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mc:AlternateContent xmlns:mc="http://schemas.openxmlformats.org/markup-compatibility/2006">
    <mc:Choice Requires="x15">
      <x15ac:absPath xmlns:x15ac="http://schemas.microsoft.com/office/spreadsheetml/2010/11/ac" url="C:\Users\Admin\Desktop\PUB Maj\sustainability-1666724\sustainability-1666724-supplementary\"/>
    </mc:Choice>
  </mc:AlternateContent>
  <xr:revisionPtr revIDLastSave="0" documentId="13_ncr:1_{F3FC0FA5-2E7A-4ED6-AD8A-DBB42420361E}" xr6:coauthVersionLast="47" xr6:coauthVersionMax="47" xr10:uidLastSave="{00000000-0000-0000-0000-000000000000}"/>
  <bookViews>
    <workbookView xWindow="29784" yWindow="2040" windowWidth="17280" windowHeight="8964" xr2:uid="{00000000-000D-0000-FFFF-FFFF00000000}"/>
  </bookViews>
  <sheets>
    <sheet name="Subtotal_heatmap_color_ordered" sheetId="5" r:id="rId1"/>
    <sheet name="Subtotal_heatmap_color" sheetId="4" r:id="rId2"/>
    <sheet name="Subtotal_heatmap" sheetId="2" r:id="rId3"/>
    <sheet name="seq_abundance_sklearn_filtered" sheetId="1"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O340" i="5" l="1"/>
  <c r="N340" i="5"/>
  <c r="M340" i="5"/>
  <c r="L340" i="5"/>
  <c r="K340" i="5"/>
  <c r="J340" i="5"/>
  <c r="R340" i="5"/>
  <c r="Q340" i="5"/>
  <c r="P340" i="5"/>
  <c r="I340" i="5"/>
  <c r="H340" i="5"/>
  <c r="G340" i="5"/>
  <c r="AA340" i="5"/>
  <c r="Z340" i="5"/>
  <c r="Y340" i="5"/>
  <c r="X340" i="5"/>
  <c r="W340" i="5"/>
  <c r="V340" i="5"/>
  <c r="AD340" i="5"/>
  <c r="AC340" i="5"/>
  <c r="AB340" i="5"/>
  <c r="U340" i="5"/>
  <c r="T340" i="5"/>
  <c r="S340" i="5"/>
  <c r="O339" i="5"/>
  <c r="N339" i="5"/>
  <c r="M339" i="5"/>
  <c r="L339" i="5"/>
  <c r="K339" i="5"/>
  <c r="J339" i="5"/>
  <c r="R339" i="5"/>
  <c r="Q339" i="5"/>
  <c r="P339" i="5"/>
  <c r="I339" i="5"/>
  <c r="H339" i="5"/>
  <c r="G339" i="5"/>
  <c r="AA339" i="5"/>
  <c r="Z339" i="5"/>
  <c r="Y339" i="5"/>
  <c r="X339" i="5"/>
  <c r="W339" i="5"/>
  <c r="V339" i="5"/>
  <c r="AD339" i="5"/>
  <c r="AC339" i="5"/>
  <c r="AB339" i="5"/>
  <c r="U339" i="5"/>
  <c r="T339" i="5"/>
  <c r="S339" i="5"/>
  <c r="O338" i="5"/>
  <c r="N338" i="5"/>
  <c r="M338" i="5"/>
  <c r="L338" i="5"/>
  <c r="K338" i="5"/>
  <c r="J338" i="5"/>
  <c r="R338" i="5"/>
  <c r="Q338" i="5"/>
  <c r="P338" i="5"/>
  <c r="I338" i="5"/>
  <c r="H338" i="5"/>
  <c r="G338" i="5"/>
  <c r="AA338" i="5"/>
  <c r="Z338" i="5"/>
  <c r="Y338" i="5"/>
  <c r="X338" i="5"/>
  <c r="W338" i="5"/>
  <c r="V338" i="5"/>
  <c r="AD338" i="5"/>
  <c r="AC338" i="5"/>
  <c r="AB338" i="5"/>
  <c r="U338" i="5"/>
  <c r="T338" i="5"/>
  <c r="S338" i="5"/>
  <c r="O337" i="5"/>
  <c r="N337" i="5"/>
  <c r="M337" i="5"/>
  <c r="L337" i="5"/>
  <c r="K337" i="5"/>
  <c r="J337" i="5"/>
  <c r="R337" i="5"/>
  <c r="Q337" i="5"/>
  <c r="P337" i="5"/>
  <c r="I337" i="5"/>
  <c r="H337" i="5"/>
  <c r="G337" i="5"/>
  <c r="AA337" i="5"/>
  <c r="Z337" i="5"/>
  <c r="Y337" i="5"/>
  <c r="X337" i="5"/>
  <c r="W337" i="5"/>
  <c r="V337" i="5"/>
  <c r="AD337" i="5"/>
  <c r="AC337" i="5"/>
  <c r="AB337" i="5"/>
  <c r="U337" i="5"/>
  <c r="T337" i="5"/>
  <c r="S337" i="5"/>
  <c r="O336" i="5"/>
  <c r="N336" i="5"/>
  <c r="M336" i="5"/>
  <c r="L336" i="5"/>
  <c r="K336" i="5"/>
  <c r="J336" i="5"/>
  <c r="R336" i="5"/>
  <c r="Q336" i="5"/>
  <c r="P336" i="5"/>
  <c r="I336" i="5"/>
  <c r="H336" i="5"/>
  <c r="G336" i="5"/>
  <c r="AA336" i="5"/>
  <c r="Z336" i="5"/>
  <c r="Y336" i="5"/>
  <c r="X336" i="5"/>
  <c r="W336" i="5"/>
  <c r="V336" i="5"/>
  <c r="AD336" i="5"/>
  <c r="AC336" i="5"/>
  <c r="AB336" i="5"/>
  <c r="U336" i="5"/>
  <c r="T336" i="5"/>
  <c r="S336" i="5"/>
  <c r="O335" i="5"/>
  <c r="N335" i="5"/>
  <c r="M335" i="5"/>
  <c r="L335" i="5"/>
  <c r="K335" i="5"/>
  <c r="J335" i="5"/>
  <c r="R335" i="5"/>
  <c r="Q335" i="5"/>
  <c r="P335" i="5"/>
  <c r="I335" i="5"/>
  <c r="H335" i="5"/>
  <c r="G335" i="5"/>
  <c r="AA335" i="5"/>
  <c r="Z335" i="5"/>
  <c r="Y335" i="5"/>
  <c r="X335" i="5"/>
  <c r="W335" i="5"/>
  <c r="V335" i="5"/>
  <c r="AD335" i="5"/>
  <c r="AC335" i="5"/>
  <c r="AB335" i="5"/>
  <c r="U335" i="5"/>
  <c r="T335" i="5"/>
  <c r="S335" i="5"/>
  <c r="O326" i="5"/>
  <c r="N326" i="5"/>
  <c r="M326" i="5"/>
  <c r="L326" i="5"/>
  <c r="K326" i="5"/>
  <c r="J326" i="5"/>
  <c r="R326" i="5"/>
  <c r="Q326" i="5"/>
  <c r="P326" i="5"/>
  <c r="I326" i="5"/>
  <c r="H326" i="5"/>
  <c r="G326" i="5"/>
  <c r="AA326" i="5"/>
  <c r="Z326" i="5"/>
  <c r="Y326" i="5"/>
  <c r="X326" i="5"/>
  <c r="W326" i="5"/>
  <c r="V326" i="5"/>
  <c r="AD326" i="5"/>
  <c r="AC326" i="5"/>
  <c r="AB326" i="5"/>
  <c r="U326" i="5"/>
  <c r="T326" i="5"/>
  <c r="S326" i="5"/>
  <c r="O323" i="5"/>
  <c r="O331" i="5" s="1"/>
  <c r="N323" i="5"/>
  <c r="M323" i="5"/>
  <c r="M329" i="5" s="1"/>
  <c r="L323" i="5"/>
  <c r="L330" i="5" s="1"/>
  <c r="K323" i="5"/>
  <c r="K331" i="5" s="1"/>
  <c r="J323" i="5"/>
  <c r="R323" i="5"/>
  <c r="Q323" i="5"/>
  <c r="Q330" i="5" s="1"/>
  <c r="P323" i="5"/>
  <c r="P331" i="5" s="1"/>
  <c r="I323" i="5"/>
  <c r="H323" i="5"/>
  <c r="H331" i="5" s="1"/>
  <c r="G323" i="5"/>
  <c r="G331" i="5" s="1"/>
  <c r="AA323" i="5"/>
  <c r="AA331" i="5" s="1"/>
  <c r="Z323" i="5"/>
  <c r="Y323" i="5"/>
  <c r="Y331" i="5" s="1"/>
  <c r="X323" i="5"/>
  <c r="X331" i="5" s="1"/>
  <c r="W323" i="5"/>
  <c r="W331" i="5" s="1"/>
  <c r="V323" i="5"/>
  <c r="AD323" i="5"/>
  <c r="AD331" i="5" s="1"/>
  <c r="AC323" i="5"/>
  <c r="AC328" i="5" s="1"/>
  <c r="AB323" i="5"/>
  <c r="AB331" i="5" s="1"/>
  <c r="U323" i="5"/>
  <c r="T323" i="5"/>
  <c r="T331" i="5" s="1"/>
  <c r="S323" i="5"/>
  <c r="S330" i="5" s="1"/>
  <c r="O316" i="5"/>
  <c r="N316" i="5"/>
  <c r="M316" i="5"/>
  <c r="L316" i="5"/>
  <c r="K316" i="5"/>
  <c r="J316" i="5"/>
  <c r="R316" i="5"/>
  <c r="Q316" i="5"/>
  <c r="P316" i="5"/>
  <c r="I316" i="5"/>
  <c r="H316" i="5"/>
  <c r="G316" i="5"/>
  <c r="AA316" i="5"/>
  <c r="Z316" i="5"/>
  <c r="Y316" i="5"/>
  <c r="X316" i="5"/>
  <c r="W316" i="5"/>
  <c r="V316" i="5"/>
  <c r="AD316" i="5"/>
  <c r="AC316" i="5"/>
  <c r="AB316" i="5"/>
  <c r="U316" i="5"/>
  <c r="T316" i="5"/>
  <c r="S316" i="5"/>
  <c r="O312" i="5"/>
  <c r="O320" i="5" s="1"/>
  <c r="N312" i="5"/>
  <c r="N320" i="5" s="1"/>
  <c r="M312" i="5"/>
  <c r="M319" i="5" s="1"/>
  <c r="L312" i="5"/>
  <c r="K312" i="5"/>
  <c r="K320" i="5" s="1"/>
  <c r="J312" i="5"/>
  <c r="J319" i="5" s="1"/>
  <c r="R312" i="5"/>
  <c r="R320" i="5" s="1"/>
  <c r="Q312" i="5"/>
  <c r="P312" i="5"/>
  <c r="P320" i="5" s="1"/>
  <c r="I312" i="5"/>
  <c r="I319" i="5" s="1"/>
  <c r="H312" i="5"/>
  <c r="H318" i="5" s="1"/>
  <c r="G312" i="5"/>
  <c r="AA312" i="5"/>
  <c r="AA320" i="5" s="1"/>
  <c r="Z312" i="5"/>
  <c r="Z320" i="5" s="1"/>
  <c r="Y312" i="5"/>
  <c r="Y319" i="5" s="1"/>
  <c r="X312" i="5"/>
  <c r="W312" i="5"/>
  <c r="W320" i="5" s="1"/>
  <c r="V312" i="5"/>
  <c r="V320" i="5" s="1"/>
  <c r="AD312" i="5"/>
  <c r="AD317" i="5" s="1"/>
  <c r="AC312" i="5"/>
  <c r="AB312" i="5"/>
  <c r="AB320" i="5" s="1"/>
  <c r="U312" i="5"/>
  <c r="U319" i="5" s="1"/>
  <c r="T312" i="5"/>
  <c r="T320" i="5" s="1"/>
  <c r="S312" i="5"/>
  <c r="O308" i="5"/>
  <c r="N308" i="5"/>
  <c r="M308" i="5"/>
  <c r="L308" i="5"/>
  <c r="K308" i="5"/>
  <c r="J308" i="5"/>
  <c r="R308" i="5"/>
  <c r="Q308" i="5"/>
  <c r="P308" i="5"/>
  <c r="I308" i="5"/>
  <c r="H308" i="5"/>
  <c r="G308" i="5"/>
  <c r="AA308" i="5"/>
  <c r="Z308" i="5"/>
  <c r="Y308" i="5"/>
  <c r="X308" i="5"/>
  <c r="W308" i="5"/>
  <c r="V308" i="5"/>
  <c r="AD308" i="5"/>
  <c r="AC308" i="5"/>
  <c r="AB308" i="5"/>
  <c r="U308" i="5"/>
  <c r="T308" i="5"/>
  <c r="S308" i="5"/>
  <c r="O307" i="5"/>
  <c r="N307" i="5"/>
  <c r="M307" i="5"/>
  <c r="L307" i="5"/>
  <c r="K307" i="5"/>
  <c r="J307" i="5"/>
  <c r="R307" i="5"/>
  <c r="Q307" i="5"/>
  <c r="P307" i="5"/>
  <c r="I307" i="5"/>
  <c r="H307" i="5"/>
  <c r="G307" i="5"/>
  <c r="AA307" i="5"/>
  <c r="Z307" i="5"/>
  <c r="Y307" i="5"/>
  <c r="X307" i="5"/>
  <c r="W307" i="5"/>
  <c r="V307" i="5"/>
  <c r="AD307" i="5"/>
  <c r="AC307" i="5"/>
  <c r="AB307" i="5"/>
  <c r="U307" i="5"/>
  <c r="T307" i="5"/>
  <c r="S307" i="5"/>
  <c r="O306" i="5"/>
  <c r="N306" i="5"/>
  <c r="M306" i="5"/>
  <c r="L306" i="5"/>
  <c r="K306" i="5"/>
  <c r="J306" i="5"/>
  <c r="R306" i="5"/>
  <c r="Q306" i="5"/>
  <c r="P306" i="5"/>
  <c r="I306" i="5"/>
  <c r="H306" i="5"/>
  <c r="G306" i="5"/>
  <c r="AA306" i="5"/>
  <c r="Z306" i="5"/>
  <c r="Y306" i="5"/>
  <c r="X306" i="5"/>
  <c r="W306" i="5"/>
  <c r="V306" i="5"/>
  <c r="AD306" i="5"/>
  <c r="AC306" i="5"/>
  <c r="AB306" i="5"/>
  <c r="U306" i="5"/>
  <c r="T306" i="5"/>
  <c r="S306" i="5"/>
  <c r="O305" i="5"/>
  <c r="N305" i="5"/>
  <c r="M305" i="5"/>
  <c r="L305" i="5"/>
  <c r="K305" i="5"/>
  <c r="J305" i="5"/>
  <c r="R305" i="5"/>
  <c r="Q305" i="5"/>
  <c r="P305" i="5"/>
  <c r="I305" i="5"/>
  <c r="H305" i="5"/>
  <c r="G305" i="5"/>
  <c r="AA305" i="5"/>
  <c r="Z305" i="5"/>
  <c r="Y305" i="5"/>
  <c r="X305" i="5"/>
  <c r="W305" i="5"/>
  <c r="V305" i="5"/>
  <c r="AD305" i="5"/>
  <c r="AC305" i="5"/>
  <c r="AB305" i="5"/>
  <c r="U305" i="5"/>
  <c r="T305" i="5"/>
  <c r="S305" i="5"/>
  <c r="O304" i="5"/>
  <c r="N304" i="5"/>
  <c r="M304" i="5"/>
  <c r="L304" i="5"/>
  <c r="K304" i="5"/>
  <c r="J304" i="5"/>
  <c r="R304" i="5"/>
  <c r="Q304" i="5"/>
  <c r="P304" i="5"/>
  <c r="I304" i="5"/>
  <c r="H304" i="5"/>
  <c r="G304" i="5"/>
  <c r="AA304" i="5"/>
  <c r="Z304" i="5"/>
  <c r="Y304" i="5"/>
  <c r="X304" i="5"/>
  <c r="W304" i="5"/>
  <c r="V304" i="5"/>
  <c r="AD304" i="5"/>
  <c r="AC304" i="5"/>
  <c r="AB304" i="5"/>
  <c r="U304" i="5"/>
  <c r="T304" i="5"/>
  <c r="S304" i="5"/>
  <c r="O296" i="5"/>
  <c r="N296" i="5"/>
  <c r="M296" i="5"/>
  <c r="L296" i="5"/>
  <c r="K296" i="5"/>
  <c r="J296" i="5"/>
  <c r="R296" i="5"/>
  <c r="Q296" i="5"/>
  <c r="P296" i="5"/>
  <c r="I296" i="5"/>
  <c r="H296" i="5"/>
  <c r="G296" i="5"/>
  <c r="AA296" i="5"/>
  <c r="Z296" i="5"/>
  <c r="Y296" i="5"/>
  <c r="X296" i="5"/>
  <c r="W296" i="5"/>
  <c r="V296" i="5"/>
  <c r="AD296" i="5"/>
  <c r="AC296" i="5"/>
  <c r="AB296" i="5"/>
  <c r="U296" i="5"/>
  <c r="T296" i="5"/>
  <c r="S296" i="5"/>
  <c r="O295" i="5"/>
  <c r="N295" i="5"/>
  <c r="M295" i="5"/>
  <c r="L295" i="5"/>
  <c r="K295" i="5"/>
  <c r="J295" i="5"/>
  <c r="R295" i="5"/>
  <c r="Q295" i="5"/>
  <c r="P295" i="5"/>
  <c r="I295" i="5"/>
  <c r="H295" i="5"/>
  <c r="G295" i="5"/>
  <c r="AA295" i="5"/>
  <c r="Z295" i="5"/>
  <c r="Y295" i="5"/>
  <c r="X295" i="5"/>
  <c r="W295" i="5"/>
  <c r="V295" i="5"/>
  <c r="AD295" i="5"/>
  <c r="AC295" i="5"/>
  <c r="AB295" i="5"/>
  <c r="U295" i="5"/>
  <c r="T295" i="5"/>
  <c r="S295" i="5"/>
  <c r="O294" i="5"/>
  <c r="N294" i="5"/>
  <c r="M294" i="5"/>
  <c r="L294" i="5"/>
  <c r="K294" i="5"/>
  <c r="J294" i="5"/>
  <c r="R294" i="5"/>
  <c r="Q294" i="5"/>
  <c r="P294" i="5"/>
  <c r="I294" i="5"/>
  <c r="H294" i="5"/>
  <c r="G294" i="5"/>
  <c r="AA294" i="5"/>
  <c r="Z294" i="5"/>
  <c r="Y294" i="5"/>
  <c r="X294" i="5"/>
  <c r="W294" i="5"/>
  <c r="V294" i="5"/>
  <c r="AD294" i="5"/>
  <c r="AC294" i="5"/>
  <c r="AB294" i="5"/>
  <c r="U294" i="5"/>
  <c r="T294" i="5"/>
  <c r="S294" i="5"/>
  <c r="O293" i="5"/>
  <c r="N293" i="5"/>
  <c r="M293" i="5"/>
  <c r="L293" i="5"/>
  <c r="K293" i="5"/>
  <c r="J293" i="5"/>
  <c r="R293" i="5"/>
  <c r="Q293" i="5"/>
  <c r="P293" i="5"/>
  <c r="I293" i="5"/>
  <c r="H293" i="5"/>
  <c r="G293" i="5"/>
  <c r="AA293" i="5"/>
  <c r="Z293" i="5"/>
  <c r="Y293" i="5"/>
  <c r="X293" i="5"/>
  <c r="W293" i="5"/>
  <c r="V293" i="5"/>
  <c r="AD293" i="5"/>
  <c r="AC293" i="5"/>
  <c r="AB293" i="5"/>
  <c r="U293" i="5"/>
  <c r="T293" i="5"/>
  <c r="S293" i="5"/>
  <c r="O291" i="5"/>
  <c r="N291" i="5"/>
  <c r="M291" i="5"/>
  <c r="L291" i="5"/>
  <c r="K291" i="5"/>
  <c r="J291" i="5"/>
  <c r="R291" i="5"/>
  <c r="Q291" i="5"/>
  <c r="P291" i="5"/>
  <c r="I291" i="5"/>
  <c r="H291" i="5"/>
  <c r="G291" i="5"/>
  <c r="AA291" i="5"/>
  <c r="Z291" i="5"/>
  <c r="Y291" i="5"/>
  <c r="X291" i="5"/>
  <c r="W291" i="5"/>
  <c r="V291" i="5"/>
  <c r="AD291" i="5"/>
  <c r="AC291" i="5"/>
  <c r="AB291" i="5"/>
  <c r="U291" i="5"/>
  <c r="T291" i="5"/>
  <c r="S291" i="5"/>
  <c r="O290" i="5"/>
  <c r="N290" i="5"/>
  <c r="M290" i="5"/>
  <c r="L290" i="5"/>
  <c r="K290" i="5"/>
  <c r="J290" i="5"/>
  <c r="R290" i="5"/>
  <c r="Q290" i="5"/>
  <c r="P290" i="5"/>
  <c r="I290" i="5"/>
  <c r="H290" i="5"/>
  <c r="G290" i="5"/>
  <c r="AA290" i="5"/>
  <c r="Z290" i="5"/>
  <c r="Y290" i="5"/>
  <c r="X290" i="5"/>
  <c r="W290" i="5"/>
  <c r="V290" i="5"/>
  <c r="AD290" i="5"/>
  <c r="AC290" i="5"/>
  <c r="AB290" i="5"/>
  <c r="U290" i="5"/>
  <c r="T290" i="5"/>
  <c r="S290" i="5"/>
  <c r="O289" i="5"/>
  <c r="N289" i="5"/>
  <c r="M289" i="5"/>
  <c r="L289" i="5"/>
  <c r="K289" i="5"/>
  <c r="J289" i="5"/>
  <c r="R289" i="5"/>
  <c r="Q289" i="5"/>
  <c r="P289" i="5"/>
  <c r="I289" i="5"/>
  <c r="H289" i="5"/>
  <c r="G289" i="5"/>
  <c r="AA289" i="5"/>
  <c r="Z289" i="5"/>
  <c r="Y289" i="5"/>
  <c r="X289" i="5"/>
  <c r="W289" i="5"/>
  <c r="V289" i="5"/>
  <c r="AD289" i="5"/>
  <c r="AC289" i="5"/>
  <c r="AB289" i="5"/>
  <c r="U289" i="5"/>
  <c r="T289" i="5"/>
  <c r="S289" i="5"/>
  <c r="O288" i="5"/>
  <c r="N288" i="5"/>
  <c r="M288" i="5"/>
  <c r="L288" i="5"/>
  <c r="K288" i="5"/>
  <c r="J288" i="5"/>
  <c r="R288" i="5"/>
  <c r="Q288" i="5"/>
  <c r="P288" i="5"/>
  <c r="I288" i="5"/>
  <c r="H288" i="5"/>
  <c r="G288" i="5"/>
  <c r="AA288" i="5"/>
  <c r="Z288" i="5"/>
  <c r="Y288" i="5"/>
  <c r="X288" i="5"/>
  <c r="W288" i="5"/>
  <c r="V288" i="5"/>
  <c r="AD288" i="5"/>
  <c r="AC288" i="5"/>
  <c r="AB288" i="5"/>
  <c r="U288" i="5"/>
  <c r="T288" i="5"/>
  <c r="S288" i="5"/>
  <c r="O278" i="5"/>
  <c r="N278" i="5"/>
  <c r="M278" i="5"/>
  <c r="L278" i="5"/>
  <c r="K278" i="5"/>
  <c r="J278" i="5"/>
  <c r="R278" i="5"/>
  <c r="Q278" i="5"/>
  <c r="P278" i="5"/>
  <c r="I278" i="5"/>
  <c r="H278" i="5"/>
  <c r="G278" i="5"/>
  <c r="AA278" i="5"/>
  <c r="Z278" i="5"/>
  <c r="Y278" i="5"/>
  <c r="X278" i="5"/>
  <c r="W278" i="5"/>
  <c r="V278" i="5"/>
  <c r="AD278" i="5"/>
  <c r="AC278" i="5"/>
  <c r="AB278" i="5"/>
  <c r="U278" i="5"/>
  <c r="T278" i="5"/>
  <c r="S278" i="5"/>
  <c r="O277" i="5"/>
  <c r="N277" i="5"/>
  <c r="M277" i="5"/>
  <c r="L277" i="5"/>
  <c r="K277" i="5"/>
  <c r="J277" i="5"/>
  <c r="R277" i="5"/>
  <c r="Q277" i="5"/>
  <c r="P277" i="5"/>
  <c r="I277" i="5"/>
  <c r="H277" i="5"/>
  <c r="G277" i="5"/>
  <c r="AA277" i="5"/>
  <c r="Z277" i="5"/>
  <c r="Y277" i="5"/>
  <c r="X277" i="5"/>
  <c r="W277" i="5"/>
  <c r="V277" i="5"/>
  <c r="AD277" i="5"/>
  <c r="AC277" i="5"/>
  <c r="AB277" i="5"/>
  <c r="U277" i="5"/>
  <c r="T277" i="5"/>
  <c r="S277" i="5"/>
  <c r="O276" i="5"/>
  <c r="N276" i="5"/>
  <c r="M276" i="5"/>
  <c r="L276" i="5"/>
  <c r="K276" i="5"/>
  <c r="J276" i="5"/>
  <c r="R276" i="5"/>
  <c r="Q276" i="5"/>
  <c r="P276" i="5"/>
  <c r="I276" i="5"/>
  <c r="H276" i="5"/>
  <c r="G276" i="5"/>
  <c r="AA276" i="5"/>
  <c r="Z276" i="5"/>
  <c r="Y276" i="5"/>
  <c r="X276" i="5"/>
  <c r="W276" i="5"/>
  <c r="V276" i="5"/>
  <c r="AD276" i="5"/>
  <c r="AC276" i="5"/>
  <c r="AB276" i="5"/>
  <c r="U276" i="5"/>
  <c r="T276" i="5"/>
  <c r="S276" i="5"/>
  <c r="O274" i="5"/>
  <c r="N274" i="5"/>
  <c r="M274" i="5"/>
  <c r="L274" i="5"/>
  <c r="K274" i="5"/>
  <c r="J274" i="5"/>
  <c r="R274" i="5"/>
  <c r="Q274" i="5"/>
  <c r="P274" i="5"/>
  <c r="I274" i="5"/>
  <c r="H274" i="5"/>
  <c r="G274" i="5"/>
  <c r="AA274" i="5"/>
  <c r="Z274" i="5"/>
  <c r="Y274" i="5"/>
  <c r="X274" i="5"/>
  <c r="W274" i="5"/>
  <c r="V274" i="5"/>
  <c r="AD274" i="5"/>
  <c r="AC274" i="5"/>
  <c r="AB274" i="5"/>
  <c r="U274" i="5"/>
  <c r="T274" i="5"/>
  <c r="S274" i="5"/>
  <c r="O273" i="5"/>
  <c r="N273" i="5"/>
  <c r="M273" i="5"/>
  <c r="L273" i="5"/>
  <c r="K273" i="5"/>
  <c r="J273" i="5"/>
  <c r="R273" i="5"/>
  <c r="Q273" i="5"/>
  <c r="P273" i="5"/>
  <c r="I273" i="5"/>
  <c r="H273" i="5"/>
  <c r="G273" i="5"/>
  <c r="AA273" i="5"/>
  <c r="Z273" i="5"/>
  <c r="Y273" i="5"/>
  <c r="X273" i="5"/>
  <c r="W273" i="5"/>
  <c r="V273" i="5"/>
  <c r="AD273" i="5"/>
  <c r="AC273" i="5"/>
  <c r="AB273" i="5"/>
  <c r="U273" i="5"/>
  <c r="T273" i="5"/>
  <c r="S273" i="5"/>
  <c r="O272" i="5"/>
  <c r="N272" i="5"/>
  <c r="M272" i="5"/>
  <c r="L272" i="5"/>
  <c r="K272" i="5"/>
  <c r="J272" i="5"/>
  <c r="R272" i="5"/>
  <c r="Q272" i="5"/>
  <c r="P272" i="5"/>
  <c r="I272" i="5"/>
  <c r="H272" i="5"/>
  <c r="G272" i="5"/>
  <c r="AA272" i="5"/>
  <c r="Z272" i="5"/>
  <c r="Y272" i="5"/>
  <c r="X272" i="5"/>
  <c r="W272" i="5"/>
  <c r="V272" i="5"/>
  <c r="AD272" i="5"/>
  <c r="AC272" i="5"/>
  <c r="AB272" i="5"/>
  <c r="U272" i="5"/>
  <c r="T272" i="5"/>
  <c r="S272" i="5"/>
  <c r="O270" i="5"/>
  <c r="N270" i="5"/>
  <c r="M270" i="5"/>
  <c r="L270" i="5"/>
  <c r="K270" i="5"/>
  <c r="J270" i="5"/>
  <c r="R270" i="5"/>
  <c r="Q270" i="5"/>
  <c r="P270" i="5"/>
  <c r="I270" i="5"/>
  <c r="H270" i="5"/>
  <c r="G270" i="5"/>
  <c r="AA270" i="5"/>
  <c r="Z270" i="5"/>
  <c r="Y270" i="5"/>
  <c r="X270" i="5"/>
  <c r="W270" i="5"/>
  <c r="V270" i="5"/>
  <c r="AD270" i="5"/>
  <c r="AC270" i="5"/>
  <c r="AB270" i="5"/>
  <c r="U270" i="5"/>
  <c r="T270" i="5"/>
  <c r="S270" i="5"/>
  <c r="O269" i="5"/>
  <c r="N269" i="5"/>
  <c r="M269" i="5"/>
  <c r="L269" i="5"/>
  <c r="K269" i="5"/>
  <c r="J269" i="5"/>
  <c r="R269" i="5"/>
  <c r="Q269" i="5"/>
  <c r="P269" i="5"/>
  <c r="I269" i="5"/>
  <c r="H269" i="5"/>
  <c r="G269" i="5"/>
  <c r="AA269" i="5"/>
  <c r="Z269" i="5"/>
  <c r="Y269" i="5"/>
  <c r="X269" i="5"/>
  <c r="W269" i="5"/>
  <c r="V269" i="5"/>
  <c r="AD269" i="5"/>
  <c r="AC269" i="5"/>
  <c r="AB269" i="5"/>
  <c r="U269" i="5"/>
  <c r="T269" i="5"/>
  <c r="S269" i="5"/>
  <c r="O268" i="5"/>
  <c r="N268" i="5"/>
  <c r="M268" i="5"/>
  <c r="L268" i="5"/>
  <c r="K268" i="5"/>
  <c r="J268" i="5"/>
  <c r="R268" i="5"/>
  <c r="Q268" i="5"/>
  <c r="P268" i="5"/>
  <c r="I268" i="5"/>
  <c r="H268" i="5"/>
  <c r="G268" i="5"/>
  <c r="AA268" i="5"/>
  <c r="Z268" i="5"/>
  <c r="Y268" i="5"/>
  <c r="X268" i="5"/>
  <c r="W268" i="5"/>
  <c r="V268" i="5"/>
  <c r="AD268" i="5"/>
  <c r="AC268" i="5"/>
  <c r="AB268" i="5"/>
  <c r="U268" i="5"/>
  <c r="T268" i="5"/>
  <c r="S268" i="5"/>
  <c r="O266" i="5"/>
  <c r="N266" i="5"/>
  <c r="M266" i="5"/>
  <c r="L266" i="5"/>
  <c r="K266" i="5"/>
  <c r="J266" i="5"/>
  <c r="R266" i="5"/>
  <c r="Q266" i="5"/>
  <c r="P266" i="5"/>
  <c r="I266" i="5"/>
  <c r="H266" i="5"/>
  <c r="G266" i="5"/>
  <c r="AA266" i="5"/>
  <c r="Z266" i="5"/>
  <c r="Y266" i="5"/>
  <c r="X266" i="5"/>
  <c r="W266" i="5"/>
  <c r="V266" i="5"/>
  <c r="AD266" i="5"/>
  <c r="AC266" i="5"/>
  <c r="AB266" i="5"/>
  <c r="U266" i="5"/>
  <c r="T266" i="5"/>
  <c r="S266" i="5"/>
  <c r="O265" i="5"/>
  <c r="N265" i="5"/>
  <c r="M265" i="5"/>
  <c r="L265" i="5"/>
  <c r="K265" i="5"/>
  <c r="J265" i="5"/>
  <c r="R265" i="5"/>
  <c r="Q265" i="5"/>
  <c r="P265" i="5"/>
  <c r="I265" i="5"/>
  <c r="H265" i="5"/>
  <c r="G265" i="5"/>
  <c r="AA265" i="5"/>
  <c r="Z265" i="5"/>
  <c r="Y265" i="5"/>
  <c r="X265" i="5"/>
  <c r="W265" i="5"/>
  <c r="V265" i="5"/>
  <c r="AD265" i="5"/>
  <c r="AC265" i="5"/>
  <c r="AB265" i="5"/>
  <c r="U265" i="5"/>
  <c r="T265" i="5"/>
  <c r="S265" i="5"/>
  <c r="O264" i="5"/>
  <c r="N264" i="5"/>
  <c r="M264" i="5"/>
  <c r="L264" i="5"/>
  <c r="K264" i="5"/>
  <c r="J264" i="5"/>
  <c r="R264" i="5"/>
  <c r="Q264" i="5"/>
  <c r="P264" i="5"/>
  <c r="I264" i="5"/>
  <c r="H264" i="5"/>
  <c r="G264" i="5"/>
  <c r="AA264" i="5"/>
  <c r="Z264" i="5"/>
  <c r="Y264" i="5"/>
  <c r="X264" i="5"/>
  <c r="W264" i="5"/>
  <c r="V264" i="5"/>
  <c r="AD264" i="5"/>
  <c r="AC264" i="5"/>
  <c r="AB264" i="5"/>
  <c r="U264" i="5"/>
  <c r="T264" i="5"/>
  <c r="S264" i="5"/>
  <c r="O261" i="5"/>
  <c r="N261" i="5"/>
  <c r="M261" i="5"/>
  <c r="L261" i="5"/>
  <c r="K261" i="5"/>
  <c r="J261" i="5"/>
  <c r="R261" i="5"/>
  <c r="Q261" i="5"/>
  <c r="P261" i="5"/>
  <c r="I261" i="5"/>
  <c r="H261" i="5"/>
  <c r="G261" i="5"/>
  <c r="AA261" i="5"/>
  <c r="Z261" i="5"/>
  <c r="Y261" i="5"/>
  <c r="X261" i="5"/>
  <c r="W261" i="5"/>
  <c r="V261" i="5"/>
  <c r="AD261" i="5"/>
  <c r="AC261" i="5"/>
  <c r="AB261" i="5"/>
  <c r="U261" i="5"/>
  <c r="T261" i="5"/>
  <c r="S261" i="5"/>
  <c r="O260" i="5"/>
  <c r="N260" i="5"/>
  <c r="M260" i="5"/>
  <c r="L260" i="5"/>
  <c r="K260" i="5"/>
  <c r="J260" i="5"/>
  <c r="R260" i="5"/>
  <c r="Q260" i="5"/>
  <c r="P260" i="5"/>
  <c r="I260" i="5"/>
  <c r="H260" i="5"/>
  <c r="G260" i="5"/>
  <c r="AA260" i="5"/>
  <c r="Z260" i="5"/>
  <c r="Y260" i="5"/>
  <c r="X260" i="5"/>
  <c r="W260" i="5"/>
  <c r="V260" i="5"/>
  <c r="AD260" i="5"/>
  <c r="AC260" i="5"/>
  <c r="AB260" i="5"/>
  <c r="U260" i="5"/>
  <c r="T260" i="5"/>
  <c r="S260" i="5"/>
  <c r="O259" i="5"/>
  <c r="N259" i="5"/>
  <c r="M259" i="5"/>
  <c r="M279" i="5" s="1"/>
  <c r="L259" i="5"/>
  <c r="K259" i="5"/>
  <c r="J259" i="5"/>
  <c r="R259" i="5"/>
  <c r="Q259" i="5"/>
  <c r="P259" i="5"/>
  <c r="I259" i="5"/>
  <c r="H259" i="5"/>
  <c r="G259" i="5"/>
  <c r="AA259" i="5"/>
  <c r="Z259" i="5"/>
  <c r="Y259" i="5"/>
  <c r="X259" i="5"/>
  <c r="W259" i="5"/>
  <c r="V259" i="5"/>
  <c r="AD259" i="5"/>
  <c r="AD279" i="5" s="1"/>
  <c r="AC259" i="5"/>
  <c r="AB259" i="5"/>
  <c r="U259" i="5"/>
  <c r="T259" i="5"/>
  <c r="S259" i="5"/>
  <c r="O254" i="5"/>
  <c r="N254" i="5"/>
  <c r="M254" i="5"/>
  <c r="L254" i="5"/>
  <c r="K254" i="5"/>
  <c r="J254" i="5"/>
  <c r="R254" i="5"/>
  <c r="Q254" i="5"/>
  <c r="P254" i="5"/>
  <c r="I254" i="5"/>
  <c r="H254" i="5"/>
  <c r="G254" i="5"/>
  <c r="AA254" i="5"/>
  <c r="Z254" i="5"/>
  <c r="Y254" i="5"/>
  <c r="X254" i="5"/>
  <c r="W254" i="5"/>
  <c r="V254" i="5"/>
  <c r="AD254" i="5"/>
  <c r="AC254" i="5"/>
  <c r="AB254" i="5"/>
  <c r="U254" i="5"/>
  <c r="T254" i="5"/>
  <c r="S254" i="5"/>
  <c r="O253" i="5"/>
  <c r="N253" i="5"/>
  <c r="M253" i="5"/>
  <c r="L253" i="5"/>
  <c r="K253" i="5"/>
  <c r="J253" i="5"/>
  <c r="R253" i="5"/>
  <c r="Q253" i="5"/>
  <c r="P253" i="5"/>
  <c r="I253" i="5"/>
  <c r="H253" i="5"/>
  <c r="G253" i="5"/>
  <c r="AA253" i="5"/>
  <c r="Z253" i="5"/>
  <c r="Y253" i="5"/>
  <c r="X253" i="5"/>
  <c r="W253" i="5"/>
  <c r="V253" i="5"/>
  <c r="AD253" i="5"/>
  <c r="AC253" i="5"/>
  <c r="AB253" i="5"/>
  <c r="U253" i="5"/>
  <c r="T253" i="5"/>
  <c r="S253" i="5"/>
  <c r="O252" i="5"/>
  <c r="N252" i="5"/>
  <c r="M252" i="5"/>
  <c r="L252" i="5"/>
  <c r="K252" i="5"/>
  <c r="J252" i="5"/>
  <c r="R252" i="5"/>
  <c r="Q252" i="5"/>
  <c r="P252" i="5"/>
  <c r="I252" i="5"/>
  <c r="H252" i="5"/>
  <c r="G252" i="5"/>
  <c r="AA252" i="5"/>
  <c r="Z252" i="5"/>
  <c r="Y252" i="5"/>
  <c r="X252" i="5"/>
  <c r="W252" i="5"/>
  <c r="V252" i="5"/>
  <c r="AD252" i="5"/>
  <c r="AC252" i="5"/>
  <c r="AB252" i="5"/>
  <c r="U252" i="5"/>
  <c r="T252" i="5"/>
  <c r="S252" i="5"/>
  <c r="O251" i="5"/>
  <c r="N251" i="5"/>
  <c r="M251" i="5"/>
  <c r="L251" i="5"/>
  <c r="K251" i="5"/>
  <c r="J251" i="5"/>
  <c r="R251" i="5"/>
  <c r="Q251" i="5"/>
  <c r="P251" i="5"/>
  <c r="I251" i="5"/>
  <c r="H251" i="5"/>
  <c r="G251" i="5"/>
  <c r="AA251" i="5"/>
  <c r="Z251" i="5"/>
  <c r="Y251" i="5"/>
  <c r="X251" i="5"/>
  <c r="W251" i="5"/>
  <c r="V251" i="5"/>
  <c r="AD251" i="5"/>
  <c r="AC251" i="5"/>
  <c r="AB251" i="5"/>
  <c r="U251" i="5"/>
  <c r="T251" i="5"/>
  <c r="S251" i="5"/>
  <c r="O250" i="5"/>
  <c r="N250" i="5"/>
  <c r="M250" i="5"/>
  <c r="L250" i="5"/>
  <c r="K250" i="5"/>
  <c r="J250" i="5"/>
  <c r="R250" i="5"/>
  <c r="Q250" i="5"/>
  <c r="P250" i="5"/>
  <c r="I250" i="5"/>
  <c r="H250" i="5"/>
  <c r="G250" i="5"/>
  <c r="AA250" i="5"/>
  <c r="Z250" i="5"/>
  <c r="Y250" i="5"/>
  <c r="X250" i="5"/>
  <c r="W250" i="5"/>
  <c r="V250" i="5"/>
  <c r="AD250" i="5"/>
  <c r="AC250" i="5"/>
  <c r="AB250" i="5"/>
  <c r="U250" i="5"/>
  <c r="T250" i="5"/>
  <c r="S250" i="5"/>
  <c r="O246" i="5"/>
  <c r="N246" i="5"/>
  <c r="M246" i="5"/>
  <c r="L246" i="5"/>
  <c r="K246" i="5"/>
  <c r="J246" i="5"/>
  <c r="R246" i="5"/>
  <c r="Q246" i="5"/>
  <c r="P246" i="5"/>
  <c r="I246" i="5"/>
  <c r="H246" i="5"/>
  <c r="G246" i="5"/>
  <c r="AA246" i="5"/>
  <c r="Z246" i="5"/>
  <c r="Y246" i="5"/>
  <c r="X246" i="5"/>
  <c r="W246" i="5"/>
  <c r="V246" i="5"/>
  <c r="AD246" i="5"/>
  <c r="AC246" i="5"/>
  <c r="AB246" i="5"/>
  <c r="U246" i="5"/>
  <c r="T246" i="5"/>
  <c r="S246" i="5"/>
  <c r="O245" i="5"/>
  <c r="N245" i="5"/>
  <c r="M245" i="5"/>
  <c r="L245" i="5"/>
  <c r="K245" i="5"/>
  <c r="J245" i="5"/>
  <c r="R245" i="5"/>
  <c r="Q245" i="5"/>
  <c r="P245" i="5"/>
  <c r="I245" i="5"/>
  <c r="H245" i="5"/>
  <c r="G245" i="5"/>
  <c r="AA245" i="5"/>
  <c r="Z245" i="5"/>
  <c r="Y245" i="5"/>
  <c r="X245" i="5"/>
  <c r="W245" i="5"/>
  <c r="V245" i="5"/>
  <c r="AD245" i="5"/>
  <c r="AC245" i="5"/>
  <c r="AB245" i="5"/>
  <c r="U245" i="5"/>
  <c r="T245" i="5"/>
  <c r="S245" i="5"/>
  <c r="O244" i="5"/>
  <c r="N244" i="5"/>
  <c r="M244" i="5"/>
  <c r="L244" i="5"/>
  <c r="K244" i="5"/>
  <c r="J244" i="5"/>
  <c r="R244" i="5"/>
  <c r="Q244" i="5"/>
  <c r="P244" i="5"/>
  <c r="I244" i="5"/>
  <c r="H244" i="5"/>
  <c r="G244" i="5"/>
  <c r="AA244" i="5"/>
  <c r="Z244" i="5"/>
  <c r="Y244" i="5"/>
  <c r="X244" i="5"/>
  <c r="W244" i="5"/>
  <c r="V244" i="5"/>
  <c r="AD244" i="5"/>
  <c r="AC244" i="5"/>
  <c r="AB244" i="5"/>
  <c r="U244" i="5"/>
  <c r="T244" i="5"/>
  <c r="S244" i="5"/>
  <c r="O239" i="5"/>
  <c r="N239" i="5"/>
  <c r="M239" i="5"/>
  <c r="L239" i="5"/>
  <c r="K239" i="5"/>
  <c r="J239" i="5"/>
  <c r="R239" i="5"/>
  <c r="Q239" i="5"/>
  <c r="P239" i="5"/>
  <c r="I239" i="5"/>
  <c r="H239" i="5"/>
  <c r="G239" i="5"/>
  <c r="AA239" i="5"/>
  <c r="Z239" i="5"/>
  <c r="Y239" i="5"/>
  <c r="X239" i="5"/>
  <c r="W239" i="5"/>
  <c r="V239" i="5"/>
  <c r="AD239" i="5"/>
  <c r="AC239" i="5"/>
  <c r="AB239" i="5"/>
  <c r="U239" i="5"/>
  <c r="T239" i="5"/>
  <c r="S239" i="5"/>
  <c r="O238" i="5"/>
  <c r="N238" i="5"/>
  <c r="M238" i="5"/>
  <c r="L238" i="5"/>
  <c r="K238" i="5"/>
  <c r="J238" i="5"/>
  <c r="R238" i="5"/>
  <c r="Q238" i="5"/>
  <c r="P238" i="5"/>
  <c r="I238" i="5"/>
  <c r="H238" i="5"/>
  <c r="G238" i="5"/>
  <c r="AA238" i="5"/>
  <c r="Z238" i="5"/>
  <c r="Y238" i="5"/>
  <c r="X238" i="5"/>
  <c r="W238" i="5"/>
  <c r="V238" i="5"/>
  <c r="AD238" i="5"/>
  <c r="AC238" i="5"/>
  <c r="AB238" i="5"/>
  <c r="U238" i="5"/>
  <c r="T238" i="5"/>
  <c r="S238" i="5"/>
  <c r="O237" i="5"/>
  <c r="N237" i="5"/>
  <c r="M237" i="5"/>
  <c r="L237" i="5"/>
  <c r="K237" i="5"/>
  <c r="J237" i="5"/>
  <c r="R237" i="5"/>
  <c r="Q237" i="5"/>
  <c r="P237" i="5"/>
  <c r="I237" i="5"/>
  <c r="H237" i="5"/>
  <c r="G237" i="5"/>
  <c r="AA237" i="5"/>
  <c r="Z237" i="5"/>
  <c r="Y237" i="5"/>
  <c r="X237" i="5"/>
  <c r="W237" i="5"/>
  <c r="V237" i="5"/>
  <c r="AD237" i="5"/>
  <c r="AC237" i="5"/>
  <c r="AB237" i="5"/>
  <c r="U237" i="5"/>
  <c r="T237" i="5"/>
  <c r="S237" i="5"/>
  <c r="O232" i="5"/>
  <c r="N232" i="5"/>
  <c r="M232" i="5"/>
  <c r="L232" i="5"/>
  <c r="K232" i="5"/>
  <c r="J232" i="5"/>
  <c r="R232" i="5"/>
  <c r="Q232" i="5"/>
  <c r="P232" i="5"/>
  <c r="I232" i="5"/>
  <c r="H232" i="5"/>
  <c r="G232" i="5"/>
  <c r="AA232" i="5"/>
  <c r="Z232" i="5"/>
  <c r="Y232" i="5"/>
  <c r="X232" i="5"/>
  <c r="W232" i="5"/>
  <c r="V232" i="5"/>
  <c r="AD232" i="5"/>
  <c r="AC232" i="5"/>
  <c r="AB232" i="5"/>
  <c r="U232" i="5"/>
  <c r="T232" i="5"/>
  <c r="S232" i="5"/>
  <c r="O231" i="5"/>
  <c r="N231" i="5"/>
  <c r="M231" i="5"/>
  <c r="L231" i="5"/>
  <c r="K231" i="5"/>
  <c r="J231" i="5"/>
  <c r="R231" i="5"/>
  <c r="Q231" i="5"/>
  <c r="P231" i="5"/>
  <c r="I231" i="5"/>
  <c r="H231" i="5"/>
  <c r="G231" i="5"/>
  <c r="AA231" i="5"/>
  <c r="Z231" i="5"/>
  <c r="Y231" i="5"/>
  <c r="X231" i="5"/>
  <c r="W231" i="5"/>
  <c r="V231" i="5"/>
  <c r="AD231" i="5"/>
  <c r="AC231" i="5"/>
  <c r="AB231" i="5"/>
  <c r="U231" i="5"/>
  <c r="T231" i="5"/>
  <c r="S231" i="5"/>
  <c r="O230" i="5"/>
  <c r="O247" i="5" s="1"/>
  <c r="N230" i="5"/>
  <c r="N247" i="5" s="1"/>
  <c r="M230" i="5"/>
  <c r="M247" i="5" s="1"/>
  <c r="L230" i="5"/>
  <c r="L247" i="5" s="1"/>
  <c r="K230" i="5"/>
  <c r="K247" i="5" s="1"/>
  <c r="J230" i="5"/>
  <c r="J247" i="5" s="1"/>
  <c r="R230" i="5"/>
  <c r="R247" i="5" s="1"/>
  <c r="Q230" i="5"/>
  <c r="P230" i="5"/>
  <c r="P247" i="5" s="1"/>
  <c r="I230" i="5"/>
  <c r="I247" i="5" s="1"/>
  <c r="H230" i="5"/>
  <c r="G230" i="5"/>
  <c r="AA230" i="5"/>
  <c r="AA247" i="5" s="1"/>
  <c r="Z230" i="5"/>
  <c r="Z247" i="5" s="1"/>
  <c r="Y230" i="5"/>
  <c r="Y247" i="5" s="1"/>
  <c r="X230" i="5"/>
  <c r="W230" i="5"/>
  <c r="W247" i="5" s="1"/>
  <c r="V230" i="5"/>
  <c r="V247" i="5" s="1"/>
  <c r="AD230" i="5"/>
  <c r="AD247" i="5" s="1"/>
  <c r="AC230" i="5"/>
  <c r="AB230" i="5"/>
  <c r="AB247" i="5" s="1"/>
  <c r="U230" i="5"/>
  <c r="U247" i="5" s="1"/>
  <c r="T230" i="5"/>
  <c r="S230" i="5"/>
  <c r="O223" i="5"/>
  <c r="N223" i="5"/>
  <c r="M223" i="5"/>
  <c r="L223" i="5"/>
  <c r="K223" i="5"/>
  <c r="J223" i="5"/>
  <c r="R223" i="5"/>
  <c r="Q223" i="5"/>
  <c r="P223" i="5"/>
  <c r="I223" i="5"/>
  <c r="H223" i="5"/>
  <c r="G223" i="5"/>
  <c r="AA223" i="5"/>
  <c r="Z223" i="5"/>
  <c r="Y223" i="5"/>
  <c r="X223" i="5"/>
  <c r="W223" i="5"/>
  <c r="V223" i="5"/>
  <c r="AD223" i="5"/>
  <c r="AC223" i="5"/>
  <c r="AB223" i="5"/>
  <c r="U223" i="5"/>
  <c r="T223" i="5"/>
  <c r="S223" i="5"/>
  <c r="O222" i="5"/>
  <c r="N222" i="5"/>
  <c r="M222" i="5"/>
  <c r="L222" i="5"/>
  <c r="K222" i="5"/>
  <c r="J222" i="5"/>
  <c r="R222" i="5"/>
  <c r="Q222" i="5"/>
  <c r="P222" i="5"/>
  <c r="I222" i="5"/>
  <c r="H222" i="5"/>
  <c r="G222" i="5"/>
  <c r="AA222" i="5"/>
  <c r="Z222" i="5"/>
  <c r="Y222" i="5"/>
  <c r="X222" i="5"/>
  <c r="W222" i="5"/>
  <c r="V222" i="5"/>
  <c r="AD222" i="5"/>
  <c r="AC222" i="5"/>
  <c r="AB222" i="5"/>
  <c r="U222" i="5"/>
  <c r="T222" i="5"/>
  <c r="S222" i="5"/>
  <c r="O213" i="5"/>
  <c r="N213" i="5"/>
  <c r="M213" i="5"/>
  <c r="L213" i="5"/>
  <c r="K213" i="5"/>
  <c r="J213" i="5"/>
  <c r="R213" i="5"/>
  <c r="Q213" i="5"/>
  <c r="P213" i="5"/>
  <c r="I213" i="5"/>
  <c r="H213" i="5"/>
  <c r="G213" i="5"/>
  <c r="AA213" i="5"/>
  <c r="Z213" i="5"/>
  <c r="Y213" i="5"/>
  <c r="X213" i="5"/>
  <c r="W213" i="5"/>
  <c r="V213" i="5"/>
  <c r="AD213" i="5"/>
  <c r="AC213" i="5"/>
  <c r="AB213" i="5"/>
  <c r="U213" i="5"/>
  <c r="T213" i="5"/>
  <c r="S213" i="5"/>
  <c r="O212" i="5"/>
  <c r="N212" i="5"/>
  <c r="M212" i="5"/>
  <c r="L212" i="5"/>
  <c r="K212" i="5"/>
  <c r="J212" i="5"/>
  <c r="R212" i="5"/>
  <c r="Q212" i="5"/>
  <c r="P212" i="5"/>
  <c r="I212" i="5"/>
  <c r="H212" i="5"/>
  <c r="G212" i="5"/>
  <c r="AA212" i="5"/>
  <c r="Z212" i="5"/>
  <c r="Y212" i="5"/>
  <c r="X212" i="5"/>
  <c r="W212" i="5"/>
  <c r="V212" i="5"/>
  <c r="AD212" i="5"/>
  <c r="AC212" i="5"/>
  <c r="AB212" i="5"/>
  <c r="U212" i="5"/>
  <c r="T212" i="5"/>
  <c r="S212" i="5"/>
  <c r="O210" i="5"/>
  <c r="N210" i="5"/>
  <c r="M210" i="5"/>
  <c r="L210" i="5"/>
  <c r="K210" i="5"/>
  <c r="J210" i="5"/>
  <c r="R210" i="5"/>
  <c r="Q210" i="5"/>
  <c r="P210" i="5"/>
  <c r="I210" i="5"/>
  <c r="H210" i="5"/>
  <c r="G210" i="5"/>
  <c r="AA210" i="5"/>
  <c r="Z210" i="5"/>
  <c r="Y210" i="5"/>
  <c r="X210" i="5"/>
  <c r="W210" i="5"/>
  <c r="V210" i="5"/>
  <c r="AD210" i="5"/>
  <c r="AC210" i="5"/>
  <c r="AB210" i="5"/>
  <c r="U210" i="5"/>
  <c r="T210" i="5"/>
  <c r="S210" i="5"/>
  <c r="O209" i="5"/>
  <c r="O224" i="5" s="1"/>
  <c r="N209" i="5"/>
  <c r="N224" i="5" s="1"/>
  <c r="M209" i="5"/>
  <c r="L209" i="5"/>
  <c r="K209" i="5"/>
  <c r="K224" i="5" s="1"/>
  <c r="J209" i="5"/>
  <c r="J224" i="5" s="1"/>
  <c r="R209" i="5"/>
  <c r="R224" i="5" s="1"/>
  <c r="Q209" i="5"/>
  <c r="P209" i="5"/>
  <c r="P224" i="5" s="1"/>
  <c r="I209" i="5"/>
  <c r="I224" i="5" s="1"/>
  <c r="H209" i="5"/>
  <c r="H224" i="5" s="1"/>
  <c r="G209" i="5"/>
  <c r="G224" i="5" s="1"/>
  <c r="AA209" i="5"/>
  <c r="AA224" i="5" s="1"/>
  <c r="Z209" i="5"/>
  <c r="Z224" i="5" s="1"/>
  <c r="Y209" i="5"/>
  <c r="Y224" i="5" s="1"/>
  <c r="X209" i="5"/>
  <c r="W209" i="5"/>
  <c r="W224" i="5" s="1"/>
  <c r="V209" i="5"/>
  <c r="V224" i="5" s="1"/>
  <c r="AD209" i="5"/>
  <c r="AD224" i="5" s="1"/>
  <c r="AC209" i="5"/>
  <c r="AB209" i="5"/>
  <c r="AB224" i="5" s="1"/>
  <c r="U209" i="5"/>
  <c r="U224" i="5" s="1"/>
  <c r="T209" i="5"/>
  <c r="S209" i="5"/>
  <c r="O204" i="5"/>
  <c r="N204" i="5"/>
  <c r="M204" i="5"/>
  <c r="L204" i="5"/>
  <c r="K204" i="5"/>
  <c r="J204" i="5"/>
  <c r="R204" i="5"/>
  <c r="Q204" i="5"/>
  <c r="P204" i="5"/>
  <c r="I204" i="5"/>
  <c r="H204" i="5"/>
  <c r="G204" i="5"/>
  <c r="AA204" i="5"/>
  <c r="Z204" i="5"/>
  <c r="Y204" i="5"/>
  <c r="X204" i="5"/>
  <c r="W204" i="5"/>
  <c r="V204" i="5"/>
  <c r="AD204" i="5"/>
  <c r="AC204" i="5"/>
  <c r="AB204" i="5"/>
  <c r="U204" i="5"/>
  <c r="T204" i="5"/>
  <c r="S204" i="5"/>
  <c r="O203" i="5"/>
  <c r="N203" i="5"/>
  <c r="M203" i="5"/>
  <c r="L203" i="5"/>
  <c r="K203" i="5"/>
  <c r="J203" i="5"/>
  <c r="R203" i="5"/>
  <c r="Q203" i="5"/>
  <c r="P203" i="5"/>
  <c r="I203" i="5"/>
  <c r="H203" i="5"/>
  <c r="G203" i="5"/>
  <c r="AA203" i="5"/>
  <c r="Z203" i="5"/>
  <c r="Y203" i="5"/>
  <c r="X203" i="5"/>
  <c r="W203" i="5"/>
  <c r="V203" i="5"/>
  <c r="AD203" i="5"/>
  <c r="AC203" i="5"/>
  <c r="AB203" i="5"/>
  <c r="U203" i="5"/>
  <c r="T203" i="5"/>
  <c r="S203" i="5"/>
  <c r="O202" i="5"/>
  <c r="N202" i="5"/>
  <c r="M202" i="5"/>
  <c r="L202" i="5"/>
  <c r="K202" i="5"/>
  <c r="J202" i="5"/>
  <c r="R202" i="5"/>
  <c r="Q202" i="5"/>
  <c r="P202" i="5"/>
  <c r="I202" i="5"/>
  <c r="H202" i="5"/>
  <c r="G202" i="5"/>
  <c r="AA202" i="5"/>
  <c r="Z202" i="5"/>
  <c r="Y202" i="5"/>
  <c r="X202" i="5"/>
  <c r="W202" i="5"/>
  <c r="V202" i="5"/>
  <c r="AD202" i="5"/>
  <c r="AC202" i="5"/>
  <c r="AB202" i="5"/>
  <c r="U202" i="5"/>
  <c r="T202" i="5"/>
  <c r="S202" i="5"/>
  <c r="O199" i="5"/>
  <c r="N199" i="5"/>
  <c r="M199" i="5"/>
  <c r="L199" i="5"/>
  <c r="K199" i="5"/>
  <c r="J199" i="5"/>
  <c r="R199" i="5"/>
  <c r="Q199" i="5"/>
  <c r="P199" i="5"/>
  <c r="I199" i="5"/>
  <c r="H199" i="5"/>
  <c r="G199" i="5"/>
  <c r="AA199" i="5"/>
  <c r="Z199" i="5"/>
  <c r="Y199" i="5"/>
  <c r="X199" i="5"/>
  <c r="W199" i="5"/>
  <c r="V199" i="5"/>
  <c r="AD199" i="5"/>
  <c r="AC199" i="5"/>
  <c r="AB199" i="5"/>
  <c r="U199" i="5"/>
  <c r="T199" i="5"/>
  <c r="S199" i="5"/>
  <c r="O198" i="5"/>
  <c r="N198" i="5"/>
  <c r="M198" i="5"/>
  <c r="L198" i="5"/>
  <c r="K198" i="5"/>
  <c r="J198" i="5"/>
  <c r="R198" i="5"/>
  <c r="Q198" i="5"/>
  <c r="P198" i="5"/>
  <c r="I198" i="5"/>
  <c r="H198" i="5"/>
  <c r="G198" i="5"/>
  <c r="AA198" i="5"/>
  <c r="Z198" i="5"/>
  <c r="Y198" i="5"/>
  <c r="X198" i="5"/>
  <c r="W198" i="5"/>
  <c r="V198" i="5"/>
  <c r="AD198" i="5"/>
  <c r="AC198" i="5"/>
  <c r="AB198" i="5"/>
  <c r="U198" i="5"/>
  <c r="T198" i="5"/>
  <c r="S198" i="5"/>
  <c r="O197" i="5"/>
  <c r="N197" i="5"/>
  <c r="N225" i="5" s="1"/>
  <c r="M197" i="5"/>
  <c r="L197" i="5"/>
  <c r="K197" i="5"/>
  <c r="K225" i="5" s="1"/>
  <c r="J197" i="5"/>
  <c r="J225" i="5" s="1"/>
  <c r="R197" i="5"/>
  <c r="R225" i="5" s="1"/>
  <c r="Q197" i="5"/>
  <c r="P197" i="5"/>
  <c r="P225" i="5" s="1"/>
  <c r="I197" i="5"/>
  <c r="I225" i="5" s="1"/>
  <c r="H197" i="5"/>
  <c r="H225" i="5" s="1"/>
  <c r="G197" i="5"/>
  <c r="AA197" i="5"/>
  <c r="AA225" i="5" s="1"/>
  <c r="Z197" i="5"/>
  <c r="Z225" i="5" s="1"/>
  <c r="Y197" i="5"/>
  <c r="Y225" i="5" s="1"/>
  <c r="X197" i="5"/>
  <c r="W197" i="5"/>
  <c r="W225" i="5" s="1"/>
  <c r="V197" i="5"/>
  <c r="V225" i="5" s="1"/>
  <c r="AD197" i="5"/>
  <c r="AC197" i="5"/>
  <c r="AB197" i="5"/>
  <c r="U197" i="5"/>
  <c r="U225" i="5" s="1"/>
  <c r="T197" i="5"/>
  <c r="S197" i="5"/>
  <c r="O193" i="5"/>
  <c r="N193" i="5"/>
  <c r="M193" i="5"/>
  <c r="L193" i="5"/>
  <c r="K193" i="5"/>
  <c r="J193" i="5"/>
  <c r="R193" i="5"/>
  <c r="Q193" i="5"/>
  <c r="P193" i="5"/>
  <c r="I193" i="5"/>
  <c r="H193" i="5"/>
  <c r="G193" i="5"/>
  <c r="AA193" i="5"/>
  <c r="Z193" i="5"/>
  <c r="Y193" i="5"/>
  <c r="X193" i="5"/>
  <c r="W193" i="5"/>
  <c r="V193" i="5"/>
  <c r="AD193" i="5"/>
  <c r="AC193" i="5"/>
  <c r="AB193" i="5"/>
  <c r="U193" i="5"/>
  <c r="T193" i="5"/>
  <c r="S193" i="5"/>
  <c r="O192" i="5"/>
  <c r="N192" i="5"/>
  <c r="M192" i="5"/>
  <c r="L192" i="5"/>
  <c r="K192" i="5"/>
  <c r="J192" i="5"/>
  <c r="R192" i="5"/>
  <c r="Q192" i="5"/>
  <c r="P192" i="5"/>
  <c r="I192" i="5"/>
  <c r="H192" i="5"/>
  <c r="G192" i="5"/>
  <c r="AA192" i="5"/>
  <c r="Z192" i="5"/>
  <c r="Y192" i="5"/>
  <c r="X192" i="5"/>
  <c r="W192" i="5"/>
  <c r="V192" i="5"/>
  <c r="AD192" i="5"/>
  <c r="AC192" i="5"/>
  <c r="AB192" i="5"/>
  <c r="U192" i="5"/>
  <c r="T192" i="5"/>
  <c r="S192" i="5"/>
  <c r="O186" i="5"/>
  <c r="N186" i="5"/>
  <c r="M186" i="5"/>
  <c r="L186" i="5"/>
  <c r="K186" i="5"/>
  <c r="J186" i="5"/>
  <c r="R186" i="5"/>
  <c r="Q186" i="5"/>
  <c r="P186" i="5"/>
  <c r="I186" i="5"/>
  <c r="H186" i="5"/>
  <c r="G186" i="5"/>
  <c r="AA186" i="5"/>
  <c r="Z186" i="5"/>
  <c r="Y186" i="5"/>
  <c r="X186" i="5"/>
  <c r="W186" i="5"/>
  <c r="V186" i="5"/>
  <c r="AD186" i="5"/>
  <c r="AC186" i="5"/>
  <c r="AB186" i="5"/>
  <c r="U186" i="5"/>
  <c r="T186" i="5"/>
  <c r="S186" i="5"/>
  <c r="O185" i="5"/>
  <c r="O194" i="5" s="1"/>
  <c r="N185" i="5"/>
  <c r="M185" i="5"/>
  <c r="M194" i="5" s="1"/>
  <c r="L185" i="5"/>
  <c r="K185" i="5"/>
  <c r="J185" i="5"/>
  <c r="R185" i="5"/>
  <c r="Q185" i="5"/>
  <c r="P185" i="5"/>
  <c r="P195" i="5" s="1"/>
  <c r="I185" i="5"/>
  <c r="H185" i="5"/>
  <c r="H195" i="5" s="1"/>
  <c r="G185" i="5"/>
  <c r="AA185" i="5"/>
  <c r="Z185" i="5"/>
  <c r="Z194" i="5" s="1"/>
  <c r="Y185" i="5"/>
  <c r="X185" i="5"/>
  <c r="W185" i="5"/>
  <c r="W195" i="5" s="1"/>
  <c r="V185" i="5"/>
  <c r="AD185" i="5"/>
  <c r="AD195" i="5" s="1"/>
  <c r="AC185" i="5"/>
  <c r="AB185" i="5"/>
  <c r="AB194" i="5" s="1"/>
  <c r="U185" i="5"/>
  <c r="T185" i="5"/>
  <c r="T195" i="5" s="1"/>
  <c r="S185" i="5"/>
  <c r="O178" i="5"/>
  <c r="N178" i="5"/>
  <c r="M178" i="5"/>
  <c r="L178" i="5"/>
  <c r="K178" i="5"/>
  <c r="J178" i="5"/>
  <c r="R178" i="5"/>
  <c r="Q178" i="5"/>
  <c r="P178" i="5"/>
  <c r="I178" i="5"/>
  <c r="H178" i="5"/>
  <c r="G178" i="5"/>
  <c r="AA178" i="5"/>
  <c r="Z178" i="5"/>
  <c r="Y178" i="5"/>
  <c r="X178" i="5"/>
  <c r="W178" i="5"/>
  <c r="V178" i="5"/>
  <c r="AD178" i="5"/>
  <c r="AC178" i="5"/>
  <c r="AB178" i="5"/>
  <c r="U178" i="5"/>
  <c r="T178" i="5"/>
  <c r="S178" i="5"/>
  <c r="O177" i="5"/>
  <c r="N177" i="5"/>
  <c r="M177" i="5"/>
  <c r="L177" i="5"/>
  <c r="K177" i="5"/>
  <c r="J177" i="5"/>
  <c r="R177" i="5"/>
  <c r="Q177" i="5"/>
  <c r="P177" i="5"/>
  <c r="I177" i="5"/>
  <c r="H177" i="5"/>
  <c r="G177" i="5"/>
  <c r="AA177" i="5"/>
  <c r="Z177" i="5"/>
  <c r="Y177" i="5"/>
  <c r="X177" i="5"/>
  <c r="W177" i="5"/>
  <c r="V177" i="5"/>
  <c r="AD177" i="5"/>
  <c r="AC177" i="5"/>
  <c r="AB177" i="5"/>
  <c r="U177" i="5"/>
  <c r="T177" i="5"/>
  <c r="S177" i="5"/>
  <c r="O176" i="5"/>
  <c r="N176" i="5"/>
  <c r="M176" i="5"/>
  <c r="L176" i="5"/>
  <c r="K176" i="5"/>
  <c r="J176" i="5"/>
  <c r="R176" i="5"/>
  <c r="Q176" i="5"/>
  <c r="P176" i="5"/>
  <c r="I176" i="5"/>
  <c r="H176" i="5"/>
  <c r="G176" i="5"/>
  <c r="AA176" i="5"/>
  <c r="Z176" i="5"/>
  <c r="Y176" i="5"/>
  <c r="X176" i="5"/>
  <c r="W176" i="5"/>
  <c r="V176" i="5"/>
  <c r="AD176" i="5"/>
  <c r="AC176" i="5"/>
  <c r="AB176" i="5"/>
  <c r="U176" i="5"/>
  <c r="T176" i="5"/>
  <c r="S176" i="5"/>
  <c r="O171" i="5"/>
  <c r="N171" i="5"/>
  <c r="M171" i="5"/>
  <c r="L171" i="5"/>
  <c r="K171" i="5"/>
  <c r="J171" i="5"/>
  <c r="R171" i="5"/>
  <c r="Q171" i="5"/>
  <c r="P171" i="5"/>
  <c r="I171" i="5"/>
  <c r="H171" i="5"/>
  <c r="G171" i="5"/>
  <c r="AA171" i="5"/>
  <c r="Z171" i="5"/>
  <c r="Y171" i="5"/>
  <c r="X171" i="5"/>
  <c r="W171" i="5"/>
  <c r="V171" i="5"/>
  <c r="AD171" i="5"/>
  <c r="AC171" i="5"/>
  <c r="AB171" i="5"/>
  <c r="U171" i="5"/>
  <c r="T171" i="5"/>
  <c r="S171" i="5"/>
  <c r="O170" i="5"/>
  <c r="N170" i="5"/>
  <c r="M170" i="5"/>
  <c r="L170" i="5"/>
  <c r="K170" i="5"/>
  <c r="J170" i="5"/>
  <c r="R170" i="5"/>
  <c r="Q170" i="5"/>
  <c r="P170" i="5"/>
  <c r="I170" i="5"/>
  <c r="H170" i="5"/>
  <c r="G170" i="5"/>
  <c r="AA170" i="5"/>
  <c r="Z170" i="5"/>
  <c r="Y170" i="5"/>
  <c r="X170" i="5"/>
  <c r="W170" i="5"/>
  <c r="V170" i="5"/>
  <c r="AD170" i="5"/>
  <c r="AC170" i="5"/>
  <c r="AB170" i="5"/>
  <c r="U170" i="5"/>
  <c r="T170" i="5"/>
  <c r="S170" i="5"/>
  <c r="O167" i="5"/>
  <c r="N167" i="5"/>
  <c r="M167" i="5"/>
  <c r="L167" i="5"/>
  <c r="K167" i="5"/>
  <c r="J167" i="5"/>
  <c r="R167" i="5"/>
  <c r="Q167" i="5"/>
  <c r="P167" i="5"/>
  <c r="I167" i="5"/>
  <c r="H167" i="5"/>
  <c r="G167" i="5"/>
  <c r="AA167" i="5"/>
  <c r="Z167" i="5"/>
  <c r="Y167" i="5"/>
  <c r="X167" i="5"/>
  <c r="W167" i="5"/>
  <c r="V167" i="5"/>
  <c r="AD167" i="5"/>
  <c r="AC167" i="5"/>
  <c r="AB167" i="5"/>
  <c r="U167" i="5"/>
  <c r="T167" i="5"/>
  <c r="S167" i="5"/>
  <c r="O166" i="5"/>
  <c r="O172" i="5" s="1"/>
  <c r="N166" i="5"/>
  <c r="N172" i="5" s="1"/>
  <c r="M166" i="5"/>
  <c r="M172" i="5" s="1"/>
  <c r="L166" i="5"/>
  <c r="L172" i="5" s="1"/>
  <c r="K166" i="5"/>
  <c r="K172" i="5" s="1"/>
  <c r="J166" i="5"/>
  <c r="J172" i="5" s="1"/>
  <c r="R166" i="5"/>
  <c r="R172" i="5" s="1"/>
  <c r="Q166" i="5"/>
  <c r="P166" i="5"/>
  <c r="P172" i="5" s="1"/>
  <c r="I166" i="5"/>
  <c r="I172" i="5" s="1"/>
  <c r="H166" i="5"/>
  <c r="H172" i="5" s="1"/>
  <c r="G166" i="5"/>
  <c r="G172" i="5" s="1"/>
  <c r="AA166" i="5"/>
  <c r="AA172" i="5" s="1"/>
  <c r="Z166" i="5"/>
  <c r="Z172" i="5" s="1"/>
  <c r="Y166" i="5"/>
  <c r="Y172" i="5" s="1"/>
  <c r="X166" i="5"/>
  <c r="X172" i="5" s="1"/>
  <c r="W166" i="5"/>
  <c r="W172" i="5" s="1"/>
  <c r="V166" i="5"/>
  <c r="V172" i="5" s="1"/>
  <c r="AD166" i="5"/>
  <c r="AD172" i="5" s="1"/>
  <c r="AC166" i="5"/>
  <c r="AC172" i="5" s="1"/>
  <c r="AB166" i="5"/>
  <c r="AB172" i="5" s="1"/>
  <c r="U166" i="5"/>
  <c r="T166" i="5"/>
  <c r="T172" i="5" s="1"/>
  <c r="S166" i="5"/>
  <c r="S172" i="5" s="1"/>
  <c r="O163" i="5"/>
  <c r="N163" i="5"/>
  <c r="M163" i="5"/>
  <c r="L163" i="5"/>
  <c r="K163" i="5"/>
  <c r="J163" i="5"/>
  <c r="R163" i="5"/>
  <c r="Q163" i="5"/>
  <c r="P163" i="5"/>
  <c r="I163" i="5"/>
  <c r="H163" i="5"/>
  <c r="G163" i="5"/>
  <c r="AA163" i="5"/>
  <c r="Z163" i="5"/>
  <c r="Y163" i="5"/>
  <c r="X163" i="5"/>
  <c r="W163" i="5"/>
  <c r="V163" i="5"/>
  <c r="AD163" i="5"/>
  <c r="AC163" i="5"/>
  <c r="AB163" i="5"/>
  <c r="U163" i="5"/>
  <c r="T163" i="5"/>
  <c r="S163" i="5"/>
  <c r="O162" i="5"/>
  <c r="N162" i="5"/>
  <c r="M162" i="5"/>
  <c r="L162" i="5"/>
  <c r="K162" i="5"/>
  <c r="J162" i="5"/>
  <c r="R162" i="5"/>
  <c r="Q162" i="5"/>
  <c r="P162" i="5"/>
  <c r="I162" i="5"/>
  <c r="H162" i="5"/>
  <c r="G162" i="5"/>
  <c r="AA162" i="5"/>
  <c r="Z162" i="5"/>
  <c r="Y162" i="5"/>
  <c r="X162" i="5"/>
  <c r="W162" i="5"/>
  <c r="V162" i="5"/>
  <c r="AD162" i="5"/>
  <c r="AC162" i="5"/>
  <c r="AB162" i="5"/>
  <c r="U162" i="5"/>
  <c r="T162" i="5"/>
  <c r="S162" i="5"/>
  <c r="O161" i="5"/>
  <c r="N161" i="5"/>
  <c r="M161" i="5"/>
  <c r="L161" i="5"/>
  <c r="K161" i="5"/>
  <c r="J161" i="5"/>
  <c r="R161" i="5"/>
  <c r="Q161" i="5"/>
  <c r="P161" i="5"/>
  <c r="I161" i="5"/>
  <c r="H161" i="5"/>
  <c r="G161" i="5"/>
  <c r="AA161" i="5"/>
  <c r="Z161" i="5"/>
  <c r="Y161" i="5"/>
  <c r="X161" i="5"/>
  <c r="W161" i="5"/>
  <c r="V161" i="5"/>
  <c r="AD161" i="5"/>
  <c r="AC161" i="5"/>
  <c r="AB161" i="5"/>
  <c r="U161" i="5"/>
  <c r="T161" i="5"/>
  <c r="S161" i="5"/>
  <c r="O156" i="5"/>
  <c r="N156" i="5"/>
  <c r="M156" i="5"/>
  <c r="L156" i="5"/>
  <c r="K156" i="5"/>
  <c r="J156" i="5"/>
  <c r="R156" i="5"/>
  <c r="Q156" i="5"/>
  <c r="P156" i="5"/>
  <c r="I156" i="5"/>
  <c r="H156" i="5"/>
  <c r="G156" i="5"/>
  <c r="AA156" i="5"/>
  <c r="Z156" i="5"/>
  <c r="Y156" i="5"/>
  <c r="X156" i="5"/>
  <c r="W156" i="5"/>
  <c r="V156" i="5"/>
  <c r="AD156" i="5"/>
  <c r="AC156" i="5"/>
  <c r="AB156" i="5"/>
  <c r="U156" i="5"/>
  <c r="T156" i="5"/>
  <c r="S156" i="5"/>
  <c r="O155" i="5"/>
  <c r="N155" i="5"/>
  <c r="M155" i="5"/>
  <c r="L155" i="5"/>
  <c r="K155" i="5"/>
  <c r="J155" i="5"/>
  <c r="R155" i="5"/>
  <c r="Q155" i="5"/>
  <c r="P155" i="5"/>
  <c r="I155" i="5"/>
  <c r="H155" i="5"/>
  <c r="G155" i="5"/>
  <c r="AA155" i="5"/>
  <c r="Z155" i="5"/>
  <c r="Y155" i="5"/>
  <c r="X155" i="5"/>
  <c r="W155" i="5"/>
  <c r="V155" i="5"/>
  <c r="AD155" i="5"/>
  <c r="AC155" i="5"/>
  <c r="AB155" i="5"/>
  <c r="U155" i="5"/>
  <c r="T155" i="5"/>
  <c r="S155" i="5"/>
  <c r="O153" i="5"/>
  <c r="N153" i="5"/>
  <c r="M153" i="5"/>
  <c r="L153" i="5"/>
  <c r="K153" i="5"/>
  <c r="J153" i="5"/>
  <c r="R153" i="5"/>
  <c r="Q153" i="5"/>
  <c r="P153" i="5"/>
  <c r="I153" i="5"/>
  <c r="H153" i="5"/>
  <c r="G153" i="5"/>
  <c r="AA153" i="5"/>
  <c r="Z153" i="5"/>
  <c r="Y153" i="5"/>
  <c r="X153" i="5"/>
  <c r="W153" i="5"/>
  <c r="V153" i="5"/>
  <c r="AD153" i="5"/>
  <c r="AC153" i="5"/>
  <c r="AB153" i="5"/>
  <c r="U153" i="5"/>
  <c r="T153" i="5"/>
  <c r="S153" i="5"/>
  <c r="O152" i="5"/>
  <c r="N152" i="5"/>
  <c r="M152" i="5"/>
  <c r="L152" i="5"/>
  <c r="K152" i="5"/>
  <c r="J152" i="5"/>
  <c r="R152" i="5"/>
  <c r="Q152" i="5"/>
  <c r="P152" i="5"/>
  <c r="I152" i="5"/>
  <c r="H152" i="5"/>
  <c r="G152" i="5"/>
  <c r="AA152" i="5"/>
  <c r="Z152" i="5"/>
  <c r="Y152" i="5"/>
  <c r="X152" i="5"/>
  <c r="W152" i="5"/>
  <c r="V152" i="5"/>
  <c r="AD152" i="5"/>
  <c r="AC152" i="5"/>
  <c r="AB152" i="5"/>
  <c r="U152" i="5"/>
  <c r="T152" i="5"/>
  <c r="S152" i="5"/>
  <c r="O147" i="5"/>
  <c r="N147" i="5"/>
  <c r="M147" i="5"/>
  <c r="L147" i="5"/>
  <c r="K147" i="5"/>
  <c r="J147" i="5"/>
  <c r="R147" i="5"/>
  <c r="Q147" i="5"/>
  <c r="P147" i="5"/>
  <c r="I147" i="5"/>
  <c r="H147" i="5"/>
  <c r="G147" i="5"/>
  <c r="AA147" i="5"/>
  <c r="Z147" i="5"/>
  <c r="Y147" i="5"/>
  <c r="X147" i="5"/>
  <c r="W147" i="5"/>
  <c r="V147" i="5"/>
  <c r="AD147" i="5"/>
  <c r="AC147" i="5"/>
  <c r="AB147" i="5"/>
  <c r="U147" i="5"/>
  <c r="T147" i="5"/>
  <c r="S147" i="5"/>
  <c r="O145" i="5"/>
  <c r="N145" i="5"/>
  <c r="M145" i="5"/>
  <c r="L145" i="5"/>
  <c r="K145" i="5"/>
  <c r="J145" i="5"/>
  <c r="R145" i="5"/>
  <c r="Q145" i="5"/>
  <c r="P145" i="5"/>
  <c r="I145" i="5"/>
  <c r="H145" i="5"/>
  <c r="G145" i="5"/>
  <c r="AA145" i="5"/>
  <c r="Z145" i="5"/>
  <c r="Y145" i="5"/>
  <c r="X145" i="5"/>
  <c r="W145" i="5"/>
  <c r="V145" i="5"/>
  <c r="AD145" i="5"/>
  <c r="AC145" i="5"/>
  <c r="AB145" i="5"/>
  <c r="U145" i="5"/>
  <c r="T145" i="5"/>
  <c r="S145" i="5"/>
  <c r="O138" i="5"/>
  <c r="N138" i="5"/>
  <c r="M138" i="5"/>
  <c r="L138" i="5"/>
  <c r="K138" i="5"/>
  <c r="J138" i="5"/>
  <c r="R138" i="5"/>
  <c r="Q138" i="5"/>
  <c r="P138" i="5"/>
  <c r="I138" i="5"/>
  <c r="H138" i="5"/>
  <c r="G138" i="5"/>
  <c r="AA138" i="5"/>
  <c r="Z138" i="5"/>
  <c r="Y138" i="5"/>
  <c r="X138" i="5"/>
  <c r="W138" i="5"/>
  <c r="V138" i="5"/>
  <c r="AD138" i="5"/>
  <c r="AC138" i="5"/>
  <c r="AB138" i="5"/>
  <c r="U138" i="5"/>
  <c r="T138" i="5"/>
  <c r="S138" i="5"/>
  <c r="O136" i="5"/>
  <c r="N136" i="5"/>
  <c r="M136" i="5"/>
  <c r="L136" i="5"/>
  <c r="L148" i="5" s="1"/>
  <c r="K136" i="5"/>
  <c r="K148" i="5" s="1"/>
  <c r="J136" i="5"/>
  <c r="R136" i="5"/>
  <c r="Q136" i="5"/>
  <c r="P136" i="5"/>
  <c r="P148" i="5" s="1"/>
  <c r="I136" i="5"/>
  <c r="I148" i="5" s="1"/>
  <c r="H136" i="5"/>
  <c r="G136" i="5"/>
  <c r="AA136" i="5"/>
  <c r="AA148" i="5" s="1"/>
  <c r="Z136" i="5"/>
  <c r="Z148" i="5" s="1"/>
  <c r="Y136" i="5"/>
  <c r="X136" i="5"/>
  <c r="W136" i="5"/>
  <c r="V136" i="5"/>
  <c r="V148" i="5" s="1"/>
  <c r="AD136" i="5"/>
  <c r="AC136" i="5"/>
  <c r="AB136" i="5"/>
  <c r="AB148" i="5" s="1"/>
  <c r="U136" i="5"/>
  <c r="T136" i="5"/>
  <c r="S136" i="5"/>
  <c r="O134" i="5"/>
  <c r="N134" i="5"/>
  <c r="M134" i="5"/>
  <c r="L134" i="5"/>
  <c r="K134" i="5"/>
  <c r="J134" i="5"/>
  <c r="R134" i="5"/>
  <c r="Q134" i="5"/>
  <c r="P134" i="5"/>
  <c r="I134" i="5"/>
  <c r="H134" i="5"/>
  <c r="G134" i="5"/>
  <c r="AA134" i="5"/>
  <c r="Z134" i="5"/>
  <c r="Y134" i="5"/>
  <c r="X134" i="5"/>
  <c r="W134" i="5"/>
  <c r="V134" i="5"/>
  <c r="AD134" i="5"/>
  <c r="AC134" i="5"/>
  <c r="AB134" i="5"/>
  <c r="U134" i="5"/>
  <c r="T134" i="5"/>
  <c r="S134" i="5"/>
  <c r="O133" i="5"/>
  <c r="N133" i="5"/>
  <c r="M133" i="5"/>
  <c r="L133" i="5"/>
  <c r="K133" i="5"/>
  <c r="J133" i="5"/>
  <c r="R133" i="5"/>
  <c r="Q133" i="5"/>
  <c r="P133" i="5"/>
  <c r="I133" i="5"/>
  <c r="H133" i="5"/>
  <c r="G133" i="5"/>
  <c r="AA133" i="5"/>
  <c r="Z133" i="5"/>
  <c r="Y133" i="5"/>
  <c r="X133" i="5"/>
  <c r="W133" i="5"/>
  <c r="V133" i="5"/>
  <c r="AD133" i="5"/>
  <c r="AC133" i="5"/>
  <c r="AB133" i="5"/>
  <c r="U133" i="5"/>
  <c r="T133" i="5"/>
  <c r="S133" i="5"/>
  <c r="O132" i="5"/>
  <c r="N132" i="5"/>
  <c r="M132" i="5"/>
  <c r="L132" i="5"/>
  <c r="K132" i="5"/>
  <c r="J132" i="5"/>
  <c r="R132" i="5"/>
  <c r="Q132" i="5"/>
  <c r="P132" i="5"/>
  <c r="I132" i="5"/>
  <c r="H132" i="5"/>
  <c r="G132" i="5"/>
  <c r="AA132" i="5"/>
  <c r="Z132" i="5"/>
  <c r="Y132" i="5"/>
  <c r="X132" i="5"/>
  <c r="W132" i="5"/>
  <c r="V132" i="5"/>
  <c r="AD132" i="5"/>
  <c r="AC132" i="5"/>
  <c r="AB132" i="5"/>
  <c r="U132" i="5"/>
  <c r="T132" i="5"/>
  <c r="S132" i="5"/>
  <c r="O125" i="5"/>
  <c r="N125" i="5"/>
  <c r="M125" i="5"/>
  <c r="L125" i="5"/>
  <c r="K125" i="5"/>
  <c r="J125" i="5"/>
  <c r="R125" i="5"/>
  <c r="Q125" i="5"/>
  <c r="P125" i="5"/>
  <c r="I125" i="5"/>
  <c r="H125" i="5"/>
  <c r="G125" i="5"/>
  <c r="AA125" i="5"/>
  <c r="Z125" i="5"/>
  <c r="Y125" i="5"/>
  <c r="X125" i="5"/>
  <c r="W125" i="5"/>
  <c r="V125" i="5"/>
  <c r="AD125" i="5"/>
  <c r="AC125" i="5"/>
  <c r="AB125" i="5"/>
  <c r="U125" i="5"/>
  <c r="T125" i="5"/>
  <c r="S125" i="5"/>
  <c r="O122" i="5"/>
  <c r="N122" i="5"/>
  <c r="M122" i="5"/>
  <c r="L122" i="5"/>
  <c r="K122" i="5"/>
  <c r="J122" i="5"/>
  <c r="R122" i="5"/>
  <c r="Q122" i="5"/>
  <c r="P122" i="5"/>
  <c r="I122" i="5"/>
  <c r="H122" i="5"/>
  <c r="G122" i="5"/>
  <c r="AA122" i="5"/>
  <c r="Z122" i="5"/>
  <c r="Y122" i="5"/>
  <c r="X122" i="5"/>
  <c r="W122" i="5"/>
  <c r="V122" i="5"/>
  <c r="AD122" i="5"/>
  <c r="AC122" i="5"/>
  <c r="AB122" i="5"/>
  <c r="U122" i="5"/>
  <c r="T122" i="5"/>
  <c r="S122" i="5"/>
  <c r="O119" i="5"/>
  <c r="O127" i="5" s="1"/>
  <c r="N119" i="5"/>
  <c r="N127" i="5" s="1"/>
  <c r="M119" i="5"/>
  <c r="M127" i="5" s="1"/>
  <c r="L119" i="5"/>
  <c r="K119" i="5"/>
  <c r="K126" i="5" s="1"/>
  <c r="J119" i="5"/>
  <c r="J127" i="5" s="1"/>
  <c r="R119" i="5"/>
  <c r="R127" i="5" s="1"/>
  <c r="Q119" i="5"/>
  <c r="P119" i="5"/>
  <c r="P126" i="5" s="1"/>
  <c r="I119" i="5"/>
  <c r="I126" i="5" s="1"/>
  <c r="H119" i="5"/>
  <c r="H127" i="5" s="1"/>
  <c r="G119" i="5"/>
  <c r="G127" i="5" s="1"/>
  <c r="AA119" i="5"/>
  <c r="AA127" i="5" s="1"/>
  <c r="Z119" i="5"/>
  <c r="Z126" i="5" s="1"/>
  <c r="Y119" i="5"/>
  <c r="Y127" i="5" s="1"/>
  <c r="X119" i="5"/>
  <c r="X126" i="5" s="1"/>
  <c r="W119" i="5"/>
  <c r="W127" i="5" s="1"/>
  <c r="V119" i="5"/>
  <c r="V127" i="5" s="1"/>
  <c r="AD119" i="5"/>
  <c r="AD127" i="5" s="1"/>
  <c r="AC119" i="5"/>
  <c r="AB119" i="5"/>
  <c r="AB127" i="5" s="1"/>
  <c r="U119" i="5"/>
  <c r="U127" i="5" s="1"/>
  <c r="T119" i="5"/>
  <c r="T127" i="5" s="1"/>
  <c r="S119" i="5"/>
  <c r="S127" i="5" s="1"/>
  <c r="O114" i="5"/>
  <c r="N114" i="5"/>
  <c r="M114" i="5"/>
  <c r="L114" i="5"/>
  <c r="K114" i="5"/>
  <c r="J114" i="5"/>
  <c r="R114" i="5"/>
  <c r="Q114" i="5"/>
  <c r="P114" i="5"/>
  <c r="I114" i="5"/>
  <c r="H114" i="5"/>
  <c r="G114" i="5"/>
  <c r="AA114" i="5"/>
  <c r="Z114" i="5"/>
  <c r="Y114" i="5"/>
  <c r="X114" i="5"/>
  <c r="W114" i="5"/>
  <c r="V114" i="5"/>
  <c r="AD114" i="5"/>
  <c r="AC114" i="5"/>
  <c r="AB114" i="5"/>
  <c r="U114" i="5"/>
  <c r="T114" i="5"/>
  <c r="S114" i="5"/>
  <c r="O113" i="5"/>
  <c r="N113" i="5"/>
  <c r="M113" i="5"/>
  <c r="L113" i="5"/>
  <c r="K113" i="5"/>
  <c r="J113" i="5"/>
  <c r="R113" i="5"/>
  <c r="Q113" i="5"/>
  <c r="P113" i="5"/>
  <c r="I113" i="5"/>
  <c r="H113" i="5"/>
  <c r="G113" i="5"/>
  <c r="AA113" i="5"/>
  <c r="Z113" i="5"/>
  <c r="Y113" i="5"/>
  <c r="X113" i="5"/>
  <c r="W113" i="5"/>
  <c r="V113" i="5"/>
  <c r="AD113" i="5"/>
  <c r="AC113" i="5"/>
  <c r="AB113" i="5"/>
  <c r="U113" i="5"/>
  <c r="T113" i="5"/>
  <c r="S113" i="5"/>
  <c r="O110" i="5"/>
  <c r="N110" i="5"/>
  <c r="M110" i="5"/>
  <c r="L110" i="5"/>
  <c r="K110" i="5"/>
  <c r="J110" i="5"/>
  <c r="R110" i="5"/>
  <c r="Q110" i="5"/>
  <c r="P110" i="5"/>
  <c r="I110" i="5"/>
  <c r="H110" i="5"/>
  <c r="G110" i="5"/>
  <c r="AA110" i="5"/>
  <c r="Z110" i="5"/>
  <c r="Y110" i="5"/>
  <c r="X110" i="5"/>
  <c r="W110" i="5"/>
  <c r="V110" i="5"/>
  <c r="AD110" i="5"/>
  <c r="AC110" i="5"/>
  <c r="AB110" i="5"/>
  <c r="U110" i="5"/>
  <c r="T110" i="5"/>
  <c r="S110" i="5"/>
  <c r="O109" i="5"/>
  <c r="O115" i="5" s="1"/>
  <c r="N109" i="5"/>
  <c r="N115" i="5" s="1"/>
  <c r="M109" i="5"/>
  <c r="M115" i="5" s="1"/>
  <c r="L109" i="5"/>
  <c r="L115" i="5" s="1"/>
  <c r="K109" i="5"/>
  <c r="K115" i="5" s="1"/>
  <c r="J109" i="5"/>
  <c r="J115" i="5" s="1"/>
  <c r="R109" i="5"/>
  <c r="R115" i="5" s="1"/>
  <c r="Q109" i="5"/>
  <c r="Q115" i="5" s="1"/>
  <c r="P109" i="5"/>
  <c r="P115" i="5" s="1"/>
  <c r="I109" i="5"/>
  <c r="I115" i="5" s="1"/>
  <c r="H109" i="5"/>
  <c r="H115" i="5" s="1"/>
  <c r="G109" i="5"/>
  <c r="AA109" i="5"/>
  <c r="AA115" i="5" s="1"/>
  <c r="Z109" i="5"/>
  <c r="Z115" i="5" s="1"/>
  <c r="Y109" i="5"/>
  <c r="Y115" i="5" s="1"/>
  <c r="X109" i="5"/>
  <c r="X115" i="5" s="1"/>
  <c r="W109" i="5"/>
  <c r="W115" i="5" s="1"/>
  <c r="V109" i="5"/>
  <c r="V115" i="5" s="1"/>
  <c r="AD109" i="5"/>
  <c r="AD115" i="5" s="1"/>
  <c r="AC109" i="5"/>
  <c r="AC115" i="5" s="1"/>
  <c r="AB109" i="5"/>
  <c r="AB115" i="5" s="1"/>
  <c r="U109" i="5"/>
  <c r="U115" i="5" s="1"/>
  <c r="T109" i="5"/>
  <c r="T115" i="5" s="1"/>
  <c r="S109" i="5"/>
  <c r="S115" i="5" s="1"/>
  <c r="O103" i="5"/>
  <c r="N103" i="5"/>
  <c r="M103" i="5"/>
  <c r="L103" i="5"/>
  <c r="K103" i="5"/>
  <c r="J103" i="5"/>
  <c r="R103" i="5"/>
  <c r="Q103" i="5"/>
  <c r="P103" i="5"/>
  <c r="I103" i="5"/>
  <c r="H103" i="5"/>
  <c r="G103" i="5"/>
  <c r="AA103" i="5"/>
  <c r="Z103" i="5"/>
  <c r="Y103" i="5"/>
  <c r="X103" i="5"/>
  <c r="W103" i="5"/>
  <c r="V103" i="5"/>
  <c r="AD103" i="5"/>
  <c r="AC103" i="5"/>
  <c r="AB103" i="5"/>
  <c r="U103" i="5"/>
  <c r="T103" i="5"/>
  <c r="S103" i="5"/>
  <c r="O99" i="5"/>
  <c r="O104" i="5" s="1"/>
  <c r="N99" i="5"/>
  <c r="N104" i="5" s="1"/>
  <c r="M99" i="5"/>
  <c r="M104" i="5" s="1"/>
  <c r="L99" i="5"/>
  <c r="L104" i="5" s="1"/>
  <c r="K99" i="5"/>
  <c r="K104" i="5" s="1"/>
  <c r="J99" i="5"/>
  <c r="J104" i="5" s="1"/>
  <c r="R99" i="5"/>
  <c r="R104" i="5" s="1"/>
  <c r="Q99" i="5"/>
  <c r="Q104" i="5" s="1"/>
  <c r="P99" i="5"/>
  <c r="P104" i="5" s="1"/>
  <c r="I99" i="5"/>
  <c r="I104" i="5" s="1"/>
  <c r="H99" i="5"/>
  <c r="H104" i="5" s="1"/>
  <c r="G99" i="5"/>
  <c r="G104" i="5" s="1"/>
  <c r="AA99" i="5"/>
  <c r="AA104" i="5" s="1"/>
  <c r="Z99" i="5"/>
  <c r="Z104" i="5" s="1"/>
  <c r="Y99" i="5"/>
  <c r="Y104" i="5" s="1"/>
  <c r="X99" i="5"/>
  <c r="X104" i="5" s="1"/>
  <c r="W99" i="5"/>
  <c r="W104" i="5" s="1"/>
  <c r="V99" i="5"/>
  <c r="V104" i="5" s="1"/>
  <c r="AD99" i="5"/>
  <c r="AD104" i="5" s="1"/>
  <c r="AC99" i="5"/>
  <c r="AC104" i="5" s="1"/>
  <c r="AB99" i="5"/>
  <c r="AB104" i="5" s="1"/>
  <c r="U99" i="5"/>
  <c r="U104" i="5" s="1"/>
  <c r="T99" i="5"/>
  <c r="T104" i="5" s="1"/>
  <c r="S99" i="5"/>
  <c r="S104" i="5" s="1"/>
  <c r="O95" i="5"/>
  <c r="N95" i="5"/>
  <c r="M95" i="5"/>
  <c r="L95" i="5"/>
  <c r="K95" i="5"/>
  <c r="J95" i="5"/>
  <c r="R95" i="5"/>
  <c r="Q95" i="5"/>
  <c r="P95" i="5"/>
  <c r="I95" i="5"/>
  <c r="H95" i="5"/>
  <c r="G95" i="5"/>
  <c r="AA95" i="5"/>
  <c r="Z95" i="5"/>
  <c r="Y95" i="5"/>
  <c r="X95" i="5"/>
  <c r="W95" i="5"/>
  <c r="V95" i="5"/>
  <c r="AD95" i="5"/>
  <c r="AC95" i="5"/>
  <c r="AB95" i="5"/>
  <c r="U95" i="5"/>
  <c r="T95" i="5"/>
  <c r="S95" i="5"/>
  <c r="O94" i="5"/>
  <c r="N94" i="5"/>
  <c r="M94" i="5"/>
  <c r="L94" i="5"/>
  <c r="K94" i="5"/>
  <c r="J94" i="5"/>
  <c r="R94" i="5"/>
  <c r="Q94" i="5"/>
  <c r="P94" i="5"/>
  <c r="I94" i="5"/>
  <c r="H94" i="5"/>
  <c r="G94" i="5"/>
  <c r="AA94" i="5"/>
  <c r="Z94" i="5"/>
  <c r="Y94" i="5"/>
  <c r="X94" i="5"/>
  <c r="W94" i="5"/>
  <c r="V94" i="5"/>
  <c r="AD94" i="5"/>
  <c r="AC94" i="5"/>
  <c r="AB94" i="5"/>
  <c r="U94" i="5"/>
  <c r="T94" i="5"/>
  <c r="S94" i="5"/>
  <c r="O90" i="5"/>
  <c r="N90" i="5"/>
  <c r="M90" i="5"/>
  <c r="L90" i="5"/>
  <c r="K90" i="5"/>
  <c r="J90" i="5"/>
  <c r="R90" i="5"/>
  <c r="Q90" i="5"/>
  <c r="P90" i="5"/>
  <c r="I90" i="5"/>
  <c r="H90" i="5"/>
  <c r="G90" i="5"/>
  <c r="AA90" i="5"/>
  <c r="Z90" i="5"/>
  <c r="Y90" i="5"/>
  <c r="X90" i="5"/>
  <c r="W90" i="5"/>
  <c r="V90" i="5"/>
  <c r="AD90" i="5"/>
  <c r="AC90" i="5"/>
  <c r="AB90" i="5"/>
  <c r="U90" i="5"/>
  <c r="T90" i="5"/>
  <c r="S90" i="5"/>
  <c r="O87" i="5"/>
  <c r="O91" i="5" s="1"/>
  <c r="N87" i="5"/>
  <c r="N91" i="5" s="1"/>
  <c r="M87" i="5"/>
  <c r="M91" i="5" s="1"/>
  <c r="L87" i="5"/>
  <c r="L91" i="5" s="1"/>
  <c r="K87" i="5"/>
  <c r="K91" i="5" s="1"/>
  <c r="J87" i="5"/>
  <c r="J91" i="5" s="1"/>
  <c r="R87" i="5"/>
  <c r="R91" i="5" s="1"/>
  <c r="Q87" i="5"/>
  <c r="Q91" i="5" s="1"/>
  <c r="P87" i="5"/>
  <c r="P91" i="5" s="1"/>
  <c r="I87" i="5"/>
  <c r="I91" i="5" s="1"/>
  <c r="H87" i="5"/>
  <c r="H91" i="5" s="1"/>
  <c r="G87" i="5"/>
  <c r="G91" i="5" s="1"/>
  <c r="AA87" i="5"/>
  <c r="AA91" i="5" s="1"/>
  <c r="Z87" i="5"/>
  <c r="Z91" i="5" s="1"/>
  <c r="Y87" i="5"/>
  <c r="Y91" i="5" s="1"/>
  <c r="X87" i="5"/>
  <c r="X91" i="5" s="1"/>
  <c r="W87" i="5"/>
  <c r="W91" i="5" s="1"/>
  <c r="V87" i="5"/>
  <c r="V91" i="5" s="1"/>
  <c r="AD87" i="5"/>
  <c r="AD91" i="5" s="1"/>
  <c r="AC87" i="5"/>
  <c r="AC91" i="5" s="1"/>
  <c r="AB87" i="5"/>
  <c r="AB91" i="5" s="1"/>
  <c r="U87" i="5"/>
  <c r="U91" i="5" s="1"/>
  <c r="T87" i="5"/>
  <c r="T91" i="5" s="1"/>
  <c r="S87" i="5"/>
  <c r="S91" i="5" s="1"/>
  <c r="O83" i="5"/>
  <c r="N83" i="5"/>
  <c r="M83" i="5"/>
  <c r="L83" i="5"/>
  <c r="K83" i="5"/>
  <c r="J83" i="5"/>
  <c r="R83" i="5"/>
  <c r="Q83" i="5"/>
  <c r="P83" i="5"/>
  <c r="I83" i="5"/>
  <c r="H83" i="5"/>
  <c r="G83" i="5"/>
  <c r="AA83" i="5"/>
  <c r="Z83" i="5"/>
  <c r="Y83" i="5"/>
  <c r="X83" i="5"/>
  <c r="W83" i="5"/>
  <c r="V83" i="5"/>
  <c r="AD83" i="5"/>
  <c r="AC83" i="5"/>
  <c r="AB83" i="5"/>
  <c r="U83" i="5"/>
  <c r="T83" i="5"/>
  <c r="S83" i="5"/>
  <c r="O82" i="5"/>
  <c r="N82" i="5"/>
  <c r="M82" i="5"/>
  <c r="L82" i="5"/>
  <c r="K82" i="5"/>
  <c r="J82" i="5"/>
  <c r="R82" i="5"/>
  <c r="Q82" i="5"/>
  <c r="P82" i="5"/>
  <c r="I82" i="5"/>
  <c r="H82" i="5"/>
  <c r="G82" i="5"/>
  <c r="AA82" i="5"/>
  <c r="Z82" i="5"/>
  <c r="Y82" i="5"/>
  <c r="X82" i="5"/>
  <c r="W82" i="5"/>
  <c r="V82" i="5"/>
  <c r="AD82" i="5"/>
  <c r="AC82" i="5"/>
  <c r="AB82" i="5"/>
  <c r="U82" i="5"/>
  <c r="T82" i="5"/>
  <c r="S82" i="5"/>
  <c r="O79" i="5"/>
  <c r="N79" i="5"/>
  <c r="M79" i="5"/>
  <c r="L79" i="5"/>
  <c r="K79" i="5"/>
  <c r="J79" i="5"/>
  <c r="R79" i="5"/>
  <c r="Q79" i="5"/>
  <c r="P79" i="5"/>
  <c r="I79" i="5"/>
  <c r="H79" i="5"/>
  <c r="G79" i="5"/>
  <c r="AA79" i="5"/>
  <c r="Z79" i="5"/>
  <c r="Y79" i="5"/>
  <c r="X79" i="5"/>
  <c r="W79" i="5"/>
  <c r="V79" i="5"/>
  <c r="AD79" i="5"/>
  <c r="AC79" i="5"/>
  <c r="AB79" i="5"/>
  <c r="U79" i="5"/>
  <c r="T79" i="5"/>
  <c r="S79" i="5"/>
  <c r="O78" i="5"/>
  <c r="N78" i="5"/>
  <c r="M78" i="5"/>
  <c r="L78" i="5"/>
  <c r="K78" i="5"/>
  <c r="J78" i="5"/>
  <c r="R78" i="5"/>
  <c r="Q78" i="5"/>
  <c r="P78" i="5"/>
  <c r="I78" i="5"/>
  <c r="H78" i="5"/>
  <c r="G78" i="5"/>
  <c r="AA78" i="5"/>
  <c r="Z78" i="5"/>
  <c r="Y78" i="5"/>
  <c r="X78" i="5"/>
  <c r="W78" i="5"/>
  <c r="V78" i="5"/>
  <c r="AD78" i="5"/>
  <c r="AC78" i="5"/>
  <c r="AB78" i="5"/>
  <c r="U78" i="5"/>
  <c r="T78" i="5"/>
  <c r="S78" i="5"/>
  <c r="O71" i="5"/>
  <c r="N71" i="5"/>
  <c r="M71" i="5"/>
  <c r="L71" i="5"/>
  <c r="K71" i="5"/>
  <c r="J71" i="5"/>
  <c r="R71" i="5"/>
  <c r="Q71" i="5"/>
  <c r="P71" i="5"/>
  <c r="I71" i="5"/>
  <c r="H71" i="5"/>
  <c r="G71" i="5"/>
  <c r="AA71" i="5"/>
  <c r="Z71" i="5"/>
  <c r="Y71" i="5"/>
  <c r="X71" i="5"/>
  <c r="W71" i="5"/>
  <c r="V71" i="5"/>
  <c r="AD71" i="5"/>
  <c r="AC71" i="5"/>
  <c r="AB71" i="5"/>
  <c r="U71" i="5"/>
  <c r="T71" i="5"/>
  <c r="S71" i="5"/>
  <c r="O70" i="5"/>
  <c r="N70" i="5"/>
  <c r="M70" i="5"/>
  <c r="L70" i="5"/>
  <c r="K70" i="5"/>
  <c r="J70" i="5"/>
  <c r="R70" i="5"/>
  <c r="Q70" i="5"/>
  <c r="P70" i="5"/>
  <c r="I70" i="5"/>
  <c r="H70" i="5"/>
  <c r="G70" i="5"/>
  <c r="AA70" i="5"/>
  <c r="Z70" i="5"/>
  <c r="Y70" i="5"/>
  <c r="X70" i="5"/>
  <c r="W70" i="5"/>
  <c r="V70" i="5"/>
  <c r="AD70" i="5"/>
  <c r="AC70" i="5"/>
  <c r="AB70" i="5"/>
  <c r="U70" i="5"/>
  <c r="T70" i="5"/>
  <c r="S70" i="5"/>
  <c r="O67" i="5"/>
  <c r="N67" i="5"/>
  <c r="M67" i="5"/>
  <c r="L67" i="5"/>
  <c r="K67" i="5"/>
  <c r="J67" i="5"/>
  <c r="R67" i="5"/>
  <c r="Q67" i="5"/>
  <c r="P67" i="5"/>
  <c r="I67" i="5"/>
  <c r="H67" i="5"/>
  <c r="G67" i="5"/>
  <c r="AA67" i="5"/>
  <c r="Z67" i="5"/>
  <c r="Y67" i="5"/>
  <c r="X67" i="5"/>
  <c r="W67" i="5"/>
  <c r="V67" i="5"/>
  <c r="AD67" i="5"/>
  <c r="AC67" i="5"/>
  <c r="AB67" i="5"/>
  <c r="U67" i="5"/>
  <c r="T67" i="5"/>
  <c r="S67" i="5"/>
  <c r="O66" i="5"/>
  <c r="N66" i="5"/>
  <c r="M66" i="5"/>
  <c r="L66" i="5"/>
  <c r="K66" i="5"/>
  <c r="J66" i="5"/>
  <c r="R66" i="5"/>
  <c r="Q66" i="5"/>
  <c r="P66" i="5"/>
  <c r="I66" i="5"/>
  <c r="H66" i="5"/>
  <c r="G66" i="5"/>
  <c r="AA66" i="5"/>
  <c r="Z66" i="5"/>
  <c r="Y66" i="5"/>
  <c r="X66" i="5"/>
  <c r="W66" i="5"/>
  <c r="V66" i="5"/>
  <c r="AD66" i="5"/>
  <c r="AC66" i="5"/>
  <c r="AB66" i="5"/>
  <c r="U66" i="5"/>
  <c r="T66" i="5"/>
  <c r="S66" i="5"/>
  <c r="O61" i="5"/>
  <c r="N61" i="5"/>
  <c r="M61" i="5"/>
  <c r="L61" i="5"/>
  <c r="K61" i="5"/>
  <c r="J61" i="5"/>
  <c r="R61" i="5"/>
  <c r="Q61" i="5"/>
  <c r="P61" i="5"/>
  <c r="I61" i="5"/>
  <c r="H61" i="5"/>
  <c r="G61" i="5"/>
  <c r="AA61" i="5"/>
  <c r="Z61" i="5"/>
  <c r="Y61" i="5"/>
  <c r="X61" i="5"/>
  <c r="W61" i="5"/>
  <c r="V61" i="5"/>
  <c r="AD61" i="5"/>
  <c r="AC61" i="5"/>
  <c r="AB61" i="5"/>
  <c r="U61" i="5"/>
  <c r="T61" i="5"/>
  <c r="S61" i="5"/>
  <c r="O60" i="5"/>
  <c r="N60" i="5"/>
  <c r="M60" i="5"/>
  <c r="L60" i="5"/>
  <c r="K60" i="5"/>
  <c r="J60" i="5"/>
  <c r="R60" i="5"/>
  <c r="Q60" i="5"/>
  <c r="P60" i="5"/>
  <c r="I60" i="5"/>
  <c r="H60" i="5"/>
  <c r="G60" i="5"/>
  <c r="AA60" i="5"/>
  <c r="Z60" i="5"/>
  <c r="Y60" i="5"/>
  <c r="X60" i="5"/>
  <c r="W60" i="5"/>
  <c r="V60" i="5"/>
  <c r="AD60" i="5"/>
  <c r="AC60" i="5"/>
  <c r="AB60" i="5"/>
  <c r="U60" i="5"/>
  <c r="T60" i="5"/>
  <c r="S60" i="5"/>
  <c r="O57" i="5"/>
  <c r="N57" i="5"/>
  <c r="M57" i="5"/>
  <c r="L57" i="5"/>
  <c r="K57" i="5"/>
  <c r="J57" i="5"/>
  <c r="R57" i="5"/>
  <c r="Q57" i="5"/>
  <c r="P57" i="5"/>
  <c r="I57" i="5"/>
  <c r="H57" i="5"/>
  <c r="G57" i="5"/>
  <c r="AA57" i="5"/>
  <c r="Z57" i="5"/>
  <c r="Y57" i="5"/>
  <c r="X57" i="5"/>
  <c r="W57" i="5"/>
  <c r="V57" i="5"/>
  <c r="AD57" i="5"/>
  <c r="AC57" i="5"/>
  <c r="AB57" i="5"/>
  <c r="U57" i="5"/>
  <c r="T57" i="5"/>
  <c r="S57" i="5"/>
  <c r="O56" i="5"/>
  <c r="O72" i="5" s="1"/>
  <c r="N56" i="5"/>
  <c r="N72" i="5" s="1"/>
  <c r="M56" i="5"/>
  <c r="M72" i="5" s="1"/>
  <c r="L56" i="5"/>
  <c r="L72" i="5" s="1"/>
  <c r="K56" i="5"/>
  <c r="K72" i="5" s="1"/>
  <c r="J56" i="5"/>
  <c r="J72" i="5" s="1"/>
  <c r="R56" i="5"/>
  <c r="R72" i="5" s="1"/>
  <c r="Q56" i="5"/>
  <c r="Q72" i="5" s="1"/>
  <c r="P56" i="5"/>
  <c r="P72" i="5" s="1"/>
  <c r="I56" i="5"/>
  <c r="H56" i="5"/>
  <c r="G56" i="5"/>
  <c r="G72" i="5" s="1"/>
  <c r="AA56" i="5"/>
  <c r="AA72" i="5" s="1"/>
  <c r="Z56" i="5"/>
  <c r="Z72" i="5" s="1"/>
  <c r="Y56" i="5"/>
  <c r="Y72" i="5" s="1"/>
  <c r="X56" i="5"/>
  <c r="W56" i="5"/>
  <c r="V56" i="5"/>
  <c r="V72" i="5" s="1"/>
  <c r="AD56" i="5"/>
  <c r="AC56" i="5"/>
  <c r="AC72" i="5" s="1"/>
  <c r="AB56" i="5"/>
  <c r="AB72" i="5" s="1"/>
  <c r="U56" i="5"/>
  <c r="U72" i="5" s="1"/>
  <c r="T56" i="5"/>
  <c r="T72" i="5" s="1"/>
  <c r="S56" i="5"/>
  <c r="S72" i="5" s="1"/>
  <c r="O53" i="5"/>
  <c r="N53" i="5"/>
  <c r="M53" i="5"/>
  <c r="L53" i="5"/>
  <c r="K53" i="5"/>
  <c r="J53" i="5"/>
  <c r="R53" i="5"/>
  <c r="Q53" i="5"/>
  <c r="P53" i="5"/>
  <c r="I53" i="5"/>
  <c r="H53" i="5"/>
  <c r="G53" i="5"/>
  <c r="AA53" i="5"/>
  <c r="Z53" i="5"/>
  <c r="Y53" i="5"/>
  <c r="X53" i="5"/>
  <c r="W53" i="5"/>
  <c r="V53" i="5"/>
  <c r="AD53" i="5"/>
  <c r="AC53" i="5"/>
  <c r="AB53" i="5"/>
  <c r="U53" i="5"/>
  <c r="T53" i="5"/>
  <c r="S53" i="5"/>
  <c r="O52" i="5"/>
  <c r="N52" i="5"/>
  <c r="M52" i="5"/>
  <c r="L52" i="5"/>
  <c r="K52" i="5"/>
  <c r="J52" i="5"/>
  <c r="R52" i="5"/>
  <c r="Q52" i="5"/>
  <c r="P52" i="5"/>
  <c r="I52" i="5"/>
  <c r="H52" i="5"/>
  <c r="G52" i="5"/>
  <c r="AA52" i="5"/>
  <c r="Z52" i="5"/>
  <c r="Y52" i="5"/>
  <c r="X52" i="5"/>
  <c r="W52" i="5"/>
  <c r="V52" i="5"/>
  <c r="AD52" i="5"/>
  <c r="AC52" i="5"/>
  <c r="AB52" i="5"/>
  <c r="U52" i="5"/>
  <c r="T52" i="5"/>
  <c r="S52" i="5"/>
  <c r="O51" i="5"/>
  <c r="N51" i="5"/>
  <c r="M51" i="5"/>
  <c r="L51" i="5"/>
  <c r="K51" i="5"/>
  <c r="J51" i="5"/>
  <c r="R51" i="5"/>
  <c r="Q51" i="5"/>
  <c r="P51" i="5"/>
  <c r="I51" i="5"/>
  <c r="H51" i="5"/>
  <c r="G51" i="5"/>
  <c r="AA51" i="5"/>
  <c r="Z51" i="5"/>
  <c r="Y51" i="5"/>
  <c r="X51" i="5"/>
  <c r="W51" i="5"/>
  <c r="V51" i="5"/>
  <c r="AD51" i="5"/>
  <c r="AC51" i="5"/>
  <c r="AB51" i="5"/>
  <c r="U51" i="5"/>
  <c r="T51" i="5"/>
  <c r="S51" i="5"/>
  <c r="O47" i="5"/>
  <c r="N47" i="5"/>
  <c r="M47" i="5"/>
  <c r="L47" i="5"/>
  <c r="K47" i="5"/>
  <c r="J47" i="5"/>
  <c r="R47" i="5"/>
  <c r="Q47" i="5"/>
  <c r="P47" i="5"/>
  <c r="I47" i="5"/>
  <c r="H47" i="5"/>
  <c r="G47" i="5"/>
  <c r="AA47" i="5"/>
  <c r="Z47" i="5"/>
  <c r="Y47" i="5"/>
  <c r="X47" i="5"/>
  <c r="W47" i="5"/>
  <c r="V47" i="5"/>
  <c r="AD47" i="5"/>
  <c r="AC47" i="5"/>
  <c r="AB47" i="5"/>
  <c r="U47" i="5"/>
  <c r="T47" i="5"/>
  <c r="S47" i="5"/>
  <c r="O46" i="5"/>
  <c r="N46" i="5"/>
  <c r="M46" i="5"/>
  <c r="L46" i="5"/>
  <c r="K46" i="5"/>
  <c r="J46" i="5"/>
  <c r="R46" i="5"/>
  <c r="Q46" i="5"/>
  <c r="P46" i="5"/>
  <c r="I46" i="5"/>
  <c r="H46" i="5"/>
  <c r="G46" i="5"/>
  <c r="AA46" i="5"/>
  <c r="Z46" i="5"/>
  <c r="Y46" i="5"/>
  <c r="X46" i="5"/>
  <c r="W46" i="5"/>
  <c r="V46" i="5"/>
  <c r="AD46" i="5"/>
  <c r="AC46" i="5"/>
  <c r="AB46" i="5"/>
  <c r="U46" i="5"/>
  <c r="T46" i="5"/>
  <c r="S46" i="5"/>
  <c r="O41" i="5"/>
  <c r="N41" i="5"/>
  <c r="M41" i="5"/>
  <c r="L41" i="5"/>
  <c r="K41" i="5"/>
  <c r="J41" i="5"/>
  <c r="R41" i="5"/>
  <c r="Q41" i="5"/>
  <c r="P41" i="5"/>
  <c r="I41" i="5"/>
  <c r="H41" i="5"/>
  <c r="G41" i="5"/>
  <c r="AA41" i="5"/>
  <c r="Z41" i="5"/>
  <c r="Y41" i="5"/>
  <c r="X41" i="5"/>
  <c r="W41" i="5"/>
  <c r="V41" i="5"/>
  <c r="AD41" i="5"/>
  <c r="AC41" i="5"/>
  <c r="AB41" i="5"/>
  <c r="U41" i="5"/>
  <c r="T41" i="5"/>
  <c r="S41" i="5"/>
  <c r="O40" i="5"/>
  <c r="N40" i="5"/>
  <c r="M40" i="5"/>
  <c r="L40" i="5"/>
  <c r="K40" i="5"/>
  <c r="J40" i="5"/>
  <c r="R40" i="5"/>
  <c r="Q40" i="5"/>
  <c r="P40" i="5"/>
  <c r="I40" i="5"/>
  <c r="H40" i="5"/>
  <c r="G40" i="5"/>
  <c r="AA40" i="5"/>
  <c r="Z40" i="5"/>
  <c r="Y40" i="5"/>
  <c r="X40" i="5"/>
  <c r="W40" i="5"/>
  <c r="V40" i="5"/>
  <c r="AD40" i="5"/>
  <c r="AC40" i="5"/>
  <c r="AB40" i="5"/>
  <c r="U40" i="5"/>
  <c r="T40" i="5"/>
  <c r="S40" i="5"/>
  <c r="O37" i="5"/>
  <c r="N37" i="5"/>
  <c r="M37" i="5"/>
  <c r="L37" i="5"/>
  <c r="K37" i="5"/>
  <c r="J37" i="5"/>
  <c r="R37" i="5"/>
  <c r="Q37" i="5"/>
  <c r="P37" i="5"/>
  <c r="I37" i="5"/>
  <c r="H37" i="5"/>
  <c r="G37" i="5"/>
  <c r="AA37" i="5"/>
  <c r="Z37" i="5"/>
  <c r="Y37" i="5"/>
  <c r="X37" i="5"/>
  <c r="W37" i="5"/>
  <c r="V37" i="5"/>
  <c r="AD37" i="5"/>
  <c r="AC37" i="5"/>
  <c r="AB37" i="5"/>
  <c r="U37" i="5"/>
  <c r="T37" i="5"/>
  <c r="S37" i="5"/>
  <c r="O23" i="5"/>
  <c r="N23" i="5"/>
  <c r="M23" i="5"/>
  <c r="L23" i="5"/>
  <c r="K23" i="5"/>
  <c r="J23" i="5"/>
  <c r="R23" i="5"/>
  <c r="Q23" i="5"/>
  <c r="P23" i="5"/>
  <c r="I23" i="5"/>
  <c r="H23" i="5"/>
  <c r="G23" i="5"/>
  <c r="AA23" i="5"/>
  <c r="Z23" i="5"/>
  <c r="Y23" i="5"/>
  <c r="X23" i="5"/>
  <c r="W23" i="5"/>
  <c r="V23" i="5"/>
  <c r="AD23" i="5"/>
  <c r="AC23" i="5"/>
  <c r="AB23" i="5"/>
  <c r="U23" i="5"/>
  <c r="T23" i="5"/>
  <c r="S23" i="5"/>
  <c r="O19" i="5"/>
  <c r="N19" i="5"/>
  <c r="M19" i="5"/>
  <c r="L19" i="5"/>
  <c r="K19" i="5"/>
  <c r="J19" i="5"/>
  <c r="R19" i="5"/>
  <c r="Q19" i="5"/>
  <c r="P19" i="5"/>
  <c r="I19" i="5"/>
  <c r="H19" i="5"/>
  <c r="G19" i="5"/>
  <c r="AA19" i="5"/>
  <c r="Z19" i="5"/>
  <c r="Y19" i="5"/>
  <c r="X19" i="5"/>
  <c r="W19" i="5"/>
  <c r="V19" i="5"/>
  <c r="AD19" i="5"/>
  <c r="AC19" i="5"/>
  <c r="AB19" i="5"/>
  <c r="U19" i="5"/>
  <c r="T19" i="5"/>
  <c r="S19" i="5"/>
  <c r="O13" i="5"/>
  <c r="N13" i="5"/>
  <c r="M13" i="5"/>
  <c r="L13" i="5"/>
  <c r="K13" i="5"/>
  <c r="J13" i="5"/>
  <c r="R13" i="5"/>
  <c r="Q13" i="5"/>
  <c r="P13" i="5"/>
  <c r="I13" i="5"/>
  <c r="H13" i="5"/>
  <c r="G13" i="5"/>
  <c r="AA13" i="5"/>
  <c r="Z13" i="5"/>
  <c r="Y13" i="5"/>
  <c r="X13" i="5"/>
  <c r="W13" i="5"/>
  <c r="V13" i="5"/>
  <c r="AD13" i="5"/>
  <c r="AC13" i="5"/>
  <c r="AB13" i="5"/>
  <c r="U13" i="5"/>
  <c r="T13" i="5"/>
  <c r="S13" i="5"/>
  <c r="O10" i="5"/>
  <c r="N10" i="5"/>
  <c r="M10" i="5"/>
  <c r="L10" i="5"/>
  <c r="L14" i="5" s="1"/>
  <c r="K10" i="5"/>
  <c r="J10" i="5"/>
  <c r="R10" i="5"/>
  <c r="R17" i="5" s="1"/>
  <c r="Q10" i="5"/>
  <c r="P10" i="5"/>
  <c r="I10" i="5"/>
  <c r="H10" i="5"/>
  <c r="H17" i="5" s="1"/>
  <c r="G10" i="5"/>
  <c r="AA10" i="5"/>
  <c r="Z10" i="5"/>
  <c r="Y10" i="5"/>
  <c r="Y17" i="5" s="1"/>
  <c r="X10" i="5"/>
  <c r="X17" i="5" s="1"/>
  <c r="W10" i="5"/>
  <c r="V10" i="5"/>
  <c r="AD10" i="5"/>
  <c r="AC10" i="5"/>
  <c r="AB10" i="5"/>
  <c r="U10" i="5"/>
  <c r="T10" i="5"/>
  <c r="T16" i="5" s="1"/>
  <c r="S10" i="5"/>
  <c r="AD333" i="4"/>
  <c r="AC333" i="4"/>
  <c r="AB333" i="4"/>
  <c r="AA333" i="4"/>
  <c r="Z333" i="4"/>
  <c r="Y333" i="4"/>
  <c r="X333" i="4"/>
  <c r="W333" i="4"/>
  <c r="V333" i="4"/>
  <c r="U333" i="4"/>
  <c r="T333" i="4"/>
  <c r="S333" i="4"/>
  <c r="R333" i="4"/>
  <c r="Q333" i="4"/>
  <c r="P333" i="4"/>
  <c r="O333" i="4"/>
  <c r="N333" i="4"/>
  <c r="M333" i="4"/>
  <c r="L333" i="4"/>
  <c r="K333" i="4"/>
  <c r="J333" i="4"/>
  <c r="I333" i="4"/>
  <c r="H333" i="4"/>
  <c r="G333" i="4"/>
  <c r="AD332" i="4"/>
  <c r="AC332" i="4"/>
  <c r="AB332" i="4"/>
  <c r="AA332" i="4"/>
  <c r="Z332" i="4"/>
  <c r="Y332" i="4"/>
  <c r="X332" i="4"/>
  <c r="W332" i="4"/>
  <c r="V332" i="4"/>
  <c r="U332" i="4"/>
  <c r="T332" i="4"/>
  <c r="S332" i="4"/>
  <c r="R332" i="4"/>
  <c r="Q332" i="4"/>
  <c r="P332" i="4"/>
  <c r="O332" i="4"/>
  <c r="N332" i="4"/>
  <c r="M332" i="4"/>
  <c r="L332" i="4"/>
  <c r="K332" i="4"/>
  <c r="J332" i="4"/>
  <c r="I332" i="4"/>
  <c r="H332" i="4"/>
  <c r="G332" i="4"/>
  <c r="AD331" i="4"/>
  <c r="AC331" i="4"/>
  <c r="AB331" i="4"/>
  <c r="AA331" i="4"/>
  <c r="Z331" i="4"/>
  <c r="Y331" i="4"/>
  <c r="X331" i="4"/>
  <c r="W331" i="4"/>
  <c r="V331" i="4"/>
  <c r="U331" i="4"/>
  <c r="T331" i="4"/>
  <c r="S331" i="4"/>
  <c r="R331" i="4"/>
  <c r="Q331" i="4"/>
  <c r="P331" i="4"/>
  <c r="O331" i="4"/>
  <c r="N331" i="4"/>
  <c r="M331" i="4"/>
  <c r="L331" i="4"/>
  <c r="K331" i="4"/>
  <c r="J331" i="4"/>
  <c r="I331" i="4"/>
  <c r="H331" i="4"/>
  <c r="G331" i="4"/>
  <c r="AD330" i="4"/>
  <c r="AC330" i="4"/>
  <c r="AB330" i="4"/>
  <c r="AA330" i="4"/>
  <c r="Z330" i="4"/>
  <c r="Y330" i="4"/>
  <c r="X330" i="4"/>
  <c r="W330" i="4"/>
  <c r="V330" i="4"/>
  <c r="U330" i="4"/>
  <c r="T330" i="4"/>
  <c r="S330" i="4"/>
  <c r="R330" i="4"/>
  <c r="Q330" i="4"/>
  <c r="P330" i="4"/>
  <c r="O330" i="4"/>
  <c r="N330" i="4"/>
  <c r="M330" i="4"/>
  <c r="L330" i="4"/>
  <c r="K330" i="4"/>
  <c r="J330" i="4"/>
  <c r="I330" i="4"/>
  <c r="H330" i="4"/>
  <c r="G330" i="4"/>
  <c r="AD329" i="4"/>
  <c r="AC329" i="4"/>
  <c r="AB329" i="4"/>
  <c r="AA329" i="4"/>
  <c r="Z329" i="4"/>
  <c r="Y329" i="4"/>
  <c r="X329" i="4"/>
  <c r="W329" i="4"/>
  <c r="V329" i="4"/>
  <c r="U329" i="4"/>
  <c r="T329" i="4"/>
  <c r="S329" i="4"/>
  <c r="R329" i="4"/>
  <c r="Q329" i="4"/>
  <c r="P329" i="4"/>
  <c r="O329" i="4"/>
  <c r="N329" i="4"/>
  <c r="M329" i="4"/>
  <c r="L329" i="4"/>
  <c r="K329" i="4"/>
  <c r="J329" i="4"/>
  <c r="I329" i="4"/>
  <c r="H329" i="4"/>
  <c r="G329" i="4"/>
  <c r="AD328" i="4"/>
  <c r="AC328" i="4"/>
  <c r="AB328" i="4"/>
  <c r="AA328" i="4"/>
  <c r="Z328" i="4"/>
  <c r="Y328" i="4"/>
  <c r="X328" i="4"/>
  <c r="W328" i="4"/>
  <c r="V328" i="4"/>
  <c r="U328" i="4"/>
  <c r="T328" i="4"/>
  <c r="S328" i="4"/>
  <c r="R328" i="4"/>
  <c r="Q328" i="4"/>
  <c r="P328" i="4"/>
  <c r="O328" i="4"/>
  <c r="N328" i="4"/>
  <c r="M328" i="4"/>
  <c r="L328" i="4"/>
  <c r="K328" i="4"/>
  <c r="J328" i="4"/>
  <c r="I328" i="4"/>
  <c r="H328" i="4"/>
  <c r="G328" i="4"/>
  <c r="AD319" i="4"/>
  <c r="AC319" i="4"/>
  <c r="AB319" i="4"/>
  <c r="AA319" i="4"/>
  <c r="Z319" i="4"/>
  <c r="Y319" i="4"/>
  <c r="X319" i="4"/>
  <c r="W319" i="4"/>
  <c r="V319" i="4"/>
  <c r="U319" i="4"/>
  <c r="T319" i="4"/>
  <c r="S319" i="4"/>
  <c r="R319" i="4"/>
  <c r="Q319" i="4"/>
  <c r="P319" i="4"/>
  <c r="O319" i="4"/>
  <c r="N319" i="4"/>
  <c r="M319" i="4"/>
  <c r="L319" i="4"/>
  <c r="K319" i="4"/>
  <c r="J319" i="4"/>
  <c r="I319" i="4"/>
  <c r="H319" i="4"/>
  <c r="G319" i="4"/>
  <c r="AD316" i="4"/>
  <c r="AD324" i="4" s="1"/>
  <c r="AC316" i="4"/>
  <c r="AC324" i="4" s="1"/>
  <c r="AB316" i="4"/>
  <c r="AA316" i="4"/>
  <c r="Z316" i="4"/>
  <c r="Z324" i="4" s="1"/>
  <c r="Y316" i="4"/>
  <c r="Y324" i="4" s="1"/>
  <c r="X316" i="4"/>
  <c r="X320" i="4" s="1"/>
  <c r="W316" i="4"/>
  <c r="W320" i="4" s="1"/>
  <c r="V316" i="4"/>
  <c r="V324" i="4" s="1"/>
  <c r="U316" i="4"/>
  <c r="U324" i="4" s="1"/>
  <c r="T316" i="4"/>
  <c r="S316" i="4"/>
  <c r="R316" i="4"/>
  <c r="R324" i="4" s="1"/>
  <c r="Q316" i="4"/>
  <c r="Q324" i="4" s="1"/>
  <c r="P316" i="4"/>
  <c r="O316" i="4"/>
  <c r="O323" i="4" s="1"/>
  <c r="N316" i="4"/>
  <c r="N324" i="4" s="1"/>
  <c r="M316" i="4"/>
  <c r="M324" i="4" s="1"/>
  <c r="L316" i="4"/>
  <c r="K316" i="4"/>
  <c r="J316" i="4"/>
  <c r="J324" i="4" s="1"/>
  <c r="I316" i="4"/>
  <c r="I324" i="4" s="1"/>
  <c r="H316" i="4"/>
  <c r="H322" i="4" s="1"/>
  <c r="G316" i="4"/>
  <c r="G324" i="4" s="1"/>
  <c r="AD309" i="4"/>
  <c r="AC309" i="4"/>
  <c r="AB309" i="4"/>
  <c r="AA309" i="4"/>
  <c r="Z309" i="4"/>
  <c r="Y309" i="4"/>
  <c r="X309" i="4"/>
  <c r="W309" i="4"/>
  <c r="V309" i="4"/>
  <c r="U309" i="4"/>
  <c r="T309" i="4"/>
  <c r="S309" i="4"/>
  <c r="R309" i="4"/>
  <c r="Q309" i="4"/>
  <c r="P309" i="4"/>
  <c r="O309" i="4"/>
  <c r="N309" i="4"/>
  <c r="M309" i="4"/>
  <c r="L309" i="4"/>
  <c r="K309" i="4"/>
  <c r="J309" i="4"/>
  <c r="I309" i="4"/>
  <c r="H309" i="4"/>
  <c r="G309" i="4"/>
  <c r="AD305" i="4"/>
  <c r="AD313" i="4" s="1"/>
  <c r="AC305" i="4"/>
  <c r="AC313" i="4" s="1"/>
  <c r="AB305" i="4"/>
  <c r="AA305" i="4"/>
  <c r="Z305" i="4"/>
  <c r="Z313" i="4" s="1"/>
  <c r="Y305" i="4"/>
  <c r="Y313" i="4" s="1"/>
  <c r="X305" i="4"/>
  <c r="X312" i="4" s="1"/>
  <c r="W305" i="4"/>
  <c r="W312" i="4" s="1"/>
  <c r="V305" i="4"/>
  <c r="V313" i="4" s="1"/>
  <c r="U305" i="4"/>
  <c r="U313" i="4" s="1"/>
  <c r="T305" i="4"/>
  <c r="S305" i="4"/>
  <c r="R305" i="4"/>
  <c r="R313" i="4" s="1"/>
  <c r="Q305" i="4"/>
  <c r="Q313" i="4" s="1"/>
  <c r="P305" i="4"/>
  <c r="P313" i="4" s="1"/>
  <c r="O305" i="4"/>
  <c r="O313" i="4" s="1"/>
  <c r="N305" i="4"/>
  <c r="N313" i="4" s="1"/>
  <c r="M305" i="4"/>
  <c r="M313" i="4" s="1"/>
  <c r="L305" i="4"/>
  <c r="K305" i="4"/>
  <c r="J305" i="4"/>
  <c r="J313" i="4" s="1"/>
  <c r="I305" i="4"/>
  <c r="I313" i="4" s="1"/>
  <c r="H305" i="4"/>
  <c r="H312" i="4" s="1"/>
  <c r="G305" i="4"/>
  <c r="G312" i="4" s="1"/>
  <c r="AD301" i="4"/>
  <c r="AC301" i="4"/>
  <c r="AB301" i="4"/>
  <c r="AA301" i="4"/>
  <c r="Z301" i="4"/>
  <c r="Y301" i="4"/>
  <c r="X301" i="4"/>
  <c r="W301" i="4"/>
  <c r="V301" i="4"/>
  <c r="U301" i="4"/>
  <c r="T301" i="4"/>
  <c r="S301" i="4"/>
  <c r="R301" i="4"/>
  <c r="Q301" i="4"/>
  <c r="P301" i="4"/>
  <c r="O301" i="4"/>
  <c r="N301" i="4"/>
  <c r="M301" i="4"/>
  <c r="L301" i="4"/>
  <c r="K301" i="4"/>
  <c r="J301" i="4"/>
  <c r="I301" i="4"/>
  <c r="H301" i="4"/>
  <c r="G301" i="4"/>
  <c r="AD300" i="4"/>
  <c r="AC300" i="4"/>
  <c r="AB300" i="4"/>
  <c r="AA300" i="4"/>
  <c r="Z300" i="4"/>
  <c r="Y300" i="4"/>
  <c r="X300" i="4"/>
  <c r="W300" i="4"/>
  <c r="V300" i="4"/>
  <c r="U300" i="4"/>
  <c r="T300" i="4"/>
  <c r="S300" i="4"/>
  <c r="R300" i="4"/>
  <c r="Q300" i="4"/>
  <c r="P300" i="4"/>
  <c r="O300" i="4"/>
  <c r="N300" i="4"/>
  <c r="M300" i="4"/>
  <c r="L300" i="4"/>
  <c r="K300" i="4"/>
  <c r="J300" i="4"/>
  <c r="I300" i="4"/>
  <c r="H300" i="4"/>
  <c r="G300" i="4"/>
  <c r="AD299" i="4"/>
  <c r="AC299" i="4"/>
  <c r="AB299" i="4"/>
  <c r="AA299" i="4"/>
  <c r="Z299" i="4"/>
  <c r="Y299" i="4"/>
  <c r="X299" i="4"/>
  <c r="W299" i="4"/>
  <c r="V299" i="4"/>
  <c r="U299" i="4"/>
  <c r="T299" i="4"/>
  <c r="S299" i="4"/>
  <c r="R299" i="4"/>
  <c r="Q299" i="4"/>
  <c r="P299" i="4"/>
  <c r="O299" i="4"/>
  <c r="N299" i="4"/>
  <c r="M299" i="4"/>
  <c r="L299" i="4"/>
  <c r="K299" i="4"/>
  <c r="J299" i="4"/>
  <c r="I299" i="4"/>
  <c r="H299" i="4"/>
  <c r="G299" i="4"/>
  <c r="AD298" i="4"/>
  <c r="AC298" i="4"/>
  <c r="AB298" i="4"/>
  <c r="AA298" i="4"/>
  <c r="Z298" i="4"/>
  <c r="Y298" i="4"/>
  <c r="X298" i="4"/>
  <c r="W298" i="4"/>
  <c r="V298" i="4"/>
  <c r="U298" i="4"/>
  <c r="T298" i="4"/>
  <c r="S298" i="4"/>
  <c r="R298" i="4"/>
  <c r="Q298" i="4"/>
  <c r="P298" i="4"/>
  <c r="O298" i="4"/>
  <c r="N298" i="4"/>
  <c r="M298" i="4"/>
  <c r="L298" i="4"/>
  <c r="K298" i="4"/>
  <c r="J298" i="4"/>
  <c r="I298" i="4"/>
  <c r="H298" i="4"/>
  <c r="G298" i="4"/>
  <c r="AD297" i="4"/>
  <c r="AC297" i="4"/>
  <c r="AB297" i="4"/>
  <c r="AA297" i="4"/>
  <c r="Z297" i="4"/>
  <c r="Y297" i="4"/>
  <c r="X297" i="4"/>
  <c r="W297" i="4"/>
  <c r="V297" i="4"/>
  <c r="U297" i="4"/>
  <c r="T297" i="4"/>
  <c r="S297" i="4"/>
  <c r="R297" i="4"/>
  <c r="Q297" i="4"/>
  <c r="P297" i="4"/>
  <c r="O297" i="4"/>
  <c r="N297" i="4"/>
  <c r="M297" i="4"/>
  <c r="L297" i="4"/>
  <c r="K297" i="4"/>
  <c r="J297" i="4"/>
  <c r="I297" i="4"/>
  <c r="H297" i="4"/>
  <c r="G297" i="4"/>
  <c r="AD289" i="4"/>
  <c r="AC289" i="4"/>
  <c r="AB289" i="4"/>
  <c r="AA289" i="4"/>
  <c r="Z289" i="4"/>
  <c r="Y289" i="4"/>
  <c r="X289" i="4"/>
  <c r="W289" i="4"/>
  <c r="V289" i="4"/>
  <c r="U289" i="4"/>
  <c r="T289" i="4"/>
  <c r="S289" i="4"/>
  <c r="R289" i="4"/>
  <c r="Q289" i="4"/>
  <c r="P289" i="4"/>
  <c r="O289" i="4"/>
  <c r="N289" i="4"/>
  <c r="M289" i="4"/>
  <c r="L289" i="4"/>
  <c r="K289" i="4"/>
  <c r="J289" i="4"/>
  <c r="I289" i="4"/>
  <c r="H289" i="4"/>
  <c r="G289" i="4"/>
  <c r="AD288" i="4"/>
  <c r="AC288" i="4"/>
  <c r="AB288" i="4"/>
  <c r="AA288" i="4"/>
  <c r="Z288" i="4"/>
  <c r="Y288" i="4"/>
  <c r="X288" i="4"/>
  <c r="W288" i="4"/>
  <c r="V288" i="4"/>
  <c r="U288" i="4"/>
  <c r="T288" i="4"/>
  <c r="S288" i="4"/>
  <c r="R288" i="4"/>
  <c r="Q288" i="4"/>
  <c r="P288" i="4"/>
  <c r="O288" i="4"/>
  <c r="N288" i="4"/>
  <c r="M288" i="4"/>
  <c r="L288" i="4"/>
  <c r="K288" i="4"/>
  <c r="J288" i="4"/>
  <c r="I288" i="4"/>
  <c r="H288" i="4"/>
  <c r="G288" i="4"/>
  <c r="AD287" i="4"/>
  <c r="AC287" i="4"/>
  <c r="AB287" i="4"/>
  <c r="AA287" i="4"/>
  <c r="Z287" i="4"/>
  <c r="Y287" i="4"/>
  <c r="X287" i="4"/>
  <c r="W287" i="4"/>
  <c r="V287" i="4"/>
  <c r="U287" i="4"/>
  <c r="T287" i="4"/>
  <c r="S287" i="4"/>
  <c r="R287" i="4"/>
  <c r="Q287" i="4"/>
  <c r="P287" i="4"/>
  <c r="O287" i="4"/>
  <c r="N287" i="4"/>
  <c r="M287" i="4"/>
  <c r="L287" i="4"/>
  <c r="K287" i="4"/>
  <c r="J287" i="4"/>
  <c r="I287" i="4"/>
  <c r="H287" i="4"/>
  <c r="G287" i="4"/>
  <c r="AD286" i="4"/>
  <c r="AC286" i="4"/>
  <c r="AB286" i="4"/>
  <c r="AA286" i="4"/>
  <c r="Z286" i="4"/>
  <c r="Y286" i="4"/>
  <c r="X286" i="4"/>
  <c r="W286" i="4"/>
  <c r="V286" i="4"/>
  <c r="U286" i="4"/>
  <c r="T286" i="4"/>
  <c r="S286" i="4"/>
  <c r="R286" i="4"/>
  <c r="Q286" i="4"/>
  <c r="P286" i="4"/>
  <c r="O286" i="4"/>
  <c r="N286" i="4"/>
  <c r="M286" i="4"/>
  <c r="L286" i="4"/>
  <c r="K286" i="4"/>
  <c r="J286" i="4"/>
  <c r="I286" i="4"/>
  <c r="H286" i="4"/>
  <c r="G286" i="4"/>
  <c r="AD284" i="4"/>
  <c r="AC284" i="4"/>
  <c r="AB284" i="4"/>
  <c r="AA284" i="4"/>
  <c r="Z284" i="4"/>
  <c r="Y284" i="4"/>
  <c r="X284" i="4"/>
  <c r="W284" i="4"/>
  <c r="V284" i="4"/>
  <c r="U284" i="4"/>
  <c r="T284" i="4"/>
  <c r="S284" i="4"/>
  <c r="R284" i="4"/>
  <c r="Q284" i="4"/>
  <c r="P284" i="4"/>
  <c r="O284" i="4"/>
  <c r="N284" i="4"/>
  <c r="M284" i="4"/>
  <c r="L284" i="4"/>
  <c r="K284" i="4"/>
  <c r="J284" i="4"/>
  <c r="I284" i="4"/>
  <c r="H284" i="4"/>
  <c r="G284" i="4"/>
  <c r="AD283" i="4"/>
  <c r="AC283" i="4"/>
  <c r="AB283" i="4"/>
  <c r="AA283" i="4"/>
  <c r="Z283" i="4"/>
  <c r="Y283" i="4"/>
  <c r="X283" i="4"/>
  <c r="W283" i="4"/>
  <c r="V283" i="4"/>
  <c r="U283" i="4"/>
  <c r="T283" i="4"/>
  <c r="S283" i="4"/>
  <c r="R283" i="4"/>
  <c r="Q283" i="4"/>
  <c r="P283" i="4"/>
  <c r="O283" i="4"/>
  <c r="N283" i="4"/>
  <c r="M283" i="4"/>
  <c r="L283" i="4"/>
  <c r="K283" i="4"/>
  <c r="J283" i="4"/>
  <c r="I283" i="4"/>
  <c r="H283" i="4"/>
  <c r="G283" i="4"/>
  <c r="AD282" i="4"/>
  <c r="AC282" i="4"/>
  <c r="AB282" i="4"/>
  <c r="AA282" i="4"/>
  <c r="Z282" i="4"/>
  <c r="Y282" i="4"/>
  <c r="X282" i="4"/>
  <c r="W282" i="4"/>
  <c r="V282" i="4"/>
  <c r="U282" i="4"/>
  <c r="T282" i="4"/>
  <c r="S282" i="4"/>
  <c r="R282" i="4"/>
  <c r="Q282" i="4"/>
  <c r="P282" i="4"/>
  <c r="O282" i="4"/>
  <c r="N282" i="4"/>
  <c r="M282" i="4"/>
  <c r="L282" i="4"/>
  <c r="K282" i="4"/>
  <c r="J282" i="4"/>
  <c r="I282" i="4"/>
  <c r="H282" i="4"/>
  <c r="G282" i="4"/>
  <c r="AD281" i="4"/>
  <c r="AC281" i="4"/>
  <c r="AB281" i="4"/>
  <c r="AA281" i="4"/>
  <c r="Z281" i="4"/>
  <c r="Y281" i="4"/>
  <c r="X281" i="4"/>
  <c r="W281" i="4"/>
  <c r="V281" i="4"/>
  <c r="U281" i="4"/>
  <c r="T281" i="4"/>
  <c r="S281" i="4"/>
  <c r="R281" i="4"/>
  <c r="Q281" i="4"/>
  <c r="P281" i="4"/>
  <c r="O281" i="4"/>
  <c r="N281" i="4"/>
  <c r="M281" i="4"/>
  <c r="L281" i="4"/>
  <c r="K281" i="4"/>
  <c r="J281" i="4"/>
  <c r="I281" i="4"/>
  <c r="H281" i="4"/>
  <c r="G281" i="4"/>
  <c r="AD271" i="4"/>
  <c r="AC271" i="4"/>
  <c r="AB271" i="4"/>
  <c r="AA271" i="4"/>
  <c r="Z271" i="4"/>
  <c r="Y271" i="4"/>
  <c r="X271" i="4"/>
  <c r="W271" i="4"/>
  <c r="V271" i="4"/>
  <c r="U271" i="4"/>
  <c r="T271" i="4"/>
  <c r="S271" i="4"/>
  <c r="R271" i="4"/>
  <c r="Q271" i="4"/>
  <c r="P271" i="4"/>
  <c r="O271" i="4"/>
  <c r="N271" i="4"/>
  <c r="M271" i="4"/>
  <c r="L271" i="4"/>
  <c r="K271" i="4"/>
  <c r="J271" i="4"/>
  <c r="I271" i="4"/>
  <c r="H271" i="4"/>
  <c r="G271" i="4"/>
  <c r="AD270" i="4"/>
  <c r="AC270" i="4"/>
  <c r="AB270" i="4"/>
  <c r="AA270" i="4"/>
  <c r="Z270" i="4"/>
  <c r="Y270" i="4"/>
  <c r="X270" i="4"/>
  <c r="W270" i="4"/>
  <c r="V270" i="4"/>
  <c r="U270" i="4"/>
  <c r="T270" i="4"/>
  <c r="S270" i="4"/>
  <c r="R270" i="4"/>
  <c r="Q270" i="4"/>
  <c r="P270" i="4"/>
  <c r="O270" i="4"/>
  <c r="N270" i="4"/>
  <c r="M270" i="4"/>
  <c r="L270" i="4"/>
  <c r="K270" i="4"/>
  <c r="J270" i="4"/>
  <c r="I270" i="4"/>
  <c r="H270" i="4"/>
  <c r="G270" i="4"/>
  <c r="AD269" i="4"/>
  <c r="AC269" i="4"/>
  <c r="AB269" i="4"/>
  <c r="AA269" i="4"/>
  <c r="Z269" i="4"/>
  <c r="Y269" i="4"/>
  <c r="X269" i="4"/>
  <c r="W269" i="4"/>
  <c r="V269" i="4"/>
  <c r="U269" i="4"/>
  <c r="T269" i="4"/>
  <c r="S269" i="4"/>
  <c r="R269" i="4"/>
  <c r="Q269" i="4"/>
  <c r="P269" i="4"/>
  <c r="O269" i="4"/>
  <c r="N269" i="4"/>
  <c r="M269" i="4"/>
  <c r="L269" i="4"/>
  <c r="K269" i="4"/>
  <c r="J269" i="4"/>
  <c r="I269" i="4"/>
  <c r="H269" i="4"/>
  <c r="G269" i="4"/>
  <c r="AD267" i="4"/>
  <c r="AC267" i="4"/>
  <c r="AB267" i="4"/>
  <c r="AA267" i="4"/>
  <c r="Z267" i="4"/>
  <c r="Y267" i="4"/>
  <c r="X267" i="4"/>
  <c r="W267" i="4"/>
  <c r="V267" i="4"/>
  <c r="U267" i="4"/>
  <c r="T267" i="4"/>
  <c r="S267" i="4"/>
  <c r="R267" i="4"/>
  <c r="Q267" i="4"/>
  <c r="P267" i="4"/>
  <c r="O267" i="4"/>
  <c r="N267" i="4"/>
  <c r="M267" i="4"/>
  <c r="L267" i="4"/>
  <c r="K267" i="4"/>
  <c r="J267" i="4"/>
  <c r="I267" i="4"/>
  <c r="H267" i="4"/>
  <c r="G267" i="4"/>
  <c r="AD266" i="4"/>
  <c r="AC266" i="4"/>
  <c r="AB266" i="4"/>
  <c r="AA266" i="4"/>
  <c r="Z266" i="4"/>
  <c r="Y266" i="4"/>
  <c r="X266" i="4"/>
  <c r="W266" i="4"/>
  <c r="V266" i="4"/>
  <c r="U266" i="4"/>
  <c r="T266" i="4"/>
  <c r="S266" i="4"/>
  <c r="R266" i="4"/>
  <c r="Q266" i="4"/>
  <c r="P266" i="4"/>
  <c r="O266" i="4"/>
  <c r="N266" i="4"/>
  <c r="M266" i="4"/>
  <c r="L266" i="4"/>
  <c r="K266" i="4"/>
  <c r="J266" i="4"/>
  <c r="I266" i="4"/>
  <c r="H266" i="4"/>
  <c r="G266" i="4"/>
  <c r="AD265" i="4"/>
  <c r="AC265" i="4"/>
  <c r="AB265" i="4"/>
  <c r="AA265" i="4"/>
  <c r="Z265" i="4"/>
  <c r="Y265" i="4"/>
  <c r="X265" i="4"/>
  <c r="W265" i="4"/>
  <c r="V265" i="4"/>
  <c r="U265" i="4"/>
  <c r="T265" i="4"/>
  <c r="S265" i="4"/>
  <c r="R265" i="4"/>
  <c r="Q265" i="4"/>
  <c r="P265" i="4"/>
  <c r="O265" i="4"/>
  <c r="N265" i="4"/>
  <c r="M265" i="4"/>
  <c r="L265" i="4"/>
  <c r="K265" i="4"/>
  <c r="J265" i="4"/>
  <c r="I265" i="4"/>
  <c r="H265" i="4"/>
  <c r="G265" i="4"/>
  <c r="AD263" i="4"/>
  <c r="AC263" i="4"/>
  <c r="AB263" i="4"/>
  <c r="AA263" i="4"/>
  <c r="Z263" i="4"/>
  <c r="Y263" i="4"/>
  <c r="X263" i="4"/>
  <c r="W263" i="4"/>
  <c r="V263" i="4"/>
  <c r="U263" i="4"/>
  <c r="T263" i="4"/>
  <c r="S263" i="4"/>
  <c r="R263" i="4"/>
  <c r="Q263" i="4"/>
  <c r="P263" i="4"/>
  <c r="O263" i="4"/>
  <c r="N263" i="4"/>
  <c r="M263" i="4"/>
  <c r="L263" i="4"/>
  <c r="K263" i="4"/>
  <c r="J263" i="4"/>
  <c r="I263" i="4"/>
  <c r="H263" i="4"/>
  <c r="G263" i="4"/>
  <c r="AD262" i="4"/>
  <c r="AC262" i="4"/>
  <c r="AB262" i="4"/>
  <c r="AA262" i="4"/>
  <c r="Z262" i="4"/>
  <c r="Y262" i="4"/>
  <c r="X262" i="4"/>
  <c r="W262" i="4"/>
  <c r="V262" i="4"/>
  <c r="U262" i="4"/>
  <c r="T262" i="4"/>
  <c r="S262" i="4"/>
  <c r="R262" i="4"/>
  <c r="Q262" i="4"/>
  <c r="P262" i="4"/>
  <c r="O262" i="4"/>
  <c r="N262" i="4"/>
  <c r="M262" i="4"/>
  <c r="L262" i="4"/>
  <c r="K262" i="4"/>
  <c r="J262" i="4"/>
  <c r="I262" i="4"/>
  <c r="H262" i="4"/>
  <c r="G262" i="4"/>
  <c r="AD261" i="4"/>
  <c r="AC261" i="4"/>
  <c r="AB261" i="4"/>
  <c r="AA261" i="4"/>
  <c r="Z261" i="4"/>
  <c r="Y261" i="4"/>
  <c r="X261" i="4"/>
  <c r="W261" i="4"/>
  <c r="V261" i="4"/>
  <c r="U261" i="4"/>
  <c r="T261" i="4"/>
  <c r="S261" i="4"/>
  <c r="R261" i="4"/>
  <c r="Q261" i="4"/>
  <c r="P261" i="4"/>
  <c r="O261" i="4"/>
  <c r="N261" i="4"/>
  <c r="M261" i="4"/>
  <c r="L261" i="4"/>
  <c r="K261" i="4"/>
  <c r="J261" i="4"/>
  <c r="I261" i="4"/>
  <c r="H261" i="4"/>
  <c r="G261" i="4"/>
  <c r="AD259" i="4"/>
  <c r="AC259" i="4"/>
  <c r="AB259" i="4"/>
  <c r="AA259" i="4"/>
  <c r="Z259" i="4"/>
  <c r="Y259" i="4"/>
  <c r="X259" i="4"/>
  <c r="W259" i="4"/>
  <c r="V259" i="4"/>
  <c r="U259" i="4"/>
  <c r="T259" i="4"/>
  <c r="S259" i="4"/>
  <c r="R259" i="4"/>
  <c r="Q259" i="4"/>
  <c r="P259" i="4"/>
  <c r="O259" i="4"/>
  <c r="N259" i="4"/>
  <c r="M259" i="4"/>
  <c r="L259" i="4"/>
  <c r="K259" i="4"/>
  <c r="J259" i="4"/>
  <c r="I259" i="4"/>
  <c r="H259" i="4"/>
  <c r="G259" i="4"/>
  <c r="AD258" i="4"/>
  <c r="AC258" i="4"/>
  <c r="AB258" i="4"/>
  <c r="AA258" i="4"/>
  <c r="Z258" i="4"/>
  <c r="Y258" i="4"/>
  <c r="X258" i="4"/>
  <c r="W258" i="4"/>
  <c r="V258" i="4"/>
  <c r="U258" i="4"/>
  <c r="T258" i="4"/>
  <c r="S258" i="4"/>
  <c r="R258" i="4"/>
  <c r="Q258" i="4"/>
  <c r="P258" i="4"/>
  <c r="O258" i="4"/>
  <c r="N258" i="4"/>
  <c r="M258" i="4"/>
  <c r="L258" i="4"/>
  <c r="K258" i="4"/>
  <c r="J258" i="4"/>
  <c r="I258" i="4"/>
  <c r="H258" i="4"/>
  <c r="G258" i="4"/>
  <c r="AD257" i="4"/>
  <c r="AC257" i="4"/>
  <c r="AB257" i="4"/>
  <c r="AA257" i="4"/>
  <c r="Z257" i="4"/>
  <c r="Y257" i="4"/>
  <c r="X257" i="4"/>
  <c r="W257" i="4"/>
  <c r="V257" i="4"/>
  <c r="U257" i="4"/>
  <c r="T257" i="4"/>
  <c r="S257" i="4"/>
  <c r="R257" i="4"/>
  <c r="Q257" i="4"/>
  <c r="P257" i="4"/>
  <c r="O257" i="4"/>
  <c r="N257" i="4"/>
  <c r="M257" i="4"/>
  <c r="L257" i="4"/>
  <c r="K257" i="4"/>
  <c r="J257" i="4"/>
  <c r="I257" i="4"/>
  <c r="H257" i="4"/>
  <c r="G257" i="4"/>
  <c r="AD254" i="4"/>
  <c r="AC254" i="4"/>
  <c r="AB254" i="4"/>
  <c r="AA254" i="4"/>
  <c r="Z254" i="4"/>
  <c r="Y254" i="4"/>
  <c r="X254" i="4"/>
  <c r="W254" i="4"/>
  <c r="V254" i="4"/>
  <c r="U254" i="4"/>
  <c r="T254" i="4"/>
  <c r="S254" i="4"/>
  <c r="R254" i="4"/>
  <c r="Q254" i="4"/>
  <c r="P254" i="4"/>
  <c r="O254" i="4"/>
  <c r="N254" i="4"/>
  <c r="M254" i="4"/>
  <c r="L254" i="4"/>
  <c r="K254" i="4"/>
  <c r="J254" i="4"/>
  <c r="I254" i="4"/>
  <c r="H254" i="4"/>
  <c r="G254" i="4"/>
  <c r="AD253" i="4"/>
  <c r="AC253" i="4"/>
  <c r="AB253" i="4"/>
  <c r="AA253" i="4"/>
  <c r="Z253" i="4"/>
  <c r="Y253" i="4"/>
  <c r="X253" i="4"/>
  <c r="W253" i="4"/>
  <c r="V253" i="4"/>
  <c r="U253" i="4"/>
  <c r="T253" i="4"/>
  <c r="S253" i="4"/>
  <c r="R253" i="4"/>
  <c r="Q253" i="4"/>
  <c r="P253" i="4"/>
  <c r="O253" i="4"/>
  <c r="N253" i="4"/>
  <c r="M253" i="4"/>
  <c r="L253" i="4"/>
  <c r="K253" i="4"/>
  <c r="J253" i="4"/>
  <c r="I253" i="4"/>
  <c r="H253" i="4"/>
  <c r="G253" i="4"/>
  <c r="AD252" i="4"/>
  <c r="AC252" i="4"/>
  <c r="AB252" i="4"/>
  <c r="AA252" i="4"/>
  <c r="Z252" i="4"/>
  <c r="Y252" i="4"/>
  <c r="X252" i="4"/>
  <c r="W252" i="4"/>
  <c r="V252" i="4"/>
  <c r="U252" i="4"/>
  <c r="T252" i="4"/>
  <c r="S252" i="4"/>
  <c r="R252" i="4"/>
  <c r="Q252" i="4"/>
  <c r="P252" i="4"/>
  <c r="P272" i="4" s="1"/>
  <c r="O252" i="4"/>
  <c r="O272" i="4" s="1"/>
  <c r="N252" i="4"/>
  <c r="M252" i="4"/>
  <c r="L252" i="4"/>
  <c r="K252" i="4"/>
  <c r="J252" i="4"/>
  <c r="I252" i="4"/>
  <c r="H252" i="4"/>
  <c r="G252" i="4"/>
  <c r="AD247" i="4"/>
  <c r="AC247" i="4"/>
  <c r="AB247" i="4"/>
  <c r="AA247" i="4"/>
  <c r="Z247" i="4"/>
  <c r="Y247" i="4"/>
  <c r="X247" i="4"/>
  <c r="W247" i="4"/>
  <c r="V247" i="4"/>
  <c r="U247" i="4"/>
  <c r="T247" i="4"/>
  <c r="S247" i="4"/>
  <c r="R247" i="4"/>
  <c r="Q247" i="4"/>
  <c r="P247" i="4"/>
  <c r="O247" i="4"/>
  <c r="N247" i="4"/>
  <c r="M247" i="4"/>
  <c r="L247" i="4"/>
  <c r="K247" i="4"/>
  <c r="J247" i="4"/>
  <c r="I247" i="4"/>
  <c r="H247" i="4"/>
  <c r="G247" i="4"/>
  <c r="AD246" i="4"/>
  <c r="AC246" i="4"/>
  <c r="AB246" i="4"/>
  <c r="AA246" i="4"/>
  <c r="Z246" i="4"/>
  <c r="Y246" i="4"/>
  <c r="X246" i="4"/>
  <c r="W246" i="4"/>
  <c r="V246" i="4"/>
  <c r="U246" i="4"/>
  <c r="T246" i="4"/>
  <c r="S246" i="4"/>
  <c r="R246" i="4"/>
  <c r="Q246" i="4"/>
  <c r="P246" i="4"/>
  <c r="O246" i="4"/>
  <c r="N246" i="4"/>
  <c r="M246" i="4"/>
  <c r="L246" i="4"/>
  <c r="K246" i="4"/>
  <c r="J246" i="4"/>
  <c r="I246" i="4"/>
  <c r="H246" i="4"/>
  <c r="G246" i="4"/>
  <c r="AD245" i="4"/>
  <c r="AC245" i="4"/>
  <c r="AB245" i="4"/>
  <c r="AA245" i="4"/>
  <c r="Z245" i="4"/>
  <c r="Y245" i="4"/>
  <c r="X245" i="4"/>
  <c r="W245" i="4"/>
  <c r="V245" i="4"/>
  <c r="U245" i="4"/>
  <c r="T245" i="4"/>
  <c r="S245" i="4"/>
  <c r="R245" i="4"/>
  <c r="Q245" i="4"/>
  <c r="P245" i="4"/>
  <c r="O245" i="4"/>
  <c r="N245" i="4"/>
  <c r="M245" i="4"/>
  <c r="L245" i="4"/>
  <c r="K245" i="4"/>
  <c r="J245" i="4"/>
  <c r="I245" i="4"/>
  <c r="H245" i="4"/>
  <c r="G245" i="4"/>
  <c r="AD244" i="4"/>
  <c r="AC244" i="4"/>
  <c r="AB244" i="4"/>
  <c r="AA244" i="4"/>
  <c r="Z244" i="4"/>
  <c r="Y244" i="4"/>
  <c r="X244" i="4"/>
  <c r="W244" i="4"/>
  <c r="V244" i="4"/>
  <c r="U244" i="4"/>
  <c r="T244" i="4"/>
  <c r="S244" i="4"/>
  <c r="R244" i="4"/>
  <c r="Q244" i="4"/>
  <c r="P244" i="4"/>
  <c r="O244" i="4"/>
  <c r="N244" i="4"/>
  <c r="M244" i="4"/>
  <c r="L244" i="4"/>
  <c r="K244" i="4"/>
  <c r="J244" i="4"/>
  <c r="I244" i="4"/>
  <c r="H244" i="4"/>
  <c r="G244" i="4"/>
  <c r="AD243" i="4"/>
  <c r="AC243" i="4"/>
  <c r="AB243" i="4"/>
  <c r="AA243" i="4"/>
  <c r="Z243" i="4"/>
  <c r="Y243" i="4"/>
  <c r="X243" i="4"/>
  <c r="W243" i="4"/>
  <c r="V243" i="4"/>
  <c r="U243" i="4"/>
  <c r="T243" i="4"/>
  <c r="S243" i="4"/>
  <c r="R243" i="4"/>
  <c r="Q243" i="4"/>
  <c r="P243" i="4"/>
  <c r="O243" i="4"/>
  <c r="N243" i="4"/>
  <c r="M243" i="4"/>
  <c r="L243" i="4"/>
  <c r="K243" i="4"/>
  <c r="J243" i="4"/>
  <c r="I243" i="4"/>
  <c r="H243" i="4"/>
  <c r="G243" i="4"/>
  <c r="AD239" i="4"/>
  <c r="AC239" i="4"/>
  <c r="AB239" i="4"/>
  <c r="AA239" i="4"/>
  <c r="Z239" i="4"/>
  <c r="Y239" i="4"/>
  <c r="X239" i="4"/>
  <c r="W239" i="4"/>
  <c r="V239" i="4"/>
  <c r="U239" i="4"/>
  <c r="T239" i="4"/>
  <c r="S239" i="4"/>
  <c r="R239" i="4"/>
  <c r="Q239" i="4"/>
  <c r="P239" i="4"/>
  <c r="O239" i="4"/>
  <c r="N239" i="4"/>
  <c r="M239" i="4"/>
  <c r="L239" i="4"/>
  <c r="K239" i="4"/>
  <c r="J239" i="4"/>
  <c r="I239" i="4"/>
  <c r="H239" i="4"/>
  <c r="G239" i="4"/>
  <c r="AD238" i="4"/>
  <c r="AC238" i="4"/>
  <c r="AB238" i="4"/>
  <c r="AA238" i="4"/>
  <c r="Z238" i="4"/>
  <c r="Y238" i="4"/>
  <c r="X238" i="4"/>
  <c r="W238" i="4"/>
  <c r="V238" i="4"/>
  <c r="U238" i="4"/>
  <c r="T238" i="4"/>
  <c r="S238" i="4"/>
  <c r="R238" i="4"/>
  <c r="Q238" i="4"/>
  <c r="P238" i="4"/>
  <c r="O238" i="4"/>
  <c r="N238" i="4"/>
  <c r="M238" i="4"/>
  <c r="L238" i="4"/>
  <c r="K238" i="4"/>
  <c r="J238" i="4"/>
  <c r="I238" i="4"/>
  <c r="H238" i="4"/>
  <c r="G238" i="4"/>
  <c r="AD237" i="4"/>
  <c r="AC237" i="4"/>
  <c r="AB237" i="4"/>
  <c r="AA237" i="4"/>
  <c r="Z237" i="4"/>
  <c r="Y237" i="4"/>
  <c r="X237" i="4"/>
  <c r="W237" i="4"/>
  <c r="V237" i="4"/>
  <c r="U237" i="4"/>
  <c r="T237" i="4"/>
  <c r="S237" i="4"/>
  <c r="R237" i="4"/>
  <c r="Q237" i="4"/>
  <c r="P237" i="4"/>
  <c r="O237" i="4"/>
  <c r="N237" i="4"/>
  <c r="M237" i="4"/>
  <c r="L237" i="4"/>
  <c r="K237" i="4"/>
  <c r="J237" i="4"/>
  <c r="I237" i="4"/>
  <c r="H237" i="4"/>
  <c r="G237" i="4"/>
  <c r="AD232" i="4"/>
  <c r="AC232" i="4"/>
  <c r="AB232" i="4"/>
  <c r="AA232" i="4"/>
  <c r="Z232" i="4"/>
  <c r="Y232" i="4"/>
  <c r="X232" i="4"/>
  <c r="W232" i="4"/>
  <c r="V232" i="4"/>
  <c r="U232" i="4"/>
  <c r="T232" i="4"/>
  <c r="S232" i="4"/>
  <c r="R232" i="4"/>
  <c r="Q232" i="4"/>
  <c r="P232" i="4"/>
  <c r="O232" i="4"/>
  <c r="N232" i="4"/>
  <c r="M232" i="4"/>
  <c r="L232" i="4"/>
  <c r="K232" i="4"/>
  <c r="J232" i="4"/>
  <c r="I232" i="4"/>
  <c r="H232" i="4"/>
  <c r="G232" i="4"/>
  <c r="AD231" i="4"/>
  <c r="AC231" i="4"/>
  <c r="AB231" i="4"/>
  <c r="AA231" i="4"/>
  <c r="Z231" i="4"/>
  <c r="Y231" i="4"/>
  <c r="X231" i="4"/>
  <c r="W231" i="4"/>
  <c r="V231" i="4"/>
  <c r="U231" i="4"/>
  <c r="T231" i="4"/>
  <c r="S231" i="4"/>
  <c r="R231" i="4"/>
  <c r="Q231" i="4"/>
  <c r="P231" i="4"/>
  <c r="O231" i="4"/>
  <c r="N231" i="4"/>
  <c r="M231" i="4"/>
  <c r="L231" i="4"/>
  <c r="K231" i="4"/>
  <c r="J231" i="4"/>
  <c r="I231" i="4"/>
  <c r="H231" i="4"/>
  <c r="G231" i="4"/>
  <c r="AD230" i="4"/>
  <c r="AC230" i="4"/>
  <c r="AB230" i="4"/>
  <c r="AA230" i="4"/>
  <c r="Z230" i="4"/>
  <c r="Y230" i="4"/>
  <c r="X230" i="4"/>
  <c r="W230" i="4"/>
  <c r="V230" i="4"/>
  <c r="U230" i="4"/>
  <c r="T230" i="4"/>
  <c r="S230" i="4"/>
  <c r="R230" i="4"/>
  <c r="Q230" i="4"/>
  <c r="P230" i="4"/>
  <c r="O230" i="4"/>
  <c r="N230" i="4"/>
  <c r="M230" i="4"/>
  <c r="L230" i="4"/>
  <c r="K230" i="4"/>
  <c r="J230" i="4"/>
  <c r="I230" i="4"/>
  <c r="H230" i="4"/>
  <c r="G230" i="4"/>
  <c r="AD225" i="4"/>
  <c r="AC225" i="4"/>
  <c r="AB225" i="4"/>
  <c r="AA225" i="4"/>
  <c r="Z225" i="4"/>
  <c r="Y225" i="4"/>
  <c r="X225" i="4"/>
  <c r="W225" i="4"/>
  <c r="V225" i="4"/>
  <c r="U225" i="4"/>
  <c r="T225" i="4"/>
  <c r="S225" i="4"/>
  <c r="R225" i="4"/>
  <c r="Q225" i="4"/>
  <c r="P225" i="4"/>
  <c r="O225" i="4"/>
  <c r="N225" i="4"/>
  <c r="M225" i="4"/>
  <c r="L225" i="4"/>
  <c r="K225" i="4"/>
  <c r="J225" i="4"/>
  <c r="I225" i="4"/>
  <c r="H225" i="4"/>
  <c r="G225" i="4"/>
  <c r="AD224" i="4"/>
  <c r="AC224" i="4"/>
  <c r="AB224" i="4"/>
  <c r="AA224" i="4"/>
  <c r="Z224" i="4"/>
  <c r="Y224" i="4"/>
  <c r="X224" i="4"/>
  <c r="W224" i="4"/>
  <c r="V224" i="4"/>
  <c r="U224" i="4"/>
  <c r="T224" i="4"/>
  <c r="S224" i="4"/>
  <c r="R224" i="4"/>
  <c r="Q224" i="4"/>
  <c r="P224" i="4"/>
  <c r="O224" i="4"/>
  <c r="N224" i="4"/>
  <c r="M224" i="4"/>
  <c r="L224" i="4"/>
  <c r="K224" i="4"/>
  <c r="J224" i="4"/>
  <c r="I224" i="4"/>
  <c r="H224" i="4"/>
  <c r="G224" i="4"/>
  <c r="AD223" i="4"/>
  <c r="AD240" i="4" s="1"/>
  <c r="AC223" i="4"/>
  <c r="AC240" i="4" s="1"/>
  <c r="AB223" i="4"/>
  <c r="AB240" i="4" s="1"/>
  <c r="AA223" i="4"/>
  <c r="AA240" i="4" s="1"/>
  <c r="Z223" i="4"/>
  <c r="Z240" i="4" s="1"/>
  <c r="Y223" i="4"/>
  <c r="Y240" i="4" s="1"/>
  <c r="X223" i="4"/>
  <c r="X240" i="4" s="1"/>
  <c r="W223" i="4"/>
  <c r="V223" i="4"/>
  <c r="V240" i="4" s="1"/>
  <c r="U223" i="4"/>
  <c r="U240" i="4" s="1"/>
  <c r="T223" i="4"/>
  <c r="T240" i="4" s="1"/>
  <c r="S223" i="4"/>
  <c r="S240" i="4" s="1"/>
  <c r="R223" i="4"/>
  <c r="R240" i="4" s="1"/>
  <c r="Q223" i="4"/>
  <c r="Q240" i="4" s="1"/>
  <c r="P223" i="4"/>
  <c r="P240" i="4" s="1"/>
  <c r="O223" i="4"/>
  <c r="N223" i="4"/>
  <c r="N240" i="4" s="1"/>
  <c r="M223" i="4"/>
  <c r="M240" i="4" s="1"/>
  <c r="L223" i="4"/>
  <c r="L240" i="4" s="1"/>
  <c r="K223" i="4"/>
  <c r="K240" i="4" s="1"/>
  <c r="J223" i="4"/>
  <c r="J240" i="4" s="1"/>
  <c r="I223" i="4"/>
  <c r="I240" i="4" s="1"/>
  <c r="H223" i="4"/>
  <c r="H240" i="4" s="1"/>
  <c r="G223" i="4"/>
  <c r="AD216" i="4"/>
  <c r="AC216" i="4"/>
  <c r="AB216" i="4"/>
  <c r="AA216" i="4"/>
  <c r="Z216" i="4"/>
  <c r="Y216" i="4"/>
  <c r="X216" i="4"/>
  <c r="W216" i="4"/>
  <c r="V216" i="4"/>
  <c r="U216" i="4"/>
  <c r="T216" i="4"/>
  <c r="S216" i="4"/>
  <c r="R216" i="4"/>
  <c r="Q216" i="4"/>
  <c r="P216" i="4"/>
  <c r="O216" i="4"/>
  <c r="N216" i="4"/>
  <c r="M216" i="4"/>
  <c r="L216" i="4"/>
  <c r="K216" i="4"/>
  <c r="J216" i="4"/>
  <c r="I216" i="4"/>
  <c r="H216" i="4"/>
  <c r="G216" i="4"/>
  <c r="AD215" i="4"/>
  <c r="AC215" i="4"/>
  <c r="AB215" i="4"/>
  <c r="AA215" i="4"/>
  <c r="Z215" i="4"/>
  <c r="Y215" i="4"/>
  <c r="X215" i="4"/>
  <c r="W215" i="4"/>
  <c r="V215" i="4"/>
  <c r="U215" i="4"/>
  <c r="T215" i="4"/>
  <c r="S215" i="4"/>
  <c r="R215" i="4"/>
  <c r="Q215" i="4"/>
  <c r="P215" i="4"/>
  <c r="O215" i="4"/>
  <c r="N215" i="4"/>
  <c r="M215" i="4"/>
  <c r="L215" i="4"/>
  <c r="K215" i="4"/>
  <c r="J215" i="4"/>
  <c r="I215" i="4"/>
  <c r="H215" i="4"/>
  <c r="G215" i="4"/>
  <c r="AD206" i="4"/>
  <c r="AC206" i="4"/>
  <c r="AB206" i="4"/>
  <c r="AA206" i="4"/>
  <c r="Z206" i="4"/>
  <c r="Y206" i="4"/>
  <c r="X206" i="4"/>
  <c r="W206" i="4"/>
  <c r="V206" i="4"/>
  <c r="U206" i="4"/>
  <c r="T206" i="4"/>
  <c r="S206" i="4"/>
  <c r="R206" i="4"/>
  <c r="Q206" i="4"/>
  <c r="P206" i="4"/>
  <c r="O206" i="4"/>
  <c r="N206" i="4"/>
  <c r="M206" i="4"/>
  <c r="L206" i="4"/>
  <c r="K206" i="4"/>
  <c r="J206" i="4"/>
  <c r="I206" i="4"/>
  <c r="H206" i="4"/>
  <c r="G206" i="4"/>
  <c r="AD205" i="4"/>
  <c r="AC205" i="4"/>
  <c r="AB205" i="4"/>
  <c r="AA205" i="4"/>
  <c r="Z205" i="4"/>
  <c r="Y205" i="4"/>
  <c r="X205" i="4"/>
  <c r="W205" i="4"/>
  <c r="V205" i="4"/>
  <c r="U205" i="4"/>
  <c r="T205" i="4"/>
  <c r="S205" i="4"/>
  <c r="R205" i="4"/>
  <c r="Q205" i="4"/>
  <c r="P205" i="4"/>
  <c r="O205" i="4"/>
  <c r="N205" i="4"/>
  <c r="M205" i="4"/>
  <c r="L205" i="4"/>
  <c r="K205" i="4"/>
  <c r="J205" i="4"/>
  <c r="I205" i="4"/>
  <c r="H205" i="4"/>
  <c r="G205" i="4"/>
  <c r="AD203" i="4"/>
  <c r="AC203" i="4"/>
  <c r="AB203" i="4"/>
  <c r="AA203" i="4"/>
  <c r="Z203" i="4"/>
  <c r="Y203" i="4"/>
  <c r="X203" i="4"/>
  <c r="W203" i="4"/>
  <c r="V203" i="4"/>
  <c r="U203" i="4"/>
  <c r="T203" i="4"/>
  <c r="S203" i="4"/>
  <c r="R203" i="4"/>
  <c r="Q203" i="4"/>
  <c r="P203" i="4"/>
  <c r="O203" i="4"/>
  <c r="N203" i="4"/>
  <c r="M203" i="4"/>
  <c r="L203" i="4"/>
  <c r="K203" i="4"/>
  <c r="J203" i="4"/>
  <c r="I203" i="4"/>
  <c r="H203" i="4"/>
  <c r="G203" i="4"/>
  <c r="AD202" i="4"/>
  <c r="AD217" i="4" s="1"/>
  <c r="AC202" i="4"/>
  <c r="AC217" i="4" s="1"/>
  <c r="AB202" i="4"/>
  <c r="AB217" i="4" s="1"/>
  <c r="AA202" i="4"/>
  <c r="Z202" i="4"/>
  <c r="Z217" i="4" s="1"/>
  <c r="Y202" i="4"/>
  <c r="Y217" i="4" s="1"/>
  <c r="X202" i="4"/>
  <c r="X217" i="4" s="1"/>
  <c r="W202" i="4"/>
  <c r="W217" i="4" s="1"/>
  <c r="V202" i="4"/>
  <c r="V217" i="4" s="1"/>
  <c r="U202" i="4"/>
  <c r="U217" i="4" s="1"/>
  <c r="T202" i="4"/>
  <c r="T217" i="4" s="1"/>
  <c r="S202" i="4"/>
  <c r="S217" i="4" s="1"/>
  <c r="R202" i="4"/>
  <c r="R217" i="4" s="1"/>
  <c r="Q202" i="4"/>
  <c r="Q217" i="4" s="1"/>
  <c r="P202" i="4"/>
  <c r="P217" i="4" s="1"/>
  <c r="O202" i="4"/>
  <c r="O217" i="4" s="1"/>
  <c r="N202" i="4"/>
  <c r="N217" i="4" s="1"/>
  <c r="M202" i="4"/>
  <c r="M217" i="4" s="1"/>
  <c r="L202" i="4"/>
  <c r="L217" i="4" s="1"/>
  <c r="K202" i="4"/>
  <c r="K217" i="4" s="1"/>
  <c r="J202" i="4"/>
  <c r="J217" i="4" s="1"/>
  <c r="I202" i="4"/>
  <c r="I217" i="4" s="1"/>
  <c r="H202" i="4"/>
  <c r="G202" i="4"/>
  <c r="G217" i="4" s="1"/>
  <c r="AD197" i="4"/>
  <c r="AC197" i="4"/>
  <c r="AB197" i="4"/>
  <c r="AA197" i="4"/>
  <c r="Z197" i="4"/>
  <c r="Y197" i="4"/>
  <c r="X197" i="4"/>
  <c r="W197" i="4"/>
  <c r="V197" i="4"/>
  <c r="U197" i="4"/>
  <c r="T197" i="4"/>
  <c r="S197" i="4"/>
  <c r="R197" i="4"/>
  <c r="Q197" i="4"/>
  <c r="P197" i="4"/>
  <c r="O197" i="4"/>
  <c r="N197" i="4"/>
  <c r="M197" i="4"/>
  <c r="L197" i="4"/>
  <c r="K197" i="4"/>
  <c r="J197" i="4"/>
  <c r="I197" i="4"/>
  <c r="H197" i="4"/>
  <c r="G197" i="4"/>
  <c r="AD196" i="4"/>
  <c r="AC196" i="4"/>
  <c r="AB196" i="4"/>
  <c r="AA196" i="4"/>
  <c r="Z196" i="4"/>
  <c r="Y196" i="4"/>
  <c r="X196" i="4"/>
  <c r="W196" i="4"/>
  <c r="V196" i="4"/>
  <c r="U196" i="4"/>
  <c r="T196" i="4"/>
  <c r="S196" i="4"/>
  <c r="R196" i="4"/>
  <c r="Q196" i="4"/>
  <c r="P196" i="4"/>
  <c r="O196" i="4"/>
  <c r="N196" i="4"/>
  <c r="M196" i="4"/>
  <c r="L196" i="4"/>
  <c r="K196" i="4"/>
  <c r="J196" i="4"/>
  <c r="I196" i="4"/>
  <c r="H196" i="4"/>
  <c r="G196" i="4"/>
  <c r="AD195" i="4"/>
  <c r="AC195" i="4"/>
  <c r="AB195" i="4"/>
  <c r="AA195" i="4"/>
  <c r="Z195" i="4"/>
  <c r="Y195" i="4"/>
  <c r="X195" i="4"/>
  <c r="W195" i="4"/>
  <c r="V195" i="4"/>
  <c r="U195" i="4"/>
  <c r="T195" i="4"/>
  <c r="S195" i="4"/>
  <c r="R195" i="4"/>
  <c r="Q195" i="4"/>
  <c r="P195" i="4"/>
  <c r="O195" i="4"/>
  <c r="N195" i="4"/>
  <c r="M195" i="4"/>
  <c r="L195" i="4"/>
  <c r="K195" i="4"/>
  <c r="J195" i="4"/>
  <c r="I195" i="4"/>
  <c r="H195" i="4"/>
  <c r="G195" i="4"/>
  <c r="AD192" i="4"/>
  <c r="AC192" i="4"/>
  <c r="AB192" i="4"/>
  <c r="AA192" i="4"/>
  <c r="Z192" i="4"/>
  <c r="Y192" i="4"/>
  <c r="X192" i="4"/>
  <c r="W192" i="4"/>
  <c r="V192" i="4"/>
  <c r="U192" i="4"/>
  <c r="T192" i="4"/>
  <c r="S192" i="4"/>
  <c r="R192" i="4"/>
  <c r="Q192" i="4"/>
  <c r="P192" i="4"/>
  <c r="O192" i="4"/>
  <c r="N192" i="4"/>
  <c r="M192" i="4"/>
  <c r="L192" i="4"/>
  <c r="K192" i="4"/>
  <c r="J192" i="4"/>
  <c r="I192" i="4"/>
  <c r="H192" i="4"/>
  <c r="G192" i="4"/>
  <c r="AD191" i="4"/>
  <c r="AC191" i="4"/>
  <c r="AB191" i="4"/>
  <c r="AA191" i="4"/>
  <c r="Z191" i="4"/>
  <c r="Y191" i="4"/>
  <c r="X191" i="4"/>
  <c r="W191" i="4"/>
  <c r="V191" i="4"/>
  <c r="U191" i="4"/>
  <c r="T191" i="4"/>
  <c r="S191" i="4"/>
  <c r="R191" i="4"/>
  <c r="Q191" i="4"/>
  <c r="P191" i="4"/>
  <c r="O191" i="4"/>
  <c r="N191" i="4"/>
  <c r="M191" i="4"/>
  <c r="L191" i="4"/>
  <c r="K191" i="4"/>
  <c r="J191" i="4"/>
  <c r="I191" i="4"/>
  <c r="H191" i="4"/>
  <c r="G191" i="4"/>
  <c r="AD190" i="4"/>
  <c r="AC190" i="4"/>
  <c r="AC218" i="4" s="1"/>
  <c r="AB190" i="4"/>
  <c r="AB218" i="4" s="1"/>
  <c r="AA190" i="4"/>
  <c r="Z190" i="4"/>
  <c r="Z218" i="4" s="1"/>
  <c r="Y190" i="4"/>
  <c r="Y218" i="4" s="1"/>
  <c r="X190" i="4"/>
  <c r="X218" i="4" s="1"/>
  <c r="W190" i="4"/>
  <c r="W218" i="4" s="1"/>
  <c r="V190" i="4"/>
  <c r="V218" i="4" s="1"/>
  <c r="U190" i="4"/>
  <c r="U218" i="4" s="1"/>
  <c r="T190" i="4"/>
  <c r="T218" i="4" s="1"/>
  <c r="S190" i="4"/>
  <c r="S218" i="4" s="1"/>
  <c r="R190" i="4"/>
  <c r="R218" i="4" s="1"/>
  <c r="Q190" i="4"/>
  <c r="Q218" i="4" s="1"/>
  <c r="P190" i="4"/>
  <c r="P218" i="4" s="1"/>
  <c r="O190" i="4"/>
  <c r="O218" i="4" s="1"/>
  <c r="N190" i="4"/>
  <c r="N218" i="4" s="1"/>
  <c r="M190" i="4"/>
  <c r="M218" i="4" s="1"/>
  <c r="L190" i="4"/>
  <c r="L218" i="4" s="1"/>
  <c r="K190" i="4"/>
  <c r="K218" i="4" s="1"/>
  <c r="J190" i="4"/>
  <c r="J218" i="4" s="1"/>
  <c r="I190" i="4"/>
  <c r="I218" i="4" s="1"/>
  <c r="H190" i="4"/>
  <c r="G190" i="4"/>
  <c r="G218" i="4" s="1"/>
  <c r="AD186" i="4"/>
  <c r="AC186" i="4"/>
  <c r="AB186" i="4"/>
  <c r="AA186" i="4"/>
  <c r="Z186" i="4"/>
  <c r="Y186" i="4"/>
  <c r="X186" i="4"/>
  <c r="W186" i="4"/>
  <c r="V186" i="4"/>
  <c r="U186" i="4"/>
  <c r="T186" i="4"/>
  <c r="S186" i="4"/>
  <c r="R186" i="4"/>
  <c r="Q186" i="4"/>
  <c r="P186" i="4"/>
  <c r="O186" i="4"/>
  <c r="N186" i="4"/>
  <c r="M186" i="4"/>
  <c r="L186" i="4"/>
  <c r="K186" i="4"/>
  <c r="J186" i="4"/>
  <c r="I186" i="4"/>
  <c r="H186" i="4"/>
  <c r="G186" i="4"/>
  <c r="AD185" i="4"/>
  <c r="AC185" i="4"/>
  <c r="AB185" i="4"/>
  <c r="AA185" i="4"/>
  <c r="Z185" i="4"/>
  <c r="Y185" i="4"/>
  <c r="X185" i="4"/>
  <c r="W185" i="4"/>
  <c r="V185" i="4"/>
  <c r="U185" i="4"/>
  <c r="T185" i="4"/>
  <c r="S185" i="4"/>
  <c r="R185" i="4"/>
  <c r="Q185" i="4"/>
  <c r="P185" i="4"/>
  <c r="O185" i="4"/>
  <c r="N185" i="4"/>
  <c r="M185" i="4"/>
  <c r="L185" i="4"/>
  <c r="K185" i="4"/>
  <c r="J185" i="4"/>
  <c r="I185" i="4"/>
  <c r="H185" i="4"/>
  <c r="G185" i="4"/>
  <c r="AD179" i="4"/>
  <c r="AC179" i="4"/>
  <c r="AB179" i="4"/>
  <c r="AA179" i="4"/>
  <c r="Z179" i="4"/>
  <c r="Y179" i="4"/>
  <c r="X179" i="4"/>
  <c r="W179" i="4"/>
  <c r="V179" i="4"/>
  <c r="U179" i="4"/>
  <c r="T179" i="4"/>
  <c r="S179" i="4"/>
  <c r="R179" i="4"/>
  <c r="Q179" i="4"/>
  <c r="P179" i="4"/>
  <c r="O179" i="4"/>
  <c r="N179" i="4"/>
  <c r="M179" i="4"/>
  <c r="L179" i="4"/>
  <c r="K179" i="4"/>
  <c r="J179" i="4"/>
  <c r="I179" i="4"/>
  <c r="H179" i="4"/>
  <c r="G179" i="4"/>
  <c r="AD178" i="4"/>
  <c r="AD187" i="4" s="1"/>
  <c r="AC178" i="4"/>
  <c r="AB178" i="4"/>
  <c r="AA178" i="4"/>
  <c r="Z178" i="4"/>
  <c r="Y178" i="4"/>
  <c r="X178" i="4"/>
  <c r="W178" i="4"/>
  <c r="V178" i="4"/>
  <c r="V187" i="4" s="1"/>
  <c r="U178" i="4"/>
  <c r="T178" i="4"/>
  <c r="S178" i="4"/>
  <c r="R178" i="4"/>
  <c r="Q178" i="4"/>
  <c r="P178" i="4"/>
  <c r="O178" i="4"/>
  <c r="N178" i="4"/>
  <c r="N187" i="4" s="1"/>
  <c r="M178" i="4"/>
  <c r="L178" i="4"/>
  <c r="K178" i="4"/>
  <c r="J178" i="4"/>
  <c r="I178" i="4"/>
  <c r="H178" i="4"/>
  <c r="G178" i="4"/>
  <c r="G187" i="4" s="1"/>
  <c r="AD171" i="4"/>
  <c r="AC171" i="4"/>
  <c r="AB171" i="4"/>
  <c r="AA171" i="4"/>
  <c r="Z171" i="4"/>
  <c r="Y171" i="4"/>
  <c r="X171" i="4"/>
  <c r="W171" i="4"/>
  <c r="V171" i="4"/>
  <c r="U171" i="4"/>
  <c r="T171" i="4"/>
  <c r="S171" i="4"/>
  <c r="R171" i="4"/>
  <c r="Q171" i="4"/>
  <c r="P171" i="4"/>
  <c r="O171" i="4"/>
  <c r="N171" i="4"/>
  <c r="M171" i="4"/>
  <c r="L171" i="4"/>
  <c r="K171" i="4"/>
  <c r="J171" i="4"/>
  <c r="I171" i="4"/>
  <c r="H171" i="4"/>
  <c r="G171" i="4"/>
  <c r="AD170" i="4"/>
  <c r="AC170" i="4"/>
  <c r="AB170" i="4"/>
  <c r="AA170" i="4"/>
  <c r="Z170" i="4"/>
  <c r="Y170" i="4"/>
  <c r="X170" i="4"/>
  <c r="W170" i="4"/>
  <c r="V170" i="4"/>
  <c r="U170" i="4"/>
  <c r="T170" i="4"/>
  <c r="S170" i="4"/>
  <c r="R170" i="4"/>
  <c r="Q170" i="4"/>
  <c r="P170" i="4"/>
  <c r="O170" i="4"/>
  <c r="N170" i="4"/>
  <c r="M170" i="4"/>
  <c r="L170" i="4"/>
  <c r="K170" i="4"/>
  <c r="J170" i="4"/>
  <c r="I170" i="4"/>
  <c r="H170" i="4"/>
  <c r="G170" i="4"/>
  <c r="AD169" i="4"/>
  <c r="AC169" i="4"/>
  <c r="AB169" i="4"/>
  <c r="AA169" i="4"/>
  <c r="Z169" i="4"/>
  <c r="Y169" i="4"/>
  <c r="X169" i="4"/>
  <c r="W169" i="4"/>
  <c r="V169" i="4"/>
  <c r="U169" i="4"/>
  <c r="T169" i="4"/>
  <c r="S169" i="4"/>
  <c r="R169" i="4"/>
  <c r="Q169" i="4"/>
  <c r="P169" i="4"/>
  <c r="O169" i="4"/>
  <c r="N169" i="4"/>
  <c r="M169" i="4"/>
  <c r="L169" i="4"/>
  <c r="K169" i="4"/>
  <c r="J169" i="4"/>
  <c r="I169" i="4"/>
  <c r="H169" i="4"/>
  <c r="G169" i="4"/>
  <c r="AD164" i="4"/>
  <c r="AC164" i="4"/>
  <c r="AB164" i="4"/>
  <c r="AA164" i="4"/>
  <c r="Z164" i="4"/>
  <c r="Y164" i="4"/>
  <c r="X164" i="4"/>
  <c r="W164" i="4"/>
  <c r="V164" i="4"/>
  <c r="U164" i="4"/>
  <c r="T164" i="4"/>
  <c r="S164" i="4"/>
  <c r="R164" i="4"/>
  <c r="Q164" i="4"/>
  <c r="P164" i="4"/>
  <c r="O164" i="4"/>
  <c r="N164" i="4"/>
  <c r="M164" i="4"/>
  <c r="L164" i="4"/>
  <c r="K164" i="4"/>
  <c r="J164" i="4"/>
  <c r="I164" i="4"/>
  <c r="H164" i="4"/>
  <c r="G164" i="4"/>
  <c r="AD163" i="4"/>
  <c r="AC163" i="4"/>
  <c r="AB163" i="4"/>
  <c r="AA163" i="4"/>
  <c r="Z163" i="4"/>
  <c r="Y163" i="4"/>
  <c r="X163" i="4"/>
  <c r="W163" i="4"/>
  <c r="V163" i="4"/>
  <c r="U163" i="4"/>
  <c r="T163" i="4"/>
  <c r="S163" i="4"/>
  <c r="R163" i="4"/>
  <c r="Q163" i="4"/>
  <c r="P163" i="4"/>
  <c r="O163" i="4"/>
  <c r="N163" i="4"/>
  <c r="M163" i="4"/>
  <c r="L163" i="4"/>
  <c r="K163" i="4"/>
  <c r="J163" i="4"/>
  <c r="I163" i="4"/>
  <c r="H163" i="4"/>
  <c r="G163" i="4"/>
  <c r="AD160" i="4"/>
  <c r="AC160" i="4"/>
  <c r="AB160" i="4"/>
  <c r="AA160" i="4"/>
  <c r="Z160" i="4"/>
  <c r="Y160" i="4"/>
  <c r="X160" i="4"/>
  <c r="W160" i="4"/>
  <c r="V160" i="4"/>
  <c r="U160" i="4"/>
  <c r="T160" i="4"/>
  <c r="S160" i="4"/>
  <c r="R160" i="4"/>
  <c r="Q160" i="4"/>
  <c r="P160" i="4"/>
  <c r="O160" i="4"/>
  <c r="N160" i="4"/>
  <c r="M160" i="4"/>
  <c r="L160" i="4"/>
  <c r="K160" i="4"/>
  <c r="J160" i="4"/>
  <c r="I160" i="4"/>
  <c r="H160" i="4"/>
  <c r="G160" i="4"/>
  <c r="AD159" i="4"/>
  <c r="AD165" i="4" s="1"/>
  <c r="AC159" i="4"/>
  <c r="AB159" i="4"/>
  <c r="AB165" i="4" s="1"/>
  <c r="AA159" i="4"/>
  <c r="AA165" i="4" s="1"/>
  <c r="Z159" i="4"/>
  <c r="Z165" i="4" s="1"/>
  <c r="Y159" i="4"/>
  <c r="Y165" i="4" s="1"/>
  <c r="X159" i="4"/>
  <c r="X165" i="4" s="1"/>
  <c r="W159" i="4"/>
  <c r="W165" i="4" s="1"/>
  <c r="V159" i="4"/>
  <c r="V165" i="4" s="1"/>
  <c r="U159" i="4"/>
  <c r="U165" i="4" s="1"/>
  <c r="T159" i="4"/>
  <c r="T165" i="4" s="1"/>
  <c r="S159" i="4"/>
  <c r="S165" i="4" s="1"/>
  <c r="R159" i="4"/>
  <c r="R165" i="4" s="1"/>
  <c r="Q159" i="4"/>
  <c r="Q165" i="4" s="1"/>
  <c r="P159" i="4"/>
  <c r="P165" i="4" s="1"/>
  <c r="O159" i="4"/>
  <c r="O165" i="4" s="1"/>
  <c r="N159" i="4"/>
  <c r="N165" i="4" s="1"/>
  <c r="M159" i="4"/>
  <c r="M165" i="4" s="1"/>
  <c r="L159" i="4"/>
  <c r="L165" i="4" s="1"/>
  <c r="K159" i="4"/>
  <c r="K165" i="4" s="1"/>
  <c r="J159" i="4"/>
  <c r="J165" i="4" s="1"/>
  <c r="I159" i="4"/>
  <c r="I165" i="4" s="1"/>
  <c r="H159" i="4"/>
  <c r="H165" i="4" s="1"/>
  <c r="G159" i="4"/>
  <c r="G165" i="4" s="1"/>
  <c r="AD156" i="4"/>
  <c r="AC156" i="4"/>
  <c r="AB156" i="4"/>
  <c r="AA156" i="4"/>
  <c r="Z156" i="4"/>
  <c r="Y156" i="4"/>
  <c r="X156" i="4"/>
  <c r="W156" i="4"/>
  <c r="V156" i="4"/>
  <c r="U156" i="4"/>
  <c r="T156" i="4"/>
  <c r="S156" i="4"/>
  <c r="R156" i="4"/>
  <c r="Q156" i="4"/>
  <c r="P156" i="4"/>
  <c r="O156" i="4"/>
  <c r="N156" i="4"/>
  <c r="M156" i="4"/>
  <c r="L156" i="4"/>
  <c r="K156" i="4"/>
  <c r="J156" i="4"/>
  <c r="I156" i="4"/>
  <c r="H156" i="4"/>
  <c r="G156" i="4"/>
  <c r="AD155" i="4"/>
  <c r="AC155" i="4"/>
  <c r="AB155" i="4"/>
  <c r="AA155" i="4"/>
  <c r="Z155" i="4"/>
  <c r="Y155" i="4"/>
  <c r="X155" i="4"/>
  <c r="W155" i="4"/>
  <c r="V155" i="4"/>
  <c r="U155" i="4"/>
  <c r="T155" i="4"/>
  <c r="S155" i="4"/>
  <c r="R155" i="4"/>
  <c r="Q155" i="4"/>
  <c r="P155" i="4"/>
  <c r="O155" i="4"/>
  <c r="N155" i="4"/>
  <c r="M155" i="4"/>
  <c r="L155" i="4"/>
  <c r="K155" i="4"/>
  <c r="J155" i="4"/>
  <c r="I155" i="4"/>
  <c r="H155" i="4"/>
  <c r="G155" i="4"/>
  <c r="AD154" i="4"/>
  <c r="AC154" i="4"/>
  <c r="AB154" i="4"/>
  <c r="AA154" i="4"/>
  <c r="Z154" i="4"/>
  <c r="Y154" i="4"/>
  <c r="X154" i="4"/>
  <c r="W154" i="4"/>
  <c r="V154" i="4"/>
  <c r="U154" i="4"/>
  <c r="T154" i="4"/>
  <c r="S154" i="4"/>
  <c r="R154" i="4"/>
  <c r="Q154" i="4"/>
  <c r="P154" i="4"/>
  <c r="O154" i="4"/>
  <c r="N154" i="4"/>
  <c r="M154" i="4"/>
  <c r="L154" i="4"/>
  <c r="K154" i="4"/>
  <c r="J154" i="4"/>
  <c r="I154" i="4"/>
  <c r="H154" i="4"/>
  <c r="G154" i="4"/>
  <c r="AD149" i="4"/>
  <c r="AC149" i="4"/>
  <c r="AB149" i="4"/>
  <c r="AA149" i="4"/>
  <c r="Z149" i="4"/>
  <c r="Y149" i="4"/>
  <c r="X149" i="4"/>
  <c r="W149" i="4"/>
  <c r="V149" i="4"/>
  <c r="U149" i="4"/>
  <c r="T149" i="4"/>
  <c r="S149" i="4"/>
  <c r="R149" i="4"/>
  <c r="Q149" i="4"/>
  <c r="P149" i="4"/>
  <c r="O149" i="4"/>
  <c r="N149" i="4"/>
  <c r="M149" i="4"/>
  <c r="L149" i="4"/>
  <c r="K149" i="4"/>
  <c r="J149" i="4"/>
  <c r="I149" i="4"/>
  <c r="H149" i="4"/>
  <c r="G149" i="4"/>
  <c r="AD148" i="4"/>
  <c r="AC148" i="4"/>
  <c r="AB148" i="4"/>
  <c r="AA148" i="4"/>
  <c r="Z148" i="4"/>
  <c r="Y148" i="4"/>
  <c r="X148" i="4"/>
  <c r="W148" i="4"/>
  <c r="V148" i="4"/>
  <c r="U148" i="4"/>
  <c r="T148" i="4"/>
  <c r="S148" i="4"/>
  <c r="R148" i="4"/>
  <c r="Q148" i="4"/>
  <c r="P148" i="4"/>
  <c r="O148" i="4"/>
  <c r="N148" i="4"/>
  <c r="M148" i="4"/>
  <c r="L148" i="4"/>
  <c r="K148" i="4"/>
  <c r="J148" i="4"/>
  <c r="I148" i="4"/>
  <c r="H148" i="4"/>
  <c r="G148" i="4"/>
  <c r="AD146" i="4"/>
  <c r="AC146" i="4"/>
  <c r="AB146" i="4"/>
  <c r="AA146" i="4"/>
  <c r="Z146" i="4"/>
  <c r="Y146" i="4"/>
  <c r="X146" i="4"/>
  <c r="W146" i="4"/>
  <c r="V146" i="4"/>
  <c r="U146" i="4"/>
  <c r="T146" i="4"/>
  <c r="S146" i="4"/>
  <c r="R146" i="4"/>
  <c r="Q146" i="4"/>
  <c r="P146" i="4"/>
  <c r="O146" i="4"/>
  <c r="N146" i="4"/>
  <c r="M146" i="4"/>
  <c r="L146" i="4"/>
  <c r="K146" i="4"/>
  <c r="J146" i="4"/>
  <c r="I146" i="4"/>
  <c r="H146" i="4"/>
  <c r="G146" i="4"/>
  <c r="AD145" i="4"/>
  <c r="AC145" i="4"/>
  <c r="AB145" i="4"/>
  <c r="AA145" i="4"/>
  <c r="Z145" i="4"/>
  <c r="Y145" i="4"/>
  <c r="X145" i="4"/>
  <c r="W145" i="4"/>
  <c r="V145" i="4"/>
  <c r="U145" i="4"/>
  <c r="T145" i="4"/>
  <c r="S145" i="4"/>
  <c r="R145" i="4"/>
  <c r="Q145" i="4"/>
  <c r="P145" i="4"/>
  <c r="O145" i="4"/>
  <c r="N145" i="4"/>
  <c r="M145" i="4"/>
  <c r="L145" i="4"/>
  <c r="K145" i="4"/>
  <c r="J145" i="4"/>
  <c r="I145" i="4"/>
  <c r="H145" i="4"/>
  <c r="G145" i="4"/>
  <c r="AD140" i="4"/>
  <c r="AC140" i="4"/>
  <c r="AB140" i="4"/>
  <c r="AA140" i="4"/>
  <c r="Z140" i="4"/>
  <c r="Y140" i="4"/>
  <c r="X140" i="4"/>
  <c r="W140" i="4"/>
  <c r="V140" i="4"/>
  <c r="U140" i="4"/>
  <c r="T140" i="4"/>
  <c r="S140" i="4"/>
  <c r="R140" i="4"/>
  <c r="Q140" i="4"/>
  <c r="P140" i="4"/>
  <c r="O140" i="4"/>
  <c r="N140" i="4"/>
  <c r="M140" i="4"/>
  <c r="L140" i="4"/>
  <c r="K140" i="4"/>
  <c r="J140" i="4"/>
  <c r="I140" i="4"/>
  <c r="H140" i="4"/>
  <c r="G140" i="4"/>
  <c r="AD138" i="4"/>
  <c r="AC138" i="4"/>
  <c r="AB138" i="4"/>
  <c r="AA138" i="4"/>
  <c r="Z138" i="4"/>
  <c r="Y138" i="4"/>
  <c r="X138" i="4"/>
  <c r="W138" i="4"/>
  <c r="V138" i="4"/>
  <c r="U138" i="4"/>
  <c r="T138" i="4"/>
  <c r="S138" i="4"/>
  <c r="R138" i="4"/>
  <c r="Q138" i="4"/>
  <c r="P138" i="4"/>
  <c r="O138" i="4"/>
  <c r="N138" i="4"/>
  <c r="M138" i="4"/>
  <c r="L138" i="4"/>
  <c r="K138" i="4"/>
  <c r="J138" i="4"/>
  <c r="I138" i="4"/>
  <c r="H138" i="4"/>
  <c r="G138" i="4"/>
  <c r="AD131" i="4"/>
  <c r="AC131" i="4"/>
  <c r="AB131" i="4"/>
  <c r="AA131" i="4"/>
  <c r="Z131" i="4"/>
  <c r="Y131" i="4"/>
  <c r="X131" i="4"/>
  <c r="W131" i="4"/>
  <c r="V131" i="4"/>
  <c r="U131" i="4"/>
  <c r="T131" i="4"/>
  <c r="S131" i="4"/>
  <c r="R131" i="4"/>
  <c r="Q131" i="4"/>
  <c r="P131" i="4"/>
  <c r="O131" i="4"/>
  <c r="N131" i="4"/>
  <c r="M131" i="4"/>
  <c r="L131" i="4"/>
  <c r="K131" i="4"/>
  <c r="J131" i="4"/>
  <c r="I131" i="4"/>
  <c r="H131" i="4"/>
  <c r="G131" i="4"/>
  <c r="AD129" i="4"/>
  <c r="AC129" i="4"/>
  <c r="AB129" i="4"/>
  <c r="AA129" i="4"/>
  <c r="Z129" i="4"/>
  <c r="Y129" i="4"/>
  <c r="X129" i="4"/>
  <c r="W129" i="4"/>
  <c r="W141" i="4" s="1"/>
  <c r="V129" i="4"/>
  <c r="U129" i="4"/>
  <c r="T129" i="4"/>
  <c r="S129" i="4"/>
  <c r="R129" i="4"/>
  <c r="Q129" i="4"/>
  <c r="P129" i="4"/>
  <c r="O129" i="4"/>
  <c r="O141" i="4" s="1"/>
  <c r="N129" i="4"/>
  <c r="M129" i="4"/>
  <c r="L129" i="4"/>
  <c r="K129" i="4"/>
  <c r="J129" i="4"/>
  <c r="I129" i="4"/>
  <c r="H129" i="4"/>
  <c r="G129" i="4"/>
  <c r="AD127" i="4"/>
  <c r="AC127" i="4"/>
  <c r="AB127" i="4"/>
  <c r="AA127" i="4"/>
  <c r="Z127" i="4"/>
  <c r="Y127" i="4"/>
  <c r="X127" i="4"/>
  <c r="W127" i="4"/>
  <c r="V127" i="4"/>
  <c r="U127" i="4"/>
  <c r="T127" i="4"/>
  <c r="S127" i="4"/>
  <c r="R127" i="4"/>
  <c r="Q127" i="4"/>
  <c r="P127" i="4"/>
  <c r="O127" i="4"/>
  <c r="N127" i="4"/>
  <c r="M127" i="4"/>
  <c r="L127" i="4"/>
  <c r="K127" i="4"/>
  <c r="J127" i="4"/>
  <c r="I127" i="4"/>
  <c r="H127" i="4"/>
  <c r="G127" i="4"/>
  <c r="AD126" i="4"/>
  <c r="AC126" i="4"/>
  <c r="AB126" i="4"/>
  <c r="AA126" i="4"/>
  <c r="Z126" i="4"/>
  <c r="Y126" i="4"/>
  <c r="X126" i="4"/>
  <c r="W126" i="4"/>
  <c r="V126" i="4"/>
  <c r="U126" i="4"/>
  <c r="T126" i="4"/>
  <c r="S126" i="4"/>
  <c r="R126" i="4"/>
  <c r="Q126" i="4"/>
  <c r="P126" i="4"/>
  <c r="O126" i="4"/>
  <c r="N126" i="4"/>
  <c r="M126" i="4"/>
  <c r="L126" i="4"/>
  <c r="K126" i="4"/>
  <c r="J126" i="4"/>
  <c r="I126" i="4"/>
  <c r="H126" i="4"/>
  <c r="G126" i="4"/>
  <c r="AD125" i="4"/>
  <c r="AC125" i="4"/>
  <c r="AB125" i="4"/>
  <c r="AA125" i="4"/>
  <c r="Z125" i="4"/>
  <c r="Y125" i="4"/>
  <c r="X125" i="4"/>
  <c r="W125" i="4"/>
  <c r="V125" i="4"/>
  <c r="U125" i="4"/>
  <c r="T125" i="4"/>
  <c r="S125" i="4"/>
  <c r="R125" i="4"/>
  <c r="Q125" i="4"/>
  <c r="P125" i="4"/>
  <c r="O125" i="4"/>
  <c r="N125" i="4"/>
  <c r="M125" i="4"/>
  <c r="L125" i="4"/>
  <c r="K125" i="4"/>
  <c r="J125" i="4"/>
  <c r="I125" i="4"/>
  <c r="H125" i="4"/>
  <c r="G125" i="4"/>
  <c r="AD118" i="4"/>
  <c r="AC118" i="4"/>
  <c r="AB118" i="4"/>
  <c r="AA118" i="4"/>
  <c r="Z118" i="4"/>
  <c r="Y118" i="4"/>
  <c r="X118" i="4"/>
  <c r="W118" i="4"/>
  <c r="V118" i="4"/>
  <c r="U118" i="4"/>
  <c r="T118" i="4"/>
  <c r="S118" i="4"/>
  <c r="R118" i="4"/>
  <c r="Q118" i="4"/>
  <c r="P118" i="4"/>
  <c r="O118" i="4"/>
  <c r="N118" i="4"/>
  <c r="M118" i="4"/>
  <c r="L118" i="4"/>
  <c r="K118" i="4"/>
  <c r="J118" i="4"/>
  <c r="I118" i="4"/>
  <c r="H118" i="4"/>
  <c r="G118" i="4"/>
  <c r="AD115" i="4"/>
  <c r="AC115" i="4"/>
  <c r="AB115" i="4"/>
  <c r="AA115" i="4"/>
  <c r="Z115" i="4"/>
  <c r="Y115" i="4"/>
  <c r="X115" i="4"/>
  <c r="W115" i="4"/>
  <c r="V115" i="4"/>
  <c r="U115" i="4"/>
  <c r="T115" i="4"/>
  <c r="S115" i="4"/>
  <c r="R115" i="4"/>
  <c r="Q115" i="4"/>
  <c r="P115" i="4"/>
  <c r="O115" i="4"/>
  <c r="N115" i="4"/>
  <c r="M115" i="4"/>
  <c r="L115" i="4"/>
  <c r="K115" i="4"/>
  <c r="J115" i="4"/>
  <c r="I115" i="4"/>
  <c r="H115" i="4"/>
  <c r="G115" i="4"/>
  <c r="AD112" i="4"/>
  <c r="AD120" i="4" s="1"/>
  <c r="AC112" i="4"/>
  <c r="AC120" i="4" s="1"/>
  <c r="AB112" i="4"/>
  <c r="AB120" i="4" s="1"/>
  <c r="AA112" i="4"/>
  <c r="Z112" i="4"/>
  <c r="Z119" i="4" s="1"/>
  <c r="Y112" i="4"/>
  <c r="Y120" i="4" s="1"/>
  <c r="X112" i="4"/>
  <c r="X120" i="4" s="1"/>
  <c r="W112" i="4"/>
  <c r="W120" i="4" s="1"/>
  <c r="V112" i="4"/>
  <c r="V119" i="4" s="1"/>
  <c r="U112" i="4"/>
  <c r="U120" i="4" s="1"/>
  <c r="T112" i="4"/>
  <c r="T119" i="4" s="1"/>
  <c r="S112" i="4"/>
  <c r="R112" i="4"/>
  <c r="R120" i="4" s="1"/>
  <c r="Q112" i="4"/>
  <c r="Q120" i="4" s="1"/>
  <c r="P112" i="4"/>
  <c r="P119" i="4" s="1"/>
  <c r="O112" i="4"/>
  <c r="O119" i="4" s="1"/>
  <c r="N112" i="4"/>
  <c r="N120" i="4" s="1"/>
  <c r="M112" i="4"/>
  <c r="M120" i="4" s="1"/>
  <c r="L112" i="4"/>
  <c r="L120" i="4" s="1"/>
  <c r="K112" i="4"/>
  <c r="J112" i="4"/>
  <c r="J119" i="4" s="1"/>
  <c r="I112" i="4"/>
  <c r="I120" i="4" s="1"/>
  <c r="H112" i="4"/>
  <c r="H120" i="4" s="1"/>
  <c r="G112" i="4"/>
  <c r="G120" i="4" s="1"/>
  <c r="AD107" i="4"/>
  <c r="AC107" i="4"/>
  <c r="AB107" i="4"/>
  <c r="AA107" i="4"/>
  <c r="Z107" i="4"/>
  <c r="Y107" i="4"/>
  <c r="X107" i="4"/>
  <c r="W107" i="4"/>
  <c r="V107" i="4"/>
  <c r="U107" i="4"/>
  <c r="T107" i="4"/>
  <c r="S107" i="4"/>
  <c r="R107" i="4"/>
  <c r="Q107" i="4"/>
  <c r="P107" i="4"/>
  <c r="O107" i="4"/>
  <c r="N107" i="4"/>
  <c r="M107" i="4"/>
  <c r="L107" i="4"/>
  <c r="K107" i="4"/>
  <c r="J107" i="4"/>
  <c r="I107" i="4"/>
  <c r="H107" i="4"/>
  <c r="G107" i="4"/>
  <c r="AD106" i="4"/>
  <c r="AC106" i="4"/>
  <c r="AB106" i="4"/>
  <c r="AA106" i="4"/>
  <c r="Z106" i="4"/>
  <c r="Y106" i="4"/>
  <c r="X106" i="4"/>
  <c r="W106" i="4"/>
  <c r="V106" i="4"/>
  <c r="U106" i="4"/>
  <c r="T106" i="4"/>
  <c r="S106" i="4"/>
  <c r="R106" i="4"/>
  <c r="Q106" i="4"/>
  <c r="P106" i="4"/>
  <c r="O106" i="4"/>
  <c r="N106" i="4"/>
  <c r="M106" i="4"/>
  <c r="L106" i="4"/>
  <c r="K106" i="4"/>
  <c r="J106" i="4"/>
  <c r="I106" i="4"/>
  <c r="H106" i="4"/>
  <c r="G106" i="4"/>
  <c r="AD103" i="4"/>
  <c r="AC103" i="4"/>
  <c r="AB103" i="4"/>
  <c r="AA103" i="4"/>
  <c r="Z103" i="4"/>
  <c r="Y103" i="4"/>
  <c r="X103" i="4"/>
  <c r="W103" i="4"/>
  <c r="V103" i="4"/>
  <c r="U103" i="4"/>
  <c r="T103" i="4"/>
  <c r="S103" i="4"/>
  <c r="R103" i="4"/>
  <c r="Q103" i="4"/>
  <c r="P103" i="4"/>
  <c r="O103" i="4"/>
  <c r="N103" i="4"/>
  <c r="M103" i="4"/>
  <c r="L103" i="4"/>
  <c r="K103" i="4"/>
  <c r="J103" i="4"/>
  <c r="I103" i="4"/>
  <c r="H103" i="4"/>
  <c r="G103" i="4"/>
  <c r="AD102" i="4"/>
  <c r="AD108" i="4" s="1"/>
  <c r="AC102" i="4"/>
  <c r="AC108" i="4" s="1"/>
  <c r="AB102" i="4"/>
  <c r="AB108" i="4" s="1"/>
  <c r="AA102" i="4"/>
  <c r="AA108" i="4" s="1"/>
  <c r="Z102" i="4"/>
  <c r="Z108" i="4" s="1"/>
  <c r="Y102" i="4"/>
  <c r="Y108" i="4" s="1"/>
  <c r="X102" i="4"/>
  <c r="X108" i="4" s="1"/>
  <c r="W102" i="4"/>
  <c r="W108" i="4" s="1"/>
  <c r="V102" i="4"/>
  <c r="V108" i="4" s="1"/>
  <c r="U102" i="4"/>
  <c r="U108" i="4" s="1"/>
  <c r="T102" i="4"/>
  <c r="T108" i="4" s="1"/>
  <c r="S102" i="4"/>
  <c r="S108" i="4" s="1"/>
  <c r="R102" i="4"/>
  <c r="R108" i="4" s="1"/>
  <c r="Q102" i="4"/>
  <c r="Q108" i="4" s="1"/>
  <c r="P102" i="4"/>
  <c r="P108" i="4" s="1"/>
  <c r="O102" i="4"/>
  <c r="O108" i="4" s="1"/>
  <c r="N102" i="4"/>
  <c r="N108" i="4" s="1"/>
  <c r="M102" i="4"/>
  <c r="M108" i="4" s="1"/>
  <c r="L102" i="4"/>
  <c r="L108" i="4" s="1"/>
  <c r="K102" i="4"/>
  <c r="K108" i="4" s="1"/>
  <c r="J102" i="4"/>
  <c r="J108" i="4" s="1"/>
  <c r="I102" i="4"/>
  <c r="I108" i="4" s="1"/>
  <c r="H102" i="4"/>
  <c r="H108" i="4" s="1"/>
  <c r="G102" i="4"/>
  <c r="G108" i="4" s="1"/>
  <c r="AD96" i="4"/>
  <c r="AC96" i="4"/>
  <c r="AB96" i="4"/>
  <c r="AA96" i="4"/>
  <c r="Z96" i="4"/>
  <c r="Y96" i="4"/>
  <c r="X96" i="4"/>
  <c r="W96" i="4"/>
  <c r="V96" i="4"/>
  <c r="U96" i="4"/>
  <c r="T96" i="4"/>
  <c r="S96" i="4"/>
  <c r="R96" i="4"/>
  <c r="Q96" i="4"/>
  <c r="P96" i="4"/>
  <c r="O96" i="4"/>
  <c r="N96" i="4"/>
  <c r="M96" i="4"/>
  <c r="L96" i="4"/>
  <c r="K96" i="4"/>
  <c r="J96" i="4"/>
  <c r="I96" i="4"/>
  <c r="H96" i="4"/>
  <c r="G96" i="4"/>
  <c r="AD92" i="4"/>
  <c r="AD97" i="4" s="1"/>
  <c r="AC92" i="4"/>
  <c r="AC97" i="4" s="1"/>
  <c r="AB92" i="4"/>
  <c r="AB97" i="4" s="1"/>
  <c r="AA92" i="4"/>
  <c r="AA97" i="4" s="1"/>
  <c r="Z92" i="4"/>
  <c r="Z97" i="4" s="1"/>
  <c r="Y92" i="4"/>
  <c r="Y97" i="4" s="1"/>
  <c r="X92" i="4"/>
  <c r="X97" i="4" s="1"/>
  <c r="W92" i="4"/>
  <c r="W97" i="4" s="1"/>
  <c r="V92" i="4"/>
  <c r="V97" i="4" s="1"/>
  <c r="U92" i="4"/>
  <c r="U97" i="4" s="1"/>
  <c r="T92" i="4"/>
  <c r="T97" i="4" s="1"/>
  <c r="S92" i="4"/>
  <c r="S97" i="4" s="1"/>
  <c r="R92" i="4"/>
  <c r="R97" i="4" s="1"/>
  <c r="Q92" i="4"/>
  <c r="Q97" i="4" s="1"/>
  <c r="P92" i="4"/>
  <c r="P97" i="4" s="1"/>
  <c r="O92" i="4"/>
  <c r="O97" i="4" s="1"/>
  <c r="N92" i="4"/>
  <c r="N97" i="4" s="1"/>
  <c r="M92" i="4"/>
  <c r="M97" i="4" s="1"/>
  <c r="L92" i="4"/>
  <c r="L97" i="4" s="1"/>
  <c r="K92" i="4"/>
  <c r="K97" i="4" s="1"/>
  <c r="J92" i="4"/>
  <c r="J97" i="4" s="1"/>
  <c r="I92" i="4"/>
  <c r="I97" i="4" s="1"/>
  <c r="H92" i="4"/>
  <c r="H97" i="4" s="1"/>
  <c r="G92" i="4"/>
  <c r="G97" i="4" s="1"/>
  <c r="AD88" i="4"/>
  <c r="AC88" i="4"/>
  <c r="AB88" i="4"/>
  <c r="AA88" i="4"/>
  <c r="Z88" i="4"/>
  <c r="Y88" i="4"/>
  <c r="X88" i="4"/>
  <c r="W88" i="4"/>
  <c r="V88" i="4"/>
  <c r="U88" i="4"/>
  <c r="T88" i="4"/>
  <c r="S88" i="4"/>
  <c r="R88" i="4"/>
  <c r="Q88" i="4"/>
  <c r="P88" i="4"/>
  <c r="O88" i="4"/>
  <c r="N88" i="4"/>
  <c r="M88" i="4"/>
  <c r="L88" i="4"/>
  <c r="K88" i="4"/>
  <c r="J88" i="4"/>
  <c r="I88" i="4"/>
  <c r="H88" i="4"/>
  <c r="G88" i="4"/>
  <c r="AD87" i="4"/>
  <c r="AC87" i="4"/>
  <c r="AB87" i="4"/>
  <c r="AA87" i="4"/>
  <c r="Z87" i="4"/>
  <c r="Y87" i="4"/>
  <c r="X87" i="4"/>
  <c r="W87" i="4"/>
  <c r="V87" i="4"/>
  <c r="U87" i="4"/>
  <c r="T87" i="4"/>
  <c r="S87" i="4"/>
  <c r="R87" i="4"/>
  <c r="Q87" i="4"/>
  <c r="P87" i="4"/>
  <c r="O87" i="4"/>
  <c r="N87" i="4"/>
  <c r="M87" i="4"/>
  <c r="L87" i="4"/>
  <c r="K87" i="4"/>
  <c r="J87" i="4"/>
  <c r="I87" i="4"/>
  <c r="H87" i="4"/>
  <c r="G87" i="4"/>
  <c r="AD83" i="4"/>
  <c r="AC83" i="4"/>
  <c r="AB83" i="4"/>
  <c r="AA83" i="4"/>
  <c r="Z83" i="4"/>
  <c r="Y83" i="4"/>
  <c r="X83" i="4"/>
  <c r="W83" i="4"/>
  <c r="V83" i="4"/>
  <c r="U83" i="4"/>
  <c r="T83" i="4"/>
  <c r="S83" i="4"/>
  <c r="R83" i="4"/>
  <c r="Q83" i="4"/>
  <c r="P83" i="4"/>
  <c r="O83" i="4"/>
  <c r="N83" i="4"/>
  <c r="M83" i="4"/>
  <c r="L83" i="4"/>
  <c r="K83" i="4"/>
  <c r="J83" i="4"/>
  <c r="I83" i="4"/>
  <c r="H83" i="4"/>
  <c r="G83" i="4"/>
  <c r="AD80" i="4"/>
  <c r="AD84" i="4" s="1"/>
  <c r="AC80" i="4"/>
  <c r="AC84" i="4" s="1"/>
  <c r="AB80" i="4"/>
  <c r="AB84" i="4" s="1"/>
  <c r="AA80" i="4"/>
  <c r="AA84" i="4" s="1"/>
  <c r="Z80" i="4"/>
  <c r="Z84" i="4" s="1"/>
  <c r="Y80" i="4"/>
  <c r="Y84" i="4" s="1"/>
  <c r="X80" i="4"/>
  <c r="X84" i="4" s="1"/>
  <c r="W80" i="4"/>
  <c r="W84" i="4" s="1"/>
  <c r="V80" i="4"/>
  <c r="V84" i="4" s="1"/>
  <c r="U80" i="4"/>
  <c r="U84" i="4" s="1"/>
  <c r="T80" i="4"/>
  <c r="T84" i="4" s="1"/>
  <c r="S80" i="4"/>
  <c r="S84" i="4" s="1"/>
  <c r="R80" i="4"/>
  <c r="R84" i="4" s="1"/>
  <c r="Q80" i="4"/>
  <c r="Q84" i="4" s="1"/>
  <c r="P80" i="4"/>
  <c r="P84" i="4" s="1"/>
  <c r="O80" i="4"/>
  <c r="O84" i="4" s="1"/>
  <c r="N80" i="4"/>
  <c r="N84" i="4" s="1"/>
  <c r="M80" i="4"/>
  <c r="M84" i="4" s="1"/>
  <c r="L80" i="4"/>
  <c r="L84" i="4" s="1"/>
  <c r="K80" i="4"/>
  <c r="K84" i="4" s="1"/>
  <c r="J80" i="4"/>
  <c r="J84" i="4" s="1"/>
  <c r="I80" i="4"/>
  <c r="I84" i="4" s="1"/>
  <c r="H80" i="4"/>
  <c r="H84" i="4" s="1"/>
  <c r="G80" i="4"/>
  <c r="G84" i="4" s="1"/>
  <c r="AD76" i="4"/>
  <c r="AC76" i="4"/>
  <c r="AB76" i="4"/>
  <c r="AA76" i="4"/>
  <c r="Z76" i="4"/>
  <c r="Y76" i="4"/>
  <c r="X76" i="4"/>
  <c r="W76" i="4"/>
  <c r="V76" i="4"/>
  <c r="U76" i="4"/>
  <c r="T76" i="4"/>
  <c r="S76" i="4"/>
  <c r="R76" i="4"/>
  <c r="Q76" i="4"/>
  <c r="P76" i="4"/>
  <c r="O76" i="4"/>
  <c r="N76" i="4"/>
  <c r="M76" i="4"/>
  <c r="L76" i="4"/>
  <c r="K76" i="4"/>
  <c r="J76" i="4"/>
  <c r="I76" i="4"/>
  <c r="H76" i="4"/>
  <c r="G76" i="4"/>
  <c r="AD75" i="4"/>
  <c r="AC75" i="4"/>
  <c r="AB75" i="4"/>
  <c r="AA75" i="4"/>
  <c r="Z75" i="4"/>
  <c r="Y75" i="4"/>
  <c r="X75" i="4"/>
  <c r="W75" i="4"/>
  <c r="V75" i="4"/>
  <c r="U75" i="4"/>
  <c r="T75" i="4"/>
  <c r="S75" i="4"/>
  <c r="R75" i="4"/>
  <c r="Q75" i="4"/>
  <c r="P75" i="4"/>
  <c r="O75" i="4"/>
  <c r="N75" i="4"/>
  <c r="M75" i="4"/>
  <c r="L75" i="4"/>
  <c r="K75" i="4"/>
  <c r="J75" i="4"/>
  <c r="I75" i="4"/>
  <c r="H75" i="4"/>
  <c r="G75" i="4"/>
  <c r="AD72" i="4"/>
  <c r="AC72" i="4"/>
  <c r="AB72" i="4"/>
  <c r="AA72" i="4"/>
  <c r="Z72" i="4"/>
  <c r="Y72" i="4"/>
  <c r="X72" i="4"/>
  <c r="W72" i="4"/>
  <c r="V72" i="4"/>
  <c r="U72" i="4"/>
  <c r="T72" i="4"/>
  <c r="S72" i="4"/>
  <c r="R72" i="4"/>
  <c r="Q72" i="4"/>
  <c r="P72" i="4"/>
  <c r="O72" i="4"/>
  <c r="N72" i="4"/>
  <c r="M72" i="4"/>
  <c r="L72" i="4"/>
  <c r="K72" i="4"/>
  <c r="J72" i="4"/>
  <c r="I72" i="4"/>
  <c r="H72" i="4"/>
  <c r="G72" i="4"/>
  <c r="AD71" i="4"/>
  <c r="AC71" i="4"/>
  <c r="AB71" i="4"/>
  <c r="AB98" i="4" s="1"/>
  <c r="AA71" i="4"/>
  <c r="Z71" i="4"/>
  <c r="Y71" i="4"/>
  <c r="X71" i="4"/>
  <c r="W71" i="4"/>
  <c r="V71" i="4"/>
  <c r="U71" i="4"/>
  <c r="T71" i="4"/>
  <c r="S71" i="4"/>
  <c r="R71" i="4"/>
  <c r="Q71" i="4"/>
  <c r="P71" i="4"/>
  <c r="O71" i="4"/>
  <c r="N71" i="4"/>
  <c r="M71" i="4"/>
  <c r="L71" i="4"/>
  <c r="K71" i="4"/>
  <c r="J71" i="4"/>
  <c r="I71" i="4"/>
  <c r="H71" i="4"/>
  <c r="G71" i="4"/>
  <c r="AD64" i="4"/>
  <c r="AC64" i="4"/>
  <c r="AB64" i="4"/>
  <c r="AA64" i="4"/>
  <c r="Z64" i="4"/>
  <c r="Y64" i="4"/>
  <c r="X64" i="4"/>
  <c r="W64" i="4"/>
  <c r="V64" i="4"/>
  <c r="U64" i="4"/>
  <c r="T64" i="4"/>
  <c r="S64" i="4"/>
  <c r="R64" i="4"/>
  <c r="Q64" i="4"/>
  <c r="P64" i="4"/>
  <c r="O64" i="4"/>
  <c r="N64" i="4"/>
  <c r="M64" i="4"/>
  <c r="L64" i="4"/>
  <c r="K64" i="4"/>
  <c r="J64" i="4"/>
  <c r="I64" i="4"/>
  <c r="H64" i="4"/>
  <c r="G64" i="4"/>
  <c r="AD63" i="4"/>
  <c r="AC63" i="4"/>
  <c r="AB63" i="4"/>
  <c r="AA63" i="4"/>
  <c r="Z63" i="4"/>
  <c r="Y63" i="4"/>
  <c r="X63" i="4"/>
  <c r="W63" i="4"/>
  <c r="V63" i="4"/>
  <c r="U63" i="4"/>
  <c r="T63" i="4"/>
  <c r="S63" i="4"/>
  <c r="R63" i="4"/>
  <c r="Q63" i="4"/>
  <c r="P63" i="4"/>
  <c r="O63" i="4"/>
  <c r="N63" i="4"/>
  <c r="M63" i="4"/>
  <c r="L63" i="4"/>
  <c r="K63" i="4"/>
  <c r="J63" i="4"/>
  <c r="I63" i="4"/>
  <c r="H63" i="4"/>
  <c r="G63" i="4"/>
  <c r="AD60" i="4"/>
  <c r="AC60" i="4"/>
  <c r="AB60" i="4"/>
  <c r="AA60" i="4"/>
  <c r="Z60" i="4"/>
  <c r="Y60" i="4"/>
  <c r="X60" i="4"/>
  <c r="W60" i="4"/>
  <c r="V60" i="4"/>
  <c r="U60" i="4"/>
  <c r="T60" i="4"/>
  <c r="S60" i="4"/>
  <c r="R60" i="4"/>
  <c r="Q60" i="4"/>
  <c r="P60" i="4"/>
  <c r="O60" i="4"/>
  <c r="N60" i="4"/>
  <c r="M60" i="4"/>
  <c r="L60" i="4"/>
  <c r="K60" i="4"/>
  <c r="J60" i="4"/>
  <c r="I60" i="4"/>
  <c r="H60" i="4"/>
  <c r="G60" i="4"/>
  <c r="AD59" i="4"/>
  <c r="AC59" i="4"/>
  <c r="AB59" i="4"/>
  <c r="AA59" i="4"/>
  <c r="Z59" i="4"/>
  <c r="Y59" i="4"/>
  <c r="X59" i="4"/>
  <c r="W59" i="4"/>
  <c r="V59" i="4"/>
  <c r="U59" i="4"/>
  <c r="T59" i="4"/>
  <c r="S59" i="4"/>
  <c r="R59" i="4"/>
  <c r="Q59" i="4"/>
  <c r="P59" i="4"/>
  <c r="O59" i="4"/>
  <c r="N59" i="4"/>
  <c r="M59" i="4"/>
  <c r="L59" i="4"/>
  <c r="K59" i="4"/>
  <c r="J59" i="4"/>
  <c r="I59" i="4"/>
  <c r="H59" i="4"/>
  <c r="G59" i="4"/>
  <c r="AD54" i="4"/>
  <c r="AC54" i="4"/>
  <c r="AB54" i="4"/>
  <c r="AA54" i="4"/>
  <c r="Z54" i="4"/>
  <c r="Y54" i="4"/>
  <c r="X54" i="4"/>
  <c r="W54" i="4"/>
  <c r="V54" i="4"/>
  <c r="U54" i="4"/>
  <c r="T54" i="4"/>
  <c r="S54" i="4"/>
  <c r="R54" i="4"/>
  <c r="Q54" i="4"/>
  <c r="P54" i="4"/>
  <c r="O54" i="4"/>
  <c r="N54" i="4"/>
  <c r="M54" i="4"/>
  <c r="L54" i="4"/>
  <c r="K54" i="4"/>
  <c r="J54" i="4"/>
  <c r="I54" i="4"/>
  <c r="H54" i="4"/>
  <c r="G54" i="4"/>
  <c r="AD53" i="4"/>
  <c r="AC53" i="4"/>
  <c r="AB53" i="4"/>
  <c r="AA53" i="4"/>
  <c r="Z53" i="4"/>
  <c r="Y53" i="4"/>
  <c r="X53" i="4"/>
  <c r="W53" i="4"/>
  <c r="V53" i="4"/>
  <c r="U53" i="4"/>
  <c r="T53" i="4"/>
  <c r="S53" i="4"/>
  <c r="R53" i="4"/>
  <c r="Q53" i="4"/>
  <c r="P53" i="4"/>
  <c r="O53" i="4"/>
  <c r="N53" i="4"/>
  <c r="M53" i="4"/>
  <c r="L53" i="4"/>
  <c r="K53" i="4"/>
  <c r="J53" i="4"/>
  <c r="I53" i="4"/>
  <c r="H53" i="4"/>
  <c r="G53" i="4"/>
  <c r="AD50" i="4"/>
  <c r="AC50" i="4"/>
  <c r="AB50" i="4"/>
  <c r="AA50" i="4"/>
  <c r="Z50" i="4"/>
  <c r="Y50" i="4"/>
  <c r="X50" i="4"/>
  <c r="W50" i="4"/>
  <c r="V50" i="4"/>
  <c r="U50" i="4"/>
  <c r="T50" i="4"/>
  <c r="S50" i="4"/>
  <c r="R50" i="4"/>
  <c r="Q50" i="4"/>
  <c r="P50" i="4"/>
  <c r="O50" i="4"/>
  <c r="N50" i="4"/>
  <c r="M50" i="4"/>
  <c r="L50" i="4"/>
  <c r="K50" i="4"/>
  <c r="J50" i="4"/>
  <c r="I50" i="4"/>
  <c r="H50" i="4"/>
  <c r="G50" i="4"/>
  <c r="AD49" i="4"/>
  <c r="AD65" i="4" s="1"/>
  <c r="AC49" i="4"/>
  <c r="AC65" i="4" s="1"/>
  <c r="AB49" i="4"/>
  <c r="AB65" i="4" s="1"/>
  <c r="AA49" i="4"/>
  <c r="AA65" i="4" s="1"/>
  <c r="Z49" i="4"/>
  <c r="Z65" i="4" s="1"/>
  <c r="Y49" i="4"/>
  <c r="Y65" i="4" s="1"/>
  <c r="X49" i="4"/>
  <c r="X65" i="4" s="1"/>
  <c r="W49" i="4"/>
  <c r="W65" i="4" s="1"/>
  <c r="V49" i="4"/>
  <c r="V65" i="4" s="1"/>
  <c r="U49" i="4"/>
  <c r="U65" i="4" s="1"/>
  <c r="T49" i="4"/>
  <c r="T65" i="4" s="1"/>
  <c r="S49" i="4"/>
  <c r="R49" i="4"/>
  <c r="R65" i="4" s="1"/>
  <c r="Q49" i="4"/>
  <c r="Q65" i="4" s="1"/>
  <c r="P49" i="4"/>
  <c r="P65" i="4" s="1"/>
  <c r="O49" i="4"/>
  <c r="O65" i="4" s="1"/>
  <c r="N49" i="4"/>
  <c r="N65" i="4" s="1"/>
  <c r="M49" i="4"/>
  <c r="M65" i="4" s="1"/>
  <c r="L49" i="4"/>
  <c r="L65" i="4" s="1"/>
  <c r="K49" i="4"/>
  <c r="K65" i="4" s="1"/>
  <c r="J49" i="4"/>
  <c r="J65" i="4" s="1"/>
  <c r="I49" i="4"/>
  <c r="I65" i="4" s="1"/>
  <c r="H49" i="4"/>
  <c r="H65" i="4" s="1"/>
  <c r="G49" i="4"/>
  <c r="G65" i="4" s="1"/>
  <c r="AD46" i="4"/>
  <c r="AC46" i="4"/>
  <c r="AB46" i="4"/>
  <c r="AA46" i="4"/>
  <c r="Z46" i="4"/>
  <c r="Y46" i="4"/>
  <c r="X46" i="4"/>
  <c r="W46" i="4"/>
  <c r="V46" i="4"/>
  <c r="U46" i="4"/>
  <c r="T46" i="4"/>
  <c r="S46" i="4"/>
  <c r="R46" i="4"/>
  <c r="Q46" i="4"/>
  <c r="P46" i="4"/>
  <c r="O46" i="4"/>
  <c r="N46" i="4"/>
  <c r="M46" i="4"/>
  <c r="L46" i="4"/>
  <c r="K46" i="4"/>
  <c r="J46" i="4"/>
  <c r="I46" i="4"/>
  <c r="H46" i="4"/>
  <c r="G46" i="4"/>
  <c r="AD45" i="4"/>
  <c r="AC45" i="4"/>
  <c r="AB45" i="4"/>
  <c r="AA45" i="4"/>
  <c r="Z45" i="4"/>
  <c r="Y45" i="4"/>
  <c r="X45" i="4"/>
  <c r="W45" i="4"/>
  <c r="V45" i="4"/>
  <c r="U45" i="4"/>
  <c r="T45" i="4"/>
  <c r="S45" i="4"/>
  <c r="R45" i="4"/>
  <c r="Q45" i="4"/>
  <c r="P45" i="4"/>
  <c r="O45" i="4"/>
  <c r="N45" i="4"/>
  <c r="M45" i="4"/>
  <c r="L45" i="4"/>
  <c r="K45" i="4"/>
  <c r="J45" i="4"/>
  <c r="I45" i="4"/>
  <c r="H45" i="4"/>
  <c r="G45" i="4"/>
  <c r="AD44" i="4"/>
  <c r="AC44" i="4"/>
  <c r="AB44" i="4"/>
  <c r="AA44" i="4"/>
  <c r="Z44" i="4"/>
  <c r="Y44" i="4"/>
  <c r="X44" i="4"/>
  <c r="W44" i="4"/>
  <c r="V44" i="4"/>
  <c r="U44" i="4"/>
  <c r="T44" i="4"/>
  <c r="S44" i="4"/>
  <c r="R44" i="4"/>
  <c r="Q44" i="4"/>
  <c r="P44" i="4"/>
  <c r="O44" i="4"/>
  <c r="N44" i="4"/>
  <c r="M44" i="4"/>
  <c r="L44" i="4"/>
  <c r="K44" i="4"/>
  <c r="J44" i="4"/>
  <c r="I44" i="4"/>
  <c r="H44" i="4"/>
  <c r="G44" i="4"/>
  <c r="AD40" i="4"/>
  <c r="AC40" i="4"/>
  <c r="AB40" i="4"/>
  <c r="AA40" i="4"/>
  <c r="Z40" i="4"/>
  <c r="Y40" i="4"/>
  <c r="X40" i="4"/>
  <c r="W40" i="4"/>
  <c r="V40" i="4"/>
  <c r="U40" i="4"/>
  <c r="T40" i="4"/>
  <c r="S40" i="4"/>
  <c r="R40" i="4"/>
  <c r="Q40" i="4"/>
  <c r="P40" i="4"/>
  <c r="O40" i="4"/>
  <c r="N40" i="4"/>
  <c r="M40" i="4"/>
  <c r="L40" i="4"/>
  <c r="K40" i="4"/>
  <c r="J40" i="4"/>
  <c r="I40" i="4"/>
  <c r="H40" i="4"/>
  <c r="G40" i="4"/>
  <c r="AD39" i="4"/>
  <c r="AC39" i="4"/>
  <c r="AB39" i="4"/>
  <c r="AA39" i="4"/>
  <c r="Z39" i="4"/>
  <c r="Y39" i="4"/>
  <c r="X39" i="4"/>
  <c r="W39" i="4"/>
  <c r="V39" i="4"/>
  <c r="U39" i="4"/>
  <c r="T39" i="4"/>
  <c r="S39" i="4"/>
  <c r="R39" i="4"/>
  <c r="Q39" i="4"/>
  <c r="P39" i="4"/>
  <c r="O39" i="4"/>
  <c r="N39" i="4"/>
  <c r="M39" i="4"/>
  <c r="L39" i="4"/>
  <c r="K39" i="4"/>
  <c r="J39" i="4"/>
  <c r="I39" i="4"/>
  <c r="H39" i="4"/>
  <c r="G39" i="4"/>
  <c r="AD34" i="4"/>
  <c r="AC34" i="4"/>
  <c r="AB34" i="4"/>
  <c r="AA34" i="4"/>
  <c r="Z34" i="4"/>
  <c r="Y34" i="4"/>
  <c r="X34" i="4"/>
  <c r="W34" i="4"/>
  <c r="V34" i="4"/>
  <c r="U34" i="4"/>
  <c r="T34" i="4"/>
  <c r="S34" i="4"/>
  <c r="R34" i="4"/>
  <c r="Q34" i="4"/>
  <c r="P34" i="4"/>
  <c r="O34" i="4"/>
  <c r="N34" i="4"/>
  <c r="M34" i="4"/>
  <c r="L34" i="4"/>
  <c r="K34" i="4"/>
  <c r="J34" i="4"/>
  <c r="I34" i="4"/>
  <c r="H34" i="4"/>
  <c r="G34" i="4"/>
  <c r="AD33" i="4"/>
  <c r="AC33" i="4"/>
  <c r="AB33" i="4"/>
  <c r="AA33" i="4"/>
  <c r="Z33" i="4"/>
  <c r="Y33" i="4"/>
  <c r="X33" i="4"/>
  <c r="W33" i="4"/>
  <c r="V33" i="4"/>
  <c r="U33" i="4"/>
  <c r="T33" i="4"/>
  <c r="S33" i="4"/>
  <c r="R33" i="4"/>
  <c r="Q33" i="4"/>
  <c r="P33" i="4"/>
  <c r="O33" i="4"/>
  <c r="N33" i="4"/>
  <c r="M33" i="4"/>
  <c r="L33" i="4"/>
  <c r="K33" i="4"/>
  <c r="J33" i="4"/>
  <c r="I33" i="4"/>
  <c r="H33" i="4"/>
  <c r="G33" i="4"/>
  <c r="AD30" i="4"/>
  <c r="AC30" i="4"/>
  <c r="AB30" i="4"/>
  <c r="AA30" i="4"/>
  <c r="Z30" i="4"/>
  <c r="Y30" i="4"/>
  <c r="X30" i="4"/>
  <c r="W30" i="4"/>
  <c r="V30" i="4"/>
  <c r="U30" i="4"/>
  <c r="T30" i="4"/>
  <c r="S30" i="4"/>
  <c r="R30" i="4"/>
  <c r="Q30" i="4"/>
  <c r="P30" i="4"/>
  <c r="O30" i="4"/>
  <c r="N30" i="4"/>
  <c r="M30" i="4"/>
  <c r="L30" i="4"/>
  <c r="K30" i="4"/>
  <c r="J30" i="4"/>
  <c r="I30" i="4"/>
  <c r="H30" i="4"/>
  <c r="G30" i="4"/>
  <c r="AD16" i="4"/>
  <c r="AC16" i="4"/>
  <c r="AB16" i="4"/>
  <c r="AA16" i="4"/>
  <c r="Z16" i="4"/>
  <c r="Y16" i="4"/>
  <c r="X16" i="4"/>
  <c r="W16" i="4"/>
  <c r="V16" i="4"/>
  <c r="U16" i="4"/>
  <c r="T16" i="4"/>
  <c r="S16" i="4"/>
  <c r="R16" i="4"/>
  <c r="Q16" i="4"/>
  <c r="P16" i="4"/>
  <c r="O16" i="4"/>
  <c r="N16" i="4"/>
  <c r="M16" i="4"/>
  <c r="L16" i="4"/>
  <c r="K16" i="4"/>
  <c r="J16" i="4"/>
  <c r="I16" i="4"/>
  <c r="H16" i="4"/>
  <c r="G16" i="4"/>
  <c r="AD12" i="4"/>
  <c r="AC12" i="4"/>
  <c r="AB12" i="4"/>
  <c r="AA12" i="4"/>
  <c r="Z12" i="4"/>
  <c r="Z31" i="4" s="1"/>
  <c r="Y12" i="4"/>
  <c r="X12" i="4"/>
  <c r="W12" i="4"/>
  <c r="V12" i="4"/>
  <c r="U12" i="4"/>
  <c r="T12" i="4"/>
  <c r="T31" i="4" s="1"/>
  <c r="S12" i="4"/>
  <c r="R12" i="4"/>
  <c r="Q12" i="4"/>
  <c r="P12" i="4"/>
  <c r="O12" i="4"/>
  <c r="O31" i="4" s="1"/>
  <c r="N12" i="4"/>
  <c r="M12" i="4"/>
  <c r="L12" i="4"/>
  <c r="K12" i="4"/>
  <c r="J12" i="4"/>
  <c r="J31" i="4" s="1"/>
  <c r="I12" i="4"/>
  <c r="H12" i="4"/>
  <c r="G12" i="4"/>
  <c r="AD6" i="4"/>
  <c r="AC6" i="4"/>
  <c r="AB6" i="4"/>
  <c r="AA6" i="4"/>
  <c r="Z6" i="4"/>
  <c r="Y6" i="4"/>
  <c r="X6" i="4"/>
  <c r="W6" i="4"/>
  <c r="V6" i="4"/>
  <c r="U6" i="4"/>
  <c r="T6" i="4"/>
  <c r="S6" i="4"/>
  <c r="R6" i="4"/>
  <c r="Q6" i="4"/>
  <c r="P6" i="4"/>
  <c r="O6" i="4"/>
  <c r="N6" i="4"/>
  <c r="M6" i="4"/>
  <c r="L6" i="4"/>
  <c r="K6" i="4"/>
  <c r="J6" i="4"/>
  <c r="I6" i="4"/>
  <c r="H6" i="4"/>
  <c r="G6" i="4"/>
  <c r="AD3" i="4"/>
  <c r="AC3" i="4"/>
  <c r="AB3" i="4"/>
  <c r="AB9" i="4" s="1"/>
  <c r="AA3" i="4"/>
  <c r="AA9" i="4" s="1"/>
  <c r="Z3" i="4"/>
  <c r="Y3" i="4"/>
  <c r="X3" i="4"/>
  <c r="W3" i="4"/>
  <c r="W10" i="4" s="1"/>
  <c r="V3" i="4"/>
  <c r="U3" i="4"/>
  <c r="T3" i="4"/>
  <c r="T9" i="4" s="1"/>
  <c r="S3" i="4"/>
  <c r="R3" i="4"/>
  <c r="R8" i="4" s="1"/>
  <c r="Q3" i="4"/>
  <c r="P3" i="4"/>
  <c r="O3" i="4"/>
  <c r="O9" i="4" s="1"/>
  <c r="N3" i="4"/>
  <c r="M3" i="4"/>
  <c r="L3" i="4"/>
  <c r="L10" i="4" s="1"/>
  <c r="K3" i="4"/>
  <c r="J3" i="4"/>
  <c r="I3" i="4"/>
  <c r="H3" i="4"/>
  <c r="G3" i="4"/>
  <c r="AD328" i="2"/>
  <c r="AC328" i="2"/>
  <c r="AB328" i="2"/>
  <c r="AA328" i="2"/>
  <c r="Z328" i="2"/>
  <c r="Y328" i="2"/>
  <c r="X328" i="2"/>
  <c r="W328" i="2"/>
  <c r="V328" i="2"/>
  <c r="U328" i="2"/>
  <c r="T328" i="2"/>
  <c r="S328" i="2"/>
  <c r="R328" i="2"/>
  <c r="Q328" i="2"/>
  <c r="P328" i="2"/>
  <c r="O328" i="2"/>
  <c r="N328" i="2"/>
  <c r="M328" i="2"/>
  <c r="L328" i="2"/>
  <c r="K328" i="2"/>
  <c r="J328" i="2"/>
  <c r="I328" i="2"/>
  <c r="H328" i="2"/>
  <c r="G328" i="2"/>
  <c r="AD319" i="2"/>
  <c r="AC319" i="2"/>
  <c r="AB319" i="2"/>
  <c r="AA319" i="2"/>
  <c r="Z319" i="2"/>
  <c r="Y319" i="2"/>
  <c r="X319" i="2"/>
  <c r="W319" i="2"/>
  <c r="V319" i="2"/>
  <c r="U319" i="2"/>
  <c r="T319" i="2"/>
  <c r="S319" i="2"/>
  <c r="R319" i="2"/>
  <c r="Q319" i="2"/>
  <c r="P319" i="2"/>
  <c r="O319" i="2"/>
  <c r="N319" i="2"/>
  <c r="M319" i="2"/>
  <c r="L319" i="2"/>
  <c r="K319" i="2"/>
  <c r="J319" i="2"/>
  <c r="I319" i="2"/>
  <c r="H319" i="2"/>
  <c r="G319" i="2"/>
  <c r="AD316" i="2"/>
  <c r="AD321" i="2" s="1"/>
  <c r="AC316" i="2"/>
  <c r="AB316" i="2"/>
  <c r="AB324" i="2" s="1"/>
  <c r="AA316" i="2"/>
  <c r="AA321" i="2" s="1"/>
  <c r="Z316" i="2"/>
  <c r="Z321" i="2" s="1"/>
  <c r="Y316" i="2"/>
  <c r="X316" i="2"/>
  <c r="X321" i="2" s="1"/>
  <c r="W316" i="2"/>
  <c r="W321" i="2" s="1"/>
  <c r="V316" i="2"/>
  <c r="V321" i="2" s="1"/>
  <c r="U316" i="2"/>
  <c r="T316" i="2"/>
  <c r="T323" i="2" s="1"/>
  <c r="S316" i="2"/>
  <c r="S321" i="2" s="1"/>
  <c r="R316" i="2"/>
  <c r="R321" i="2" s="1"/>
  <c r="Q316" i="2"/>
  <c r="Q322" i="2" s="1"/>
  <c r="P316" i="2"/>
  <c r="P321" i="2" s="1"/>
  <c r="O316" i="2"/>
  <c r="O321" i="2" s="1"/>
  <c r="N316" i="2"/>
  <c r="N321" i="2" s="1"/>
  <c r="M316" i="2"/>
  <c r="L316" i="2"/>
  <c r="L324" i="2" s="1"/>
  <c r="K316" i="2"/>
  <c r="K321" i="2" s="1"/>
  <c r="J316" i="2"/>
  <c r="J321" i="2" s="1"/>
  <c r="I316" i="2"/>
  <c r="I321" i="2" s="1"/>
  <c r="H316" i="2"/>
  <c r="H321" i="2" s="1"/>
  <c r="G316" i="2"/>
  <c r="G321" i="2" s="1"/>
  <c r="AD309" i="2"/>
  <c r="AC309" i="2"/>
  <c r="AB309" i="2"/>
  <c r="AA309" i="2"/>
  <c r="Z309" i="2"/>
  <c r="Y309" i="2"/>
  <c r="X309" i="2"/>
  <c r="W309" i="2"/>
  <c r="V309" i="2"/>
  <c r="U309" i="2"/>
  <c r="T309" i="2"/>
  <c r="S309" i="2"/>
  <c r="R309" i="2"/>
  <c r="Q309" i="2"/>
  <c r="P309" i="2"/>
  <c r="O309" i="2"/>
  <c r="N309" i="2"/>
  <c r="M309" i="2"/>
  <c r="L309" i="2"/>
  <c r="K309" i="2"/>
  <c r="J309" i="2"/>
  <c r="I309" i="2"/>
  <c r="H309" i="2"/>
  <c r="G309" i="2"/>
  <c r="AD305" i="2"/>
  <c r="AC305" i="2"/>
  <c r="AB305" i="2"/>
  <c r="AB313" i="2" s="1"/>
  <c r="AA305" i="2"/>
  <c r="AA311" i="2" s="1"/>
  <c r="Z305" i="2"/>
  <c r="Y305" i="2"/>
  <c r="X305" i="2"/>
  <c r="X312" i="2" s="1"/>
  <c r="W305" i="2"/>
  <c r="W311" i="2" s="1"/>
  <c r="V305" i="2"/>
  <c r="U305" i="2"/>
  <c r="T305" i="2"/>
  <c r="T312" i="2" s="1"/>
  <c r="S305" i="2"/>
  <c r="S311" i="2" s="1"/>
  <c r="R305" i="2"/>
  <c r="R311" i="2" s="1"/>
  <c r="Q305" i="2"/>
  <c r="Q311" i="2" s="1"/>
  <c r="P305" i="2"/>
  <c r="P311" i="2" s="1"/>
  <c r="O305" i="2"/>
  <c r="O311" i="2" s="1"/>
  <c r="N305" i="2"/>
  <c r="M305" i="2"/>
  <c r="L305" i="2"/>
  <c r="L313" i="2" s="1"/>
  <c r="K305" i="2"/>
  <c r="K311" i="2" s="1"/>
  <c r="J305" i="2"/>
  <c r="I305" i="2"/>
  <c r="H305" i="2"/>
  <c r="H311" i="2" s="1"/>
  <c r="G305" i="2"/>
  <c r="G311" i="2" s="1"/>
  <c r="AD297" i="2"/>
  <c r="AC297" i="2"/>
  <c r="AB297" i="2"/>
  <c r="AA297" i="2"/>
  <c r="Z297" i="2"/>
  <c r="Y297" i="2"/>
  <c r="X297" i="2"/>
  <c r="W297" i="2"/>
  <c r="V297" i="2"/>
  <c r="U297" i="2"/>
  <c r="T297" i="2"/>
  <c r="S297" i="2"/>
  <c r="R297" i="2"/>
  <c r="Q297" i="2"/>
  <c r="P297" i="2"/>
  <c r="O297" i="2"/>
  <c r="N297" i="2"/>
  <c r="M297" i="2"/>
  <c r="L297" i="2"/>
  <c r="K297" i="2"/>
  <c r="J297" i="2"/>
  <c r="I297" i="2"/>
  <c r="H297" i="2"/>
  <c r="G297" i="2"/>
  <c r="AD286" i="2"/>
  <c r="AC286" i="2"/>
  <c r="AB286" i="2"/>
  <c r="AA286" i="2"/>
  <c r="Z286" i="2"/>
  <c r="Y286" i="2"/>
  <c r="X286" i="2"/>
  <c r="W286" i="2"/>
  <c r="V286" i="2"/>
  <c r="U286" i="2"/>
  <c r="T286" i="2"/>
  <c r="S286" i="2"/>
  <c r="R286" i="2"/>
  <c r="Q286" i="2"/>
  <c r="P286" i="2"/>
  <c r="O286" i="2"/>
  <c r="N286" i="2"/>
  <c r="M286" i="2"/>
  <c r="L286" i="2"/>
  <c r="K286" i="2"/>
  <c r="J286" i="2"/>
  <c r="I286" i="2"/>
  <c r="H286" i="2"/>
  <c r="G286" i="2"/>
  <c r="AD281" i="2"/>
  <c r="AC281" i="2"/>
  <c r="AB281" i="2"/>
  <c r="AA281" i="2"/>
  <c r="Z281" i="2"/>
  <c r="Y281" i="2"/>
  <c r="X281" i="2"/>
  <c r="W281" i="2"/>
  <c r="V281" i="2"/>
  <c r="U281" i="2"/>
  <c r="T281" i="2"/>
  <c r="S281" i="2"/>
  <c r="R281" i="2"/>
  <c r="Q281" i="2"/>
  <c r="P281" i="2"/>
  <c r="O281" i="2"/>
  <c r="N281" i="2"/>
  <c r="M281" i="2"/>
  <c r="L281" i="2"/>
  <c r="K281" i="2"/>
  <c r="J281" i="2"/>
  <c r="I281" i="2"/>
  <c r="H281" i="2"/>
  <c r="G281" i="2"/>
  <c r="AD269" i="2"/>
  <c r="AC269" i="2"/>
  <c r="AB269" i="2"/>
  <c r="AA269" i="2"/>
  <c r="Z269" i="2"/>
  <c r="Y269" i="2"/>
  <c r="X269" i="2"/>
  <c r="W269" i="2"/>
  <c r="V269" i="2"/>
  <c r="U269" i="2"/>
  <c r="T269" i="2"/>
  <c r="S269" i="2"/>
  <c r="R269" i="2"/>
  <c r="Q269" i="2"/>
  <c r="P269" i="2"/>
  <c r="O269" i="2"/>
  <c r="N269" i="2"/>
  <c r="M269" i="2"/>
  <c r="L269" i="2"/>
  <c r="K269" i="2"/>
  <c r="J269" i="2"/>
  <c r="I269" i="2"/>
  <c r="H269" i="2"/>
  <c r="G269" i="2"/>
  <c r="AD265" i="2"/>
  <c r="AC265" i="2"/>
  <c r="AB265" i="2"/>
  <c r="AA265" i="2"/>
  <c r="Z265" i="2"/>
  <c r="Y265" i="2"/>
  <c r="X265" i="2"/>
  <c r="W265" i="2"/>
  <c r="V265" i="2"/>
  <c r="U265" i="2"/>
  <c r="T265" i="2"/>
  <c r="S265" i="2"/>
  <c r="R265" i="2"/>
  <c r="Q265" i="2"/>
  <c r="P265" i="2"/>
  <c r="O265" i="2"/>
  <c r="N265" i="2"/>
  <c r="M265" i="2"/>
  <c r="L265" i="2"/>
  <c r="K265" i="2"/>
  <c r="J265" i="2"/>
  <c r="I265" i="2"/>
  <c r="H265" i="2"/>
  <c r="G265" i="2"/>
  <c r="AD261" i="2"/>
  <c r="AC261" i="2"/>
  <c r="AB261" i="2"/>
  <c r="AA261" i="2"/>
  <c r="Z261" i="2"/>
  <c r="Y261" i="2"/>
  <c r="X261" i="2"/>
  <c r="W261" i="2"/>
  <c r="V261" i="2"/>
  <c r="U261" i="2"/>
  <c r="T261" i="2"/>
  <c r="S261" i="2"/>
  <c r="R261" i="2"/>
  <c r="Q261" i="2"/>
  <c r="P261" i="2"/>
  <c r="O261" i="2"/>
  <c r="N261" i="2"/>
  <c r="M261" i="2"/>
  <c r="L261" i="2"/>
  <c r="K261" i="2"/>
  <c r="J261" i="2"/>
  <c r="I261" i="2"/>
  <c r="H261" i="2"/>
  <c r="G261" i="2"/>
  <c r="AD257" i="2"/>
  <c r="AC257" i="2"/>
  <c r="AB257" i="2"/>
  <c r="AA257" i="2"/>
  <c r="Z257" i="2"/>
  <c r="Y257" i="2"/>
  <c r="X257" i="2"/>
  <c r="W257" i="2"/>
  <c r="V257" i="2"/>
  <c r="U257" i="2"/>
  <c r="T257" i="2"/>
  <c r="S257" i="2"/>
  <c r="R257" i="2"/>
  <c r="Q257" i="2"/>
  <c r="P257" i="2"/>
  <c r="O257" i="2"/>
  <c r="N257" i="2"/>
  <c r="M257" i="2"/>
  <c r="L257" i="2"/>
  <c r="K257" i="2"/>
  <c r="J257" i="2"/>
  <c r="I257" i="2"/>
  <c r="H257" i="2"/>
  <c r="G257" i="2"/>
  <c r="AD252" i="2"/>
  <c r="AC252" i="2"/>
  <c r="AB252" i="2"/>
  <c r="AA252" i="2"/>
  <c r="Z252" i="2"/>
  <c r="Y252" i="2"/>
  <c r="X252" i="2"/>
  <c r="W252" i="2"/>
  <c r="V252" i="2"/>
  <c r="U252" i="2"/>
  <c r="T252" i="2"/>
  <c r="S252" i="2"/>
  <c r="R252" i="2"/>
  <c r="Q252" i="2"/>
  <c r="P252" i="2"/>
  <c r="O252" i="2"/>
  <c r="N252" i="2"/>
  <c r="M252" i="2"/>
  <c r="L252" i="2"/>
  <c r="K252" i="2"/>
  <c r="J252" i="2"/>
  <c r="I252" i="2"/>
  <c r="H252" i="2"/>
  <c r="G252" i="2"/>
  <c r="AD243" i="2"/>
  <c r="AC243" i="2"/>
  <c r="AB243" i="2"/>
  <c r="AA243" i="2"/>
  <c r="Z243" i="2"/>
  <c r="Y243" i="2"/>
  <c r="X243" i="2"/>
  <c r="W243" i="2"/>
  <c r="V243" i="2"/>
  <c r="U243" i="2"/>
  <c r="T243" i="2"/>
  <c r="S243" i="2"/>
  <c r="R243" i="2"/>
  <c r="Q243" i="2"/>
  <c r="P243" i="2"/>
  <c r="O243" i="2"/>
  <c r="N243" i="2"/>
  <c r="M243" i="2"/>
  <c r="L243" i="2"/>
  <c r="K243" i="2"/>
  <c r="J243" i="2"/>
  <c r="I243" i="2"/>
  <c r="H243" i="2"/>
  <c r="G243" i="2"/>
  <c r="AD237" i="2"/>
  <c r="AC237" i="2"/>
  <c r="AB237" i="2"/>
  <c r="AA237" i="2"/>
  <c r="Z237" i="2"/>
  <c r="Y237" i="2"/>
  <c r="X237" i="2"/>
  <c r="W237" i="2"/>
  <c r="V237" i="2"/>
  <c r="U237" i="2"/>
  <c r="T237" i="2"/>
  <c r="S237" i="2"/>
  <c r="R237" i="2"/>
  <c r="Q237" i="2"/>
  <c r="P237" i="2"/>
  <c r="O237" i="2"/>
  <c r="N237" i="2"/>
  <c r="M237" i="2"/>
  <c r="L237" i="2"/>
  <c r="K237" i="2"/>
  <c r="J237" i="2"/>
  <c r="I237" i="2"/>
  <c r="H237" i="2"/>
  <c r="G237" i="2"/>
  <c r="AD230" i="2"/>
  <c r="AC230" i="2"/>
  <c r="AB230" i="2"/>
  <c r="AA230" i="2"/>
  <c r="Z230" i="2"/>
  <c r="Y230" i="2"/>
  <c r="X230" i="2"/>
  <c r="W230" i="2"/>
  <c r="V230" i="2"/>
  <c r="U230" i="2"/>
  <c r="T230" i="2"/>
  <c r="S230" i="2"/>
  <c r="R230" i="2"/>
  <c r="Q230" i="2"/>
  <c r="P230" i="2"/>
  <c r="O230" i="2"/>
  <c r="N230" i="2"/>
  <c r="M230" i="2"/>
  <c r="L230" i="2"/>
  <c r="K230" i="2"/>
  <c r="J230" i="2"/>
  <c r="I230" i="2"/>
  <c r="H230" i="2"/>
  <c r="G230" i="2"/>
  <c r="AD223" i="2"/>
  <c r="AC223" i="2"/>
  <c r="AB223" i="2"/>
  <c r="AA223" i="2"/>
  <c r="Z223" i="2"/>
  <c r="Y223" i="2"/>
  <c r="X223" i="2"/>
  <c r="W223" i="2"/>
  <c r="V223" i="2"/>
  <c r="U223" i="2"/>
  <c r="T223" i="2"/>
  <c r="S223" i="2"/>
  <c r="R223" i="2"/>
  <c r="Q223" i="2"/>
  <c r="P223" i="2"/>
  <c r="O223" i="2"/>
  <c r="N223" i="2"/>
  <c r="M223" i="2"/>
  <c r="L223" i="2"/>
  <c r="K223" i="2"/>
  <c r="J223" i="2"/>
  <c r="I223" i="2"/>
  <c r="H223" i="2"/>
  <c r="G223" i="2"/>
  <c r="AD215" i="2"/>
  <c r="AC215" i="2"/>
  <c r="AB215" i="2"/>
  <c r="AA215" i="2"/>
  <c r="Z215" i="2"/>
  <c r="Y215" i="2"/>
  <c r="X215" i="2"/>
  <c r="W215" i="2"/>
  <c r="V215" i="2"/>
  <c r="U215" i="2"/>
  <c r="T215" i="2"/>
  <c r="S215" i="2"/>
  <c r="R215" i="2"/>
  <c r="Q215" i="2"/>
  <c r="P215" i="2"/>
  <c r="O215" i="2"/>
  <c r="N215" i="2"/>
  <c r="M215" i="2"/>
  <c r="L215" i="2"/>
  <c r="K215" i="2"/>
  <c r="J215" i="2"/>
  <c r="I215" i="2"/>
  <c r="H215" i="2"/>
  <c r="G215" i="2"/>
  <c r="AD205" i="2"/>
  <c r="AC205" i="2"/>
  <c r="AB205" i="2"/>
  <c r="AA205" i="2"/>
  <c r="Z205" i="2"/>
  <c r="Y205" i="2"/>
  <c r="X205" i="2"/>
  <c r="W205" i="2"/>
  <c r="V205" i="2"/>
  <c r="U205" i="2"/>
  <c r="T205" i="2"/>
  <c r="S205" i="2"/>
  <c r="R205" i="2"/>
  <c r="Q205" i="2"/>
  <c r="P205" i="2"/>
  <c r="O205" i="2"/>
  <c r="N205" i="2"/>
  <c r="M205" i="2"/>
  <c r="L205" i="2"/>
  <c r="K205" i="2"/>
  <c r="J205" i="2"/>
  <c r="I205" i="2"/>
  <c r="H205" i="2"/>
  <c r="G205" i="2"/>
  <c r="AD202" i="2"/>
  <c r="AC202" i="2"/>
  <c r="AB202" i="2"/>
  <c r="AA202" i="2"/>
  <c r="Z202" i="2"/>
  <c r="Y202" i="2"/>
  <c r="X202" i="2"/>
  <c r="W202" i="2"/>
  <c r="V202" i="2"/>
  <c r="U202" i="2"/>
  <c r="T202" i="2"/>
  <c r="S202" i="2"/>
  <c r="R202" i="2"/>
  <c r="Q202" i="2"/>
  <c r="P202" i="2"/>
  <c r="O202" i="2"/>
  <c r="N202" i="2"/>
  <c r="M202" i="2"/>
  <c r="L202" i="2"/>
  <c r="K202" i="2"/>
  <c r="J202" i="2"/>
  <c r="I202" i="2"/>
  <c r="H202" i="2"/>
  <c r="G202" i="2"/>
  <c r="AD195" i="2"/>
  <c r="AC195" i="2"/>
  <c r="AB195" i="2"/>
  <c r="AA195" i="2"/>
  <c r="Z195" i="2"/>
  <c r="Y195" i="2"/>
  <c r="X195" i="2"/>
  <c r="W195" i="2"/>
  <c r="V195" i="2"/>
  <c r="U195" i="2"/>
  <c r="T195" i="2"/>
  <c r="S195" i="2"/>
  <c r="R195" i="2"/>
  <c r="Q195" i="2"/>
  <c r="P195" i="2"/>
  <c r="O195" i="2"/>
  <c r="N195" i="2"/>
  <c r="M195" i="2"/>
  <c r="L195" i="2"/>
  <c r="K195" i="2"/>
  <c r="J195" i="2"/>
  <c r="I195" i="2"/>
  <c r="H195" i="2"/>
  <c r="G195" i="2"/>
  <c r="AD190" i="2"/>
  <c r="AC190" i="2"/>
  <c r="AB190" i="2"/>
  <c r="AA190" i="2"/>
  <c r="Z190" i="2"/>
  <c r="Y190" i="2"/>
  <c r="X190" i="2"/>
  <c r="W190" i="2"/>
  <c r="V190" i="2"/>
  <c r="U190" i="2"/>
  <c r="T190" i="2"/>
  <c r="S190" i="2"/>
  <c r="R190" i="2"/>
  <c r="Q190" i="2"/>
  <c r="P190" i="2"/>
  <c r="O190" i="2"/>
  <c r="N190" i="2"/>
  <c r="M190" i="2"/>
  <c r="L190" i="2"/>
  <c r="K190" i="2"/>
  <c r="J190" i="2"/>
  <c r="I190" i="2"/>
  <c r="H190" i="2"/>
  <c r="G190" i="2"/>
  <c r="AD185" i="2"/>
  <c r="AC185" i="2"/>
  <c r="AB185" i="2"/>
  <c r="AA185" i="2"/>
  <c r="Z185" i="2"/>
  <c r="Y185" i="2"/>
  <c r="X185" i="2"/>
  <c r="W185" i="2"/>
  <c r="V185" i="2"/>
  <c r="U185" i="2"/>
  <c r="T185" i="2"/>
  <c r="S185" i="2"/>
  <c r="R185" i="2"/>
  <c r="Q185" i="2"/>
  <c r="P185" i="2"/>
  <c r="O185" i="2"/>
  <c r="N185" i="2"/>
  <c r="M185" i="2"/>
  <c r="L185" i="2"/>
  <c r="K185" i="2"/>
  <c r="J185" i="2"/>
  <c r="I185" i="2"/>
  <c r="H185" i="2"/>
  <c r="G185" i="2"/>
  <c r="AD178" i="2"/>
  <c r="AC178" i="2"/>
  <c r="AB178" i="2"/>
  <c r="AA178" i="2"/>
  <c r="Z178" i="2"/>
  <c r="Y178" i="2"/>
  <c r="X178" i="2"/>
  <c r="W178" i="2"/>
  <c r="V178" i="2"/>
  <c r="U178" i="2"/>
  <c r="T178" i="2"/>
  <c r="S178" i="2"/>
  <c r="R178" i="2"/>
  <c r="Q178" i="2"/>
  <c r="P178" i="2"/>
  <c r="O178" i="2"/>
  <c r="N178" i="2"/>
  <c r="M178" i="2"/>
  <c r="L178" i="2"/>
  <c r="K178" i="2"/>
  <c r="J178" i="2"/>
  <c r="I178" i="2"/>
  <c r="H178" i="2"/>
  <c r="G178" i="2"/>
  <c r="AD169" i="2"/>
  <c r="AC169" i="2"/>
  <c r="AB169" i="2"/>
  <c r="AA169" i="2"/>
  <c r="Z169" i="2"/>
  <c r="Y169" i="2"/>
  <c r="X169" i="2"/>
  <c r="W169" i="2"/>
  <c r="V169" i="2"/>
  <c r="U169" i="2"/>
  <c r="T169" i="2"/>
  <c r="S169" i="2"/>
  <c r="R169" i="2"/>
  <c r="Q169" i="2"/>
  <c r="P169" i="2"/>
  <c r="O169" i="2"/>
  <c r="N169" i="2"/>
  <c r="M169" i="2"/>
  <c r="L169" i="2"/>
  <c r="K169" i="2"/>
  <c r="J169" i="2"/>
  <c r="I169" i="2"/>
  <c r="H169" i="2"/>
  <c r="G169" i="2"/>
  <c r="AD163" i="2"/>
  <c r="AC163" i="2"/>
  <c r="AB163" i="2"/>
  <c r="AA163" i="2"/>
  <c r="Z163" i="2"/>
  <c r="Y163" i="2"/>
  <c r="X163" i="2"/>
  <c r="W163" i="2"/>
  <c r="V163" i="2"/>
  <c r="U163" i="2"/>
  <c r="T163" i="2"/>
  <c r="S163" i="2"/>
  <c r="R163" i="2"/>
  <c r="Q163" i="2"/>
  <c r="P163" i="2"/>
  <c r="O163" i="2"/>
  <c r="N163" i="2"/>
  <c r="M163" i="2"/>
  <c r="L163" i="2"/>
  <c r="K163" i="2"/>
  <c r="J163" i="2"/>
  <c r="I163" i="2"/>
  <c r="H163" i="2"/>
  <c r="G163" i="2"/>
  <c r="AD159" i="2"/>
  <c r="AC159" i="2"/>
  <c r="AB159" i="2"/>
  <c r="AA159" i="2"/>
  <c r="Z159" i="2"/>
  <c r="Y159" i="2"/>
  <c r="X159" i="2"/>
  <c r="W159" i="2"/>
  <c r="V159" i="2"/>
  <c r="U159" i="2"/>
  <c r="T159" i="2"/>
  <c r="S159" i="2"/>
  <c r="R159" i="2"/>
  <c r="Q159" i="2"/>
  <c r="P159" i="2"/>
  <c r="O159" i="2"/>
  <c r="N159" i="2"/>
  <c r="M159" i="2"/>
  <c r="L159" i="2"/>
  <c r="K159" i="2"/>
  <c r="J159" i="2"/>
  <c r="I159" i="2"/>
  <c r="H159" i="2"/>
  <c r="G159" i="2"/>
  <c r="AD154" i="2"/>
  <c r="AC154" i="2"/>
  <c r="AB154" i="2"/>
  <c r="AA154" i="2"/>
  <c r="Z154" i="2"/>
  <c r="Y154" i="2"/>
  <c r="X154" i="2"/>
  <c r="W154" i="2"/>
  <c r="V154" i="2"/>
  <c r="U154" i="2"/>
  <c r="T154" i="2"/>
  <c r="S154" i="2"/>
  <c r="R154" i="2"/>
  <c r="Q154" i="2"/>
  <c r="P154" i="2"/>
  <c r="O154" i="2"/>
  <c r="N154" i="2"/>
  <c r="M154" i="2"/>
  <c r="L154" i="2"/>
  <c r="K154" i="2"/>
  <c r="J154" i="2"/>
  <c r="I154" i="2"/>
  <c r="H154" i="2"/>
  <c r="G154" i="2"/>
  <c r="AD148" i="2"/>
  <c r="AC148" i="2"/>
  <c r="AB148" i="2"/>
  <c r="AA148" i="2"/>
  <c r="Z148" i="2"/>
  <c r="Y148" i="2"/>
  <c r="X148" i="2"/>
  <c r="W148" i="2"/>
  <c r="V148" i="2"/>
  <c r="U148" i="2"/>
  <c r="T148" i="2"/>
  <c r="S148" i="2"/>
  <c r="R148" i="2"/>
  <c r="Q148" i="2"/>
  <c r="P148" i="2"/>
  <c r="O148" i="2"/>
  <c r="N148" i="2"/>
  <c r="M148" i="2"/>
  <c r="L148" i="2"/>
  <c r="K148" i="2"/>
  <c r="J148" i="2"/>
  <c r="I148" i="2"/>
  <c r="H148" i="2"/>
  <c r="G148" i="2"/>
  <c r="AD145" i="2"/>
  <c r="AC145" i="2"/>
  <c r="AB145" i="2"/>
  <c r="AA145" i="2"/>
  <c r="Z145" i="2"/>
  <c r="Y145" i="2"/>
  <c r="X145" i="2"/>
  <c r="W145" i="2"/>
  <c r="V145" i="2"/>
  <c r="U145" i="2"/>
  <c r="T145" i="2"/>
  <c r="S145" i="2"/>
  <c r="R145" i="2"/>
  <c r="Q145" i="2"/>
  <c r="P145" i="2"/>
  <c r="O145" i="2"/>
  <c r="N145" i="2"/>
  <c r="M145" i="2"/>
  <c r="L145" i="2"/>
  <c r="K145" i="2"/>
  <c r="J145" i="2"/>
  <c r="I145" i="2"/>
  <c r="H145" i="2"/>
  <c r="G145" i="2"/>
  <c r="AD140" i="2"/>
  <c r="AC140" i="2"/>
  <c r="AB140" i="2"/>
  <c r="AA140" i="2"/>
  <c r="Z140" i="2"/>
  <c r="Y140" i="2"/>
  <c r="X140" i="2"/>
  <c r="W140" i="2"/>
  <c r="V140" i="2"/>
  <c r="U140" i="2"/>
  <c r="T140" i="2"/>
  <c r="S140" i="2"/>
  <c r="R140" i="2"/>
  <c r="Q140" i="2"/>
  <c r="P140" i="2"/>
  <c r="O140" i="2"/>
  <c r="N140" i="2"/>
  <c r="M140" i="2"/>
  <c r="L140" i="2"/>
  <c r="K140" i="2"/>
  <c r="J140" i="2"/>
  <c r="I140" i="2"/>
  <c r="H140" i="2"/>
  <c r="G140" i="2"/>
  <c r="AD138" i="2"/>
  <c r="AC138" i="2"/>
  <c r="AB138" i="2"/>
  <c r="AA138" i="2"/>
  <c r="Z138" i="2"/>
  <c r="Y138" i="2"/>
  <c r="X138" i="2"/>
  <c r="W138" i="2"/>
  <c r="V138" i="2"/>
  <c r="U138" i="2"/>
  <c r="T138" i="2"/>
  <c r="S138" i="2"/>
  <c r="R138" i="2"/>
  <c r="Q138" i="2"/>
  <c r="P138" i="2"/>
  <c r="O138" i="2"/>
  <c r="N138" i="2"/>
  <c r="M138" i="2"/>
  <c r="L138" i="2"/>
  <c r="K138" i="2"/>
  <c r="J138" i="2"/>
  <c r="I138" i="2"/>
  <c r="H138" i="2"/>
  <c r="G138" i="2"/>
  <c r="AD131" i="2"/>
  <c r="AC131" i="2"/>
  <c r="AB131" i="2"/>
  <c r="AA131" i="2"/>
  <c r="Z131" i="2"/>
  <c r="Y131" i="2"/>
  <c r="X131" i="2"/>
  <c r="W131" i="2"/>
  <c r="V131" i="2"/>
  <c r="U131" i="2"/>
  <c r="T131" i="2"/>
  <c r="S131" i="2"/>
  <c r="R131" i="2"/>
  <c r="Q131" i="2"/>
  <c r="P131" i="2"/>
  <c r="O131" i="2"/>
  <c r="N131" i="2"/>
  <c r="M131" i="2"/>
  <c r="L131" i="2"/>
  <c r="K131" i="2"/>
  <c r="J131" i="2"/>
  <c r="I131" i="2"/>
  <c r="H131" i="2"/>
  <c r="G131" i="2"/>
  <c r="AD129" i="2"/>
  <c r="AC129" i="2"/>
  <c r="AB129" i="2"/>
  <c r="AA129" i="2"/>
  <c r="Z129" i="2"/>
  <c r="Y129" i="2"/>
  <c r="X129" i="2"/>
  <c r="W129" i="2"/>
  <c r="V129" i="2"/>
  <c r="U129" i="2"/>
  <c r="U141" i="2" s="1"/>
  <c r="T129" i="2"/>
  <c r="T141" i="2" s="1"/>
  <c r="S129" i="2"/>
  <c r="R129" i="2"/>
  <c r="R141" i="2" s="1"/>
  <c r="Q129" i="2"/>
  <c r="Q141" i="2" s="1"/>
  <c r="P129" i="2"/>
  <c r="P141" i="2" s="1"/>
  <c r="O129" i="2"/>
  <c r="O141" i="2" s="1"/>
  <c r="N129" i="2"/>
  <c r="M129" i="2"/>
  <c r="L129" i="2"/>
  <c r="K129" i="2"/>
  <c r="K141" i="2" s="1"/>
  <c r="J129" i="2"/>
  <c r="I129" i="2"/>
  <c r="H129" i="2"/>
  <c r="G129" i="2"/>
  <c r="G141" i="2" s="1"/>
  <c r="AD125" i="2"/>
  <c r="AC125" i="2"/>
  <c r="AB125" i="2"/>
  <c r="AA125" i="2"/>
  <c r="Z125" i="2"/>
  <c r="Y125" i="2"/>
  <c r="X125" i="2"/>
  <c r="W125" i="2"/>
  <c r="V125" i="2"/>
  <c r="U125" i="2"/>
  <c r="T125" i="2"/>
  <c r="S125" i="2"/>
  <c r="R125" i="2"/>
  <c r="Q125" i="2"/>
  <c r="P125" i="2"/>
  <c r="O125" i="2"/>
  <c r="N125" i="2"/>
  <c r="M125" i="2"/>
  <c r="L125" i="2"/>
  <c r="K125" i="2"/>
  <c r="J125" i="2"/>
  <c r="I125" i="2"/>
  <c r="H125" i="2"/>
  <c r="G125" i="2"/>
  <c r="AD118" i="2"/>
  <c r="AC118" i="2"/>
  <c r="AB118" i="2"/>
  <c r="AA118" i="2"/>
  <c r="Z118" i="2"/>
  <c r="Y118" i="2"/>
  <c r="X118" i="2"/>
  <c r="W118" i="2"/>
  <c r="V118" i="2"/>
  <c r="U118" i="2"/>
  <c r="T118" i="2"/>
  <c r="S118" i="2"/>
  <c r="R118" i="2"/>
  <c r="Q118" i="2"/>
  <c r="P118" i="2"/>
  <c r="O118" i="2"/>
  <c r="N118" i="2"/>
  <c r="M118" i="2"/>
  <c r="L118" i="2"/>
  <c r="K118" i="2"/>
  <c r="J118" i="2"/>
  <c r="I118" i="2"/>
  <c r="H118" i="2"/>
  <c r="G118" i="2"/>
  <c r="AD115" i="2"/>
  <c r="AC115" i="2"/>
  <c r="AB115" i="2"/>
  <c r="AA115" i="2"/>
  <c r="Z115" i="2"/>
  <c r="Y115" i="2"/>
  <c r="X115" i="2"/>
  <c r="W115" i="2"/>
  <c r="V115" i="2"/>
  <c r="U115" i="2"/>
  <c r="T115" i="2"/>
  <c r="S115" i="2"/>
  <c r="R115" i="2"/>
  <c r="Q115" i="2"/>
  <c r="P115" i="2"/>
  <c r="O115" i="2"/>
  <c r="N115" i="2"/>
  <c r="M115" i="2"/>
  <c r="L115" i="2"/>
  <c r="K115" i="2"/>
  <c r="J115" i="2"/>
  <c r="I115" i="2"/>
  <c r="H115" i="2"/>
  <c r="G115" i="2"/>
  <c r="AD112" i="2"/>
  <c r="AC112" i="2"/>
  <c r="AC119" i="2" s="1"/>
  <c r="AB112" i="2"/>
  <c r="AB119" i="2" s="1"/>
  <c r="AA112" i="2"/>
  <c r="AA120" i="2" s="1"/>
  <c r="Z112" i="2"/>
  <c r="Z119" i="2" s="1"/>
  <c r="Y112" i="2"/>
  <c r="Y120" i="2" s="1"/>
  <c r="X112" i="2"/>
  <c r="X120" i="2" s="1"/>
  <c r="W112" i="2"/>
  <c r="W120" i="2" s="1"/>
  <c r="V112" i="2"/>
  <c r="U112" i="2"/>
  <c r="U119" i="2" s="1"/>
  <c r="T112" i="2"/>
  <c r="T120" i="2" s="1"/>
  <c r="S112" i="2"/>
  <c r="S119" i="2" s="1"/>
  <c r="R112" i="2"/>
  <c r="R120" i="2" s="1"/>
  <c r="Q112" i="2"/>
  <c r="Q119" i="2" s="1"/>
  <c r="P112" i="2"/>
  <c r="O112" i="2"/>
  <c r="O120" i="2" s="1"/>
  <c r="N112" i="2"/>
  <c r="M112" i="2"/>
  <c r="M119" i="2" s="1"/>
  <c r="L112" i="2"/>
  <c r="K112" i="2"/>
  <c r="K120" i="2" s="1"/>
  <c r="J112" i="2"/>
  <c r="I112" i="2"/>
  <c r="I119" i="2" s="1"/>
  <c r="H112" i="2"/>
  <c r="H120" i="2" s="1"/>
  <c r="G112" i="2"/>
  <c r="G120" i="2" s="1"/>
  <c r="AD106" i="2"/>
  <c r="AC106" i="2"/>
  <c r="AB106" i="2"/>
  <c r="AA106" i="2"/>
  <c r="Z106" i="2"/>
  <c r="Y106" i="2"/>
  <c r="X106" i="2"/>
  <c r="W106" i="2"/>
  <c r="V106" i="2"/>
  <c r="U106" i="2"/>
  <c r="T106" i="2"/>
  <c r="S106" i="2"/>
  <c r="R106" i="2"/>
  <c r="Q106" i="2"/>
  <c r="P106" i="2"/>
  <c r="O106" i="2"/>
  <c r="N106" i="2"/>
  <c r="M106" i="2"/>
  <c r="L106" i="2"/>
  <c r="K106" i="2"/>
  <c r="J106" i="2"/>
  <c r="I106" i="2"/>
  <c r="H106" i="2"/>
  <c r="G106" i="2"/>
  <c r="AD102" i="2"/>
  <c r="AC102" i="2"/>
  <c r="AB102" i="2"/>
  <c r="AA102" i="2"/>
  <c r="Z102" i="2"/>
  <c r="Y102" i="2"/>
  <c r="X102" i="2"/>
  <c r="W102" i="2"/>
  <c r="V102" i="2"/>
  <c r="U102" i="2"/>
  <c r="T102" i="2"/>
  <c r="S102" i="2"/>
  <c r="R102" i="2"/>
  <c r="Q102" i="2"/>
  <c r="P102" i="2"/>
  <c r="O102" i="2"/>
  <c r="N102" i="2"/>
  <c r="M102" i="2"/>
  <c r="L102" i="2"/>
  <c r="K102" i="2"/>
  <c r="J102" i="2"/>
  <c r="I102" i="2"/>
  <c r="H102" i="2"/>
  <c r="G102" i="2"/>
  <c r="AD96" i="2"/>
  <c r="AC96" i="2"/>
  <c r="AB96" i="2"/>
  <c r="AA96" i="2"/>
  <c r="Z96" i="2"/>
  <c r="Y96" i="2"/>
  <c r="X96" i="2"/>
  <c r="W96" i="2"/>
  <c r="V96" i="2"/>
  <c r="U96" i="2"/>
  <c r="T96" i="2"/>
  <c r="S96" i="2"/>
  <c r="R96" i="2"/>
  <c r="Q96" i="2"/>
  <c r="P96" i="2"/>
  <c r="O96" i="2"/>
  <c r="N96" i="2"/>
  <c r="M96" i="2"/>
  <c r="L96" i="2"/>
  <c r="K96" i="2"/>
  <c r="J96" i="2"/>
  <c r="I96" i="2"/>
  <c r="H96" i="2"/>
  <c r="G96" i="2"/>
  <c r="AD92" i="2"/>
  <c r="AC92" i="2"/>
  <c r="AB92" i="2"/>
  <c r="AB97" i="2" s="1"/>
  <c r="AA92" i="2"/>
  <c r="AA97" i="2" s="1"/>
  <c r="Z92" i="2"/>
  <c r="Z97" i="2" s="1"/>
  <c r="Y92" i="2"/>
  <c r="Y97" i="2" s="1"/>
  <c r="X92" i="2"/>
  <c r="X97" i="2" s="1"/>
  <c r="W92" i="2"/>
  <c r="W97" i="2" s="1"/>
  <c r="V92" i="2"/>
  <c r="U92" i="2"/>
  <c r="U97" i="2" s="1"/>
  <c r="T92" i="2"/>
  <c r="T97" i="2" s="1"/>
  <c r="S92" i="2"/>
  <c r="S97" i="2" s="1"/>
  <c r="R92" i="2"/>
  <c r="Q92" i="2"/>
  <c r="Q97" i="2" s="1"/>
  <c r="P92" i="2"/>
  <c r="P97" i="2" s="1"/>
  <c r="O92" i="2"/>
  <c r="O97" i="2" s="1"/>
  <c r="N92" i="2"/>
  <c r="M92" i="2"/>
  <c r="M97" i="2" s="1"/>
  <c r="L92" i="2"/>
  <c r="L97" i="2" s="1"/>
  <c r="K92" i="2"/>
  <c r="K97" i="2" s="1"/>
  <c r="J92" i="2"/>
  <c r="I92" i="2"/>
  <c r="H92" i="2"/>
  <c r="H97" i="2" s="1"/>
  <c r="G92" i="2"/>
  <c r="G97" i="2" s="1"/>
  <c r="AD87" i="2"/>
  <c r="AC87" i="2"/>
  <c r="AB87" i="2"/>
  <c r="AA87" i="2"/>
  <c r="Z87" i="2"/>
  <c r="Y87" i="2"/>
  <c r="X87" i="2"/>
  <c r="W87" i="2"/>
  <c r="V87" i="2"/>
  <c r="U87" i="2"/>
  <c r="T87" i="2"/>
  <c r="S87" i="2"/>
  <c r="R87" i="2"/>
  <c r="Q87" i="2"/>
  <c r="P87" i="2"/>
  <c r="O87" i="2"/>
  <c r="N87" i="2"/>
  <c r="M87" i="2"/>
  <c r="L87" i="2"/>
  <c r="K87" i="2"/>
  <c r="J87" i="2"/>
  <c r="I87" i="2"/>
  <c r="H87" i="2"/>
  <c r="G87" i="2"/>
  <c r="AD83" i="2"/>
  <c r="AC83" i="2"/>
  <c r="AB83" i="2"/>
  <c r="AA83" i="2"/>
  <c r="Z83" i="2"/>
  <c r="Y83" i="2"/>
  <c r="X83" i="2"/>
  <c r="W83" i="2"/>
  <c r="V83" i="2"/>
  <c r="U83" i="2"/>
  <c r="T83" i="2"/>
  <c r="S83" i="2"/>
  <c r="R83" i="2"/>
  <c r="Q83" i="2"/>
  <c r="P83" i="2"/>
  <c r="O83" i="2"/>
  <c r="N83" i="2"/>
  <c r="M83" i="2"/>
  <c r="L83" i="2"/>
  <c r="K83" i="2"/>
  <c r="J83" i="2"/>
  <c r="I83" i="2"/>
  <c r="H83" i="2"/>
  <c r="G83" i="2"/>
  <c r="AD80" i="2"/>
  <c r="AC80" i="2"/>
  <c r="AB80" i="2"/>
  <c r="AB84" i="2" s="1"/>
  <c r="AA80" i="2"/>
  <c r="AA84" i="2" s="1"/>
  <c r="Z80" i="2"/>
  <c r="Z84" i="2" s="1"/>
  <c r="Y80" i="2"/>
  <c r="Y84" i="2" s="1"/>
  <c r="X80" i="2"/>
  <c r="X84" i="2" s="1"/>
  <c r="W80" i="2"/>
  <c r="W84" i="2" s="1"/>
  <c r="V80" i="2"/>
  <c r="U80" i="2"/>
  <c r="U84" i="2" s="1"/>
  <c r="T80" i="2"/>
  <c r="T84" i="2" s="1"/>
  <c r="S80" i="2"/>
  <c r="S84" i="2" s="1"/>
  <c r="R80" i="2"/>
  <c r="Q80" i="2"/>
  <c r="P80" i="2"/>
  <c r="P84" i="2" s="1"/>
  <c r="O80" i="2"/>
  <c r="O84" i="2" s="1"/>
  <c r="N80" i="2"/>
  <c r="M80" i="2"/>
  <c r="M84" i="2" s="1"/>
  <c r="L80" i="2"/>
  <c r="L84" i="2" s="1"/>
  <c r="K80" i="2"/>
  <c r="K84" i="2" s="1"/>
  <c r="J80" i="2"/>
  <c r="I80" i="2"/>
  <c r="I84" i="2" s="1"/>
  <c r="H80" i="2"/>
  <c r="H84" i="2" s="1"/>
  <c r="G80" i="2"/>
  <c r="G84" i="2" s="1"/>
  <c r="AD75" i="2"/>
  <c r="AC75" i="2"/>
  <c r="AB75" i="2"/>
  <c r="AA75" i="2"/>
  <c r="Z75" i="2"/>
  <c r="Y75" i="2"/>
  <c r="X75" i="2"/>
  <c r="W75" i="2"/>
  <c r="V75" i="2"/>
  <c r="U75" i="2"/>
  <c r="T75" i="2"/>
  <c r="S75" i="2"/>
  <c r="R75" i="2"/>
  <c r="Q75" i="2"/>
  <c r="P75" i="2"/>
  <c r="O75" i="2"/>
  <c r="N75" i="2"/>
  <c r="M75" i="2"/>
  <c r="L75" i="2"/>
  <c r="K75" i="2"/>
  <c r="J75" i="2"/>
  <c r="I75" i="2"/>
  <c r="H75" i="2"/>
  <c r="G75" i="2"/>
  <c r="AD71" i="2"/>
  <c r="AC71" i="2"/>
  <c r="AB71" i="2"/>
  <c r="AA71" i="2"/>
  <c r="Z71" i="2"/>
  <c r="Y71" i="2"/>
  <c r="X71" i="2"/>
  <c r="W71" i="2"/>
  <c r="V71" i="2"/>
  <c r="U71" i="2"/>
  <c r="T71" i="2"/>
  <c r="S71" i="2"/>
  <c r="R71" i="2"/>
  <c r="Q71" i="2"/>
  <c r="P71" i="2"/>
  <c r="O71" i="2"/>
  <c r="N71" i="2"/>
  <c r="M71" i="2"/>
  <c r="L71" i="2"/>
  <c r="K71" i="2"/>
  <c r="J71" i="2"/>
  <c r="I71" i="2"/>
  <c r="H71" i="2"/>
  <c r="G71" i="2"/>
  <c r="AD63" i="2"/>
  <c r="AC63" i="2"/>
  <c r="AB63" i="2"/>
  <c r="AA63" i="2"/>
  <c r="Z63" i="2"/>
  <c r="Y63" i="2"/>
  <c r="X63" i="2"/>
  <c r="W63" i="2"/>
  <c r="V63" i="2"/>
  <c r="U63" i="2"/>
  <c r="T63" i="2"/>
  <c r="S63" i="2"/>
  <c r="R63" i="2"/>
  <c r="Q63" i="2"/>
  <c r="P63" i="2"/>
  <c r="O63" i="2"/>
  <c r="N63" i="2"/>
  <c r="M63" i="2"/>
  <c r="L63" i="2"/>
  <c r="K63" i="2"/>
  <c r="J63" i="2"/>
  <c r="I63" i="2"/>
  <c r="H63" i="2"/>
  <c r="G63" i="2"/>
  <c r="AD59" i="2"/>
  <c r="AC59" i="2"/>
  <c r="AB59" i="2"/>
  <c r="AA59" i="2"/>
  <c r="Z59" i="2"/>
  <c r="Y59" i="2"/>
  <c r="X59" i="2"/>
  <c r="W59" i="2"/>
  <c r="V59" i="2"/>
  <c r="U59" i="2"/>
  <c r="T59" i="2"/>
  <c r="S59" i="2"/>
  <c r="R59" i="2"/>
  <c r="Q59" i="2"/>
  <c r="P59" i="2"/>
  <c r="O59" i="2"/>
  <c r="N59" i="2"/>
  <c r="M59" i="2"/>
  <c r="L59" i="2"/>
  <c r="K59" i="2"/>
  <c r="J59" i="2"/>
  <c r="I59" i="2"/>
  <c r="H59" i="2"/>
  <c r="G59" i="2"/>
  <c r="AD53" i="2"/>
  <c r="AC53" i="2"/>
  <c r="AB53" i="2"/>
  <c r="AA53" i="2"/>
  <c r="Z53" i="2"/>
  <c r="Y53" i="2"/>
  <c r="X53" i="2"/>
  <c r="W53" i="2"/>
  <c r="V53" i="2"/>
  <c r="U53" i="2"/>
  <c r="T53" i="2"/>
  <c r="S53" i="2"/>
  <c r="R53" i="2"/>
  <c r="Q53" i="2"/>
  <c r="P53" i="2"/>
  <c r="O53" i="2"/>
  <c r="N53" i="2"/>
  <c r="M53" i="2"/>
  <c r="L53" i="2"/>
  <c r="K53" i="2"/>
  <c r="J53" i="2"/>
  <c r="I53" i="2"/>
  <c r="H53" i="2"/>
  <c r="G53" i="2"/>
  <c r="AD49" i="2"/>
  <c r="AC49" i="2"/>
  <c r="AB49" i="2"/>
  <c r="AA49" i="2"/>
  <c r="Z49" i="2"/>
  <c r="Y49" i="2"/>
  <c r="X49" i="2"/>
  <c r="W49" i="2"/>
  <c r="V49" i="2"/>
  <c r="U49" i="2"/>
  <c r="T49" i="2"/>
  <c r="S49" i="2"/>
  <c r="R49" i="2"/>
  <c r="Q49" i="2"/>
  <c r="P49" i="2"/>
  <c r="O49" i="2"/>
  <c r="N49" i="2"/>
  <c r="M49" i="2"/>
  <c r="L49" i="2"/>
  <c r="K49" i="2"/>
  <c r="J49" i="2"/>
  <c r="I49" i="2"/>
  <c r="H49" i="2"/>
  <c r="G49" i="2"/>
  <c r="AD44" i="2"/>
  <c r="AC44" i="2"/>
  <c r="AB44" i="2"/>
  <c r="AA44" i="2"/>
  <c r="Z44" i="2"/>
  <c r="Y44" i="2"/>
  <c r="X44" i="2"/>
  <c r="W44" i="2"/>
  <c r="V44" i="2"/>
  <c r="U44" i="2"/>
  <c r="T44" i="2"/>
  <c r="S44" i="2"/>
  <c r="R44" i="2"/>
  <c r="Q44" i="2"/>
  <c r="P44" i="2"/>
  <c r="O44" i="2"/>
  <c r="N44" i="2"/>
  <c r="M44" i="2"/>
  <c r="L44" i="2"/>
  <c r="K44" i="2"/>
  <c r="J44" i="2"/>
  <c r="I44" i="2"/>
  <c r="H44" i="2"/>
  <c r="G44" i="2"/>
  <c r="AD39" i="2"/>
  <c r="AC39" i="2"/>
  <c r="AB39" i="2"/>
  <c r="AA39" i="2"/>
  <c r="Z39" i="2"/>
  <c r="Y39" i="2"/>
  <c r="X39" i="2"/>
  <c r="W39" i="2"/>
  <c r="V39" i="2"/>
  <c r="U39" i="2"/>
  <c r="T39" i="2"/>
  <c r="S39" i="2"/>
  <c r="R39" i="2"/>
  <c r="Q39" i="2"/>
  <c r="P39" i="2"/>
  <c r="O39" i="2"/>
  <c r="N39" i="2"/>
  <c r="M39" i="2"/>
  <c r="L39" i="2"/>
  <c r="K39" i="2"/>
  <c r="J39" i="2"/>
  <c r="I39" i="2"/>
  <c r="H39" i="2"/>
  <c r="G39" i="2"/>
  <c r="AD33" i="2"/>
  <c r="AC33" i="2"/>
  <c r="AB33" i="2"/>
  <c r="AA33" i="2"/>
  <c r="Z33" i="2"/>
  <c r="Y33" i="2"/>
  <c r="X33" i="2"/>
  <c r="W33" i="2"/>
  <c r="V33" i="2"/>
  <c r="U33" i="2"/>
  <c r="T33" i="2"/>
  <c r="S33" i="2"/>
  <c r="R33" i="2"/>
  <c r="Q33" i="2"/>
  <c r="P33" i="2"/>
  <c r="O33" i="2"/>
  <c r="N33" i="2"/>
  <c r="M33" i="2"/>
  <c r="L33" i="2"/>
  <c r="K33" i="2"/>
  <c r="J33" i="2"/>
  <c r="I33" i="2"/>
  <c r="H33" i="2"/>
  <c r="G33" i="2"/>
  <c r="AD30" i="2"/>
  <c r="AC30" i="2"/>
  <c r="AB30" i="2"/>
  <c r="AA30" i="2"/>
  <c r="Z30" i="2"/>
  <c r="Y30" i="2"/>
  <c r="X30" i="2"/>
  <c r="W30" i="2"/>
  <c r="V30" i="2"/>
  <c r="U30" i="2"/>
  <c r="T30" i="2"/>
  <c r="S30" i="2"/>
  <c r="R30" i="2"/>
  <c r="Q30" i="2"/>
  <c r="P30" i="2"/>
  <c r="O30" i="2"/>
  <c r="N30" i="2"/>
  <c r="M30" i="2"/>
  <c r="L30" i="2"/>
  <c r="K30" i="2"/>
  <c r="J30" i="2"/>
  <c r="I30" i="2"/>
  <c r="H30" i="2"/>
  <c r="G30" i="2"/>
  <c r="AD16" i="2"/>
  <c r="AC16" i="2"/>
  <c r="AB16" i="2"/>
  <c r="AA16" i="2"/>
  <c r="Z16" i="2"/>
  <c r="Y16" i="2"/>
  <c r="X16" i="2"/>
  <c r="W16" i="2"/>
  <c r="V16" i="2"/>
  <c r="U16" i="2"/>
  <c r="T16" i="2"/>
  <c r="S16" i="2"/>
  <c r="R16" i="2"/>
  <c r="Q16" i="2"/>
  <c r="P16" i="2"/>
  <c r="O16" i="2"/>
  <c r="N16" i="2"/>
  <c r="M16" i="2"/>
  <c r="L16" i="2"/>
  <c r="K16" i="2"/>
  <c r="J16" i="2"/>
  <c r="I16" i="2"/>
  <c r="H16" i="2"/>
  <c r="G16" i="2"/>
  <c r="AD12" i="2"/>
  <c r="AD31" i="2" s="1"/>
  <c r="AC12" i="2"/>
  <c r="AC31" i="2" s="1"/>
  <c r="AB12" i="2"/>
  <c r="AB31" i="2" s="1"/>
  <c r="AA12" i="2"/>
  <c r="AA31" i="2" s="1"/>
  <c r="Z12" i="2"/>
  <c r="Z31" i="2" s="1"/>
  <c r="Y12" i="2"/>
  <c r="Y31" i="2" s="1"/>
  <c r="X12" i="2"/>
  <c r="X31" i="2" s="1"/>
  <c r="W12" i="2"/>
  <c r="W31" i="2" s="1"/>
  <c r="V12" i="2"/>
  <c r="U12" i="2"/>
  <c r="U31" i="2" s="1"/>
  <c r="T12" i="2"/>
  <c r="T31" i="2" s="1"/>
  <c r="S12" i="2"/>
  <c r="S31" i="2" s="1"/>
  <c r="R12" i="2"/>
  <c r="R31" i="2" s="1"/>
  <c r="Q12" i="2"/>
  <c r="Q31" i="2" s="1"/>
  <c r="P12" i="2"/>
  <c r="P31" i="2" s="1"/>
  <c r="O12" i="2"/>
  <c r="O31" i="2" s="1"/>
  <c r="N12" i="2"/>
  <c r="M12" i="2"/>
  <c r="L12" i="2"/>
  <c r="L31" i="2" s="1"/>
  <c r="K12" i="2"/>
  <c r="K31" i="2" s="1"/>
  <c r="J12" i="2"/>
  <c r="J31" i="2" s="1"/>
  <c r="I12" i="2"/>
  <c r="H12" i="2"/>
  <c r="H31" i="2" s="1"/>
  <c r="G12" i="2"/>
  <c r="G31" i="2" s="1"/>
  <c r="AD6" i="2"/>
  <c r="AC6" i="2"/>
  <c r="AB6" i="2"/>
  <c r="AA6" i="2"/>
  <c r="Z6" i="2"/>
  <c r="Y6" i="2"/>
  <c r="X6" i="2"/>
  <c r="W6" i="2"/>
  <c r="V6" i="2"/>
  <c r="U6" i="2"/>
  <c r="T6" i="2"/>
  <c r="S6" i="2"/>
  <c r="R6" i="2"/>
  <c r="Q6" i="2"/>
  <c r="P6" i="2"/>
  <c r="O6" i="2"/>
  <c r="N6" i="2"/>
  <c r="M6" i="2"/>
  <c r="L6" i="2"/>
  <c r="K6" i="2"/>
  <c r="J6" i="2"/>
  <c r="I6" i="2"/>
  <c r="H6" i="2"/>
  <c r="G6" i="2"/>
  <c r="AD3" i="2"/>
  <c r="AC3" i="2"/>
  <c r="AC7" i="2" s="1"/>
  <c r="AB3" i="2"/>
  <c r="AB8" i="2" s="1"/>
  <c r="AA3" i="2"/>
  <c r="AA9" i="2" s="1"/>
  <c r="Z3" i="2"/>
  <c r="Z10" i="2" s="1"/>
  <c r="Y3" i="2"/>
  <c r="Y7" i="2" s="1"/>
  <c r="X3" i="2"/>
  <c r="X7" i="2" s="1"/>
  <c r="W3" i="2"/>
  <c r="W9" i="2" s="1"/>
  <c r="V3" i="2"/>
  <c r="V7" i="2" s="1"/>
  <c r="U3" i="2"/>
  <c r="U7" i="2" s="1"/>
  <c r="T3" i="2"/>
  <c r="T10" i="2" s="1"/>
  <c r="S3" i="2"/>
  <c r="S9" i="2" s="1"/>
  <c r="R3" i="2"/>
  <c r="R8" i="2" s="1"/>
  <c r="Q3" i="2"/>
  <c r="Q7" i="2" s="1"/>
  <c r="P3" i="2"/>
  <c r="P8" i="2" s="1"/>
  <c r="O3" i="2"/>
  <c r="O9" i="2" s="1"/>
  <c r="N3" i="2"/>
  <c r="N7" i="2" s="1"/>
  <c r="M3" i="2"/>
  <c r="L3" i="2"/>
  <c r="L8" i="2" s="1"/>
  <c r="K3" i="2"/>
  <c r="K9" i="2" s="1"/>
  <c r="J3" i="2"/>
  <c r="J10" i="2" s="1"/>
  <c r="I3" i="2"/>
  <c r="I7" i="2" s="1"/>
  <c r="H3" i="2"/>
  <c r="H7" i="2" s="1"/>
  <c r="G3" i="2"/>
  <c r="G9" i="2" s="1"/>
  <c r="AD329" i="2"/>
  <c r="AC329" i="2"/>
  <c r="AB329" i="2"/>
  <c r="AA329" i="2"/>
  <c r="Z329" i="2"/>
  <c r="Y329" i="2"/>
  <c r="X329" i="2"/>
  <c r="W329" i="2"/>
  <c r="V329" i="2"/>
  <c r="U329" i="2"/>
  <c r="T329" i="2"/>
  <c r="S329" i="2"/>
  <c r="R329" i="2"/>
  <c r="Q329" i="2"/>
  <c r="P329" i="2"/>
  <c r="O329" i="2"/>
  <c r="N329" i="2"/>
  <c r="M329" i="2"/>
  <c r="L329" i="2"/>
  <c r="K329" i="2"/>
  <c r="J329" i="2"/>
  <c r="I329" i="2"/>
  <c r="H329" i="2"/>
  <c r="G329" i="2"/>
  <c r="AD320" i="2"/>
  <c r="AC320" i="2"/>
  <c r="AB320" i="2"/>
  <c r="AA320" i="2"/>
  <c r="Z320" i="2"/>
  <c r="Y320" i="2"/>
  <c r="X320" i="2"/>
  <c r="W320" i="2"/>
  <c r="V320" i="2"/>
  <c r="U320" i="2"/>
  <c r="T320" i="2"/>
  <c r="S320" i="2"/>
  <c r="R320" i="2"/>
  <c r="Q320" i="2"/>
  <c r="P320" i="2"/>
  <c r="O320" i="2"/>
  <c r="N320" i="2"/>
  <c r="M320" i="2"/>
  <c r="L320" i="2"/>
  <c r="K320" i="2"/>
  <c r="J320" i="2"/>
  <c r="I320" i="2"/>
  <c r="H320" i="2"/>
  <c r="G320" i="2"/>
  <c r="AD310" i="2"/>
  <c r="AC310" i="2"/>
  <c r="AB310" i="2"/>
  <c r="AA310" i="2"/>
  <c r="Z310" i="2"/>
  <c r="Y310" i="2"/>
  <c r="X310" i="2"/>
  <c r="W310" i="2"/>
  <c r="V310" i="2"/>
  <c r="U310" i="2"/>
  <c r="T310" i="2"/>
  <c r="S310" i="2"/>
  <c r="R310" i="2"/>
  <c r="Q310" i="2"/>
  <c r="P310" i="2"/>
  <c r="O310" i="2"/>
  <c r="N310" i="2"/>
  <c r="M310" i="2"/>
  <c r="L310" i="2"/>
  <c r="K310" i="2"/>
  <c r="J310" i="2"/>
  <c r="I310" i="2"/>
  <c r="H310" i="2"/>
  <c r="G310" i="2"/>
  <c r="AD298" i="2"/>
  <c r="AC298" i="2"/>
  <c r="AB298" i="2"/>
  <c r="AA298" i="2"/>
  <c r="Z298" i="2"/>
  <c r="Y298" i="2"/>
  <c r="X298" i="2"/>
  <c r="W298" i="2"/>
  <c r="V298" i="2"/>
  <c r="U298" i="2"/>
  <c r="T298" i="2"/>
  <c r="S298" i="2"/>
  <c r="R298" i="2"/>
  <c r="Q298" i="2"/>
  <c r="P298" i="2"/>
  <c r="O298" i="2"/>
  <c r="N298" i="2"/>
  <c r="M298" i="2"/>
  <c r="L298" i="2"/>
  <c r="K298" i="2"/>
  <c r="J298" i="2"/>
  <c r="I298" i="2"/>
  <c r="H298" i="2"/>
  <c r="G298" i="2"/>
  <c r="AD287" i="2"/>
  <c r="AC287" i="2"/>
  <c r="AB287" i="2"/>
  <c r="AA287" i="2"/>
  <c r="Z287" i="2"/>
  <c r="Y287" i="2"/>
  <c r="X287" i="2"/>
  <c r="W287" i="2"/>
  <c r="V287" i="2"/>
  <c r="U287" i="2"/>
  <c r="T287" i="2"/>
  <c r="S287" i="2"/>
  <c r="R287" i="2"/>
  <c r="Q287" i="2"/>
  <c r="P287" i="2"/>
  <c r="O287" i="2"/>
  <c r="N287" i="2"/>
  <c r="M287" i="2"/>
  <c r="L287" i="2"/>
  <c r="K287" i="2"/>
  <c r="J287" i="2"/>
  <c r="I287" i="2"/>
  <c r="H287" i="2"/>
  <c r="G287" i="2"/>
  <c r="AD282" i="2"/>
  <c r="AC282" i="2"/>
  <c r="AB282" i="2"/>
  <c r="AA282" i="2"/>
  <c r="Z282" i="2"/>
  <c r="Y282" i="2"/>
  <c r="X282" i="2"/>
  <c r="W282" i="2"/>
  <c r="V282" i="2"/>
  <c r="U282" i="2"/>
  <c r="T282" i="2"/>
  <c r="S282" i="2"/>
  <c r="R282" i="2"/>
  <c r="Q282" i="2"/>
  <c r="P282" i="2"/>
  <c r="O282" i="2"/>
  <c r="N282" i="2"/>
  <c r="M282" i="2"/>
  <c r="L282" i="2"/>
  <c r="K282" i="2"/>
  <c r="J282" i="2"/>
  <c r="I282" i="2"/>
  <c r="H282" i="2"/>
  <c r="G282" i="2"/>
  <c r="AD270" i="2"/>
  <c r="AC270" i="2"/>
  <c r="AB270" i="2"/>
  <c r="AA270" i="2"/>
  <c r="Z270" i="2"/>
  <c r="Y270" i="2"/>
  <c r="X270" i="2"/>
  <c r="W270" i="2"/>
  <c r="V270" i="2"/>
  <c r="U270" i="2"/>
  <c r="T270" i="2"/>
  <c r="S270" i="2"/>
  <c r="R270" i="2"/>
  <c r="Q270" i="2"/>
  <c r="P270" i="2"/>
  <c r="O270" i="2"/>
  <c r="N270" i="2"/>
  <c r="M270" i="2"/>
  <c r="L270" i="2"/>
  <c r="K270" i="2"/>
  <c r="J270" i="2"/>
  <c r="I270" i="2"/>
  <c r="H270" i="2"/>
  <c r="G270" i="2"/>
  <c r="AD266" i="2"/>
  <c r="AC266" i="2"/>
  <c r="AB266" i="2"/>
  <c r="AA266" i="2"/>
  <c r="Z266" i="2"/>
  <c r="Y266" i="2"/>
  <c r="X266" i="2"/>
  <c r="W266" i="2"/>
  <c r="V266" i="2"/>
  <c r="U266" i="2"/>
  <c r="T266" i="2"/>
  <c r="S266" i="2"/>
  <c r="R266" i="2"/>
  <c r="Q266" i="2"/>
  <c r="P266" i="2"/>
  <c r="O266" i="2"/>
  <c r="N266" i="2"/>
  <c r="M266" i="2"/>
  <c r="L266" i="2"/>
  <c r="K266" i="2"/>
  <c r="J266" i="2"/>
  <c r="I266" i="2"/>
  <c r="H266" i="2"/>
  <c r="G266" i="2"/>
  <c r="AD262" i="2"/>
  <c r="AC262" i="2"/>
  <c r="AB262" i="2"/>
  <c r="AA262" i="2"/>
  <c r="Z262" i="2"/>
  <c r="Y262" i="2"/>
  <c r="X262" i="2"/>
  <c r="W262" i="2"/>
  <c r="V262" i="2"/>
  <c r="U262" i="2"/>
  <c r="T262" i="2"/>
  <c r="S262" i="2"/>
  <c r="R262" i="2"/>
  <c r="Q262" i="2"/>
  <c r="P262" i="2"/>
  <c r="O262" i="2"/>
  <c r="N262" i="2"/>
  <c r="M262" i="2"/>
  <c r="L262" i="2"/>
  <c r="K262" i="2"/>
  <c r="J262" i="2"/>
  <c r="I262" i="2"/>
  <c r="H262" i="2"/>
  <c r="G262" i="2"/>
  <c r="AD258" i="2"/>
  <c r="AC258" i="2"/>
  <c r="AB258" i="2"/>
  <c r="AA258" i="2"/>
  <c r="Z258" i="2"/>
  <c r="Y258" i="2"/>
  <c r="X258" i="2"/>
  <c r="W258" i="2"/>
  <c r="V258" i="2"/>
  <c r="U258" i="2"/>
  <c r="T258" i="2"/>
  <c r="S258" i="2"/>
  <c r="R258" i="2"/>
  <c r="Q258" i="2"/>
  <c r="P258" i="2"/>
  <c r="O258" i="2"/>
  <c r="N258" i="2"/>
  <c r="M258" i="2"/>
  <c r="L258" i="2"/>
  <c r="K258" i="2"/>
  <c r="J258" i="2"/>
  <c r="I258" i="2"/>
  <c r="H258" i="2"/>
  <c r="G258" i="2"/>
  <c r="AD253" i="2"/>
  <c r="AC253" i="2"/>
  <c r="AB253" i="2"/>
  <c r="AA253" i="2"/>
  <c r="Z253" i="2"/>
  <c r="Y253" i="2"/>
  <c r="X253" i="2"/>
  <c r="W253" i="2"/>
  <c r="V253" i="2"/>
  <c r="U253" i="2"/>
  <c r="T253" i="2"/>
  <c r="S253" i="2"/>
  <c r="R253" i="2"/>
  <c r="Q253" i="2"/>
  <c r="P253" i="2"/>
  <c r="O253" i="2"/>
  <c r="N253" i="2"/>
  <c r="M253" i="2"/>
  <c r="L253" i="2"/>
  <c r="K253" i="2"/>
  <c r="J253" i="2"/>
  <c r="I253" i="2"/>
  <c r="H253" i="2"/>
  <c r="G253" i="2"/>
  <c r="AD244" i="2"/>
  <c r="AC244" i="2"/>
  <c r="AB244" i="2"/>
  <c r="AA244" i="2"/>
  <c r="Z244" i="2"/>
  <c r="Y244" i="2"/>
  <c r="X244" i="2"/>
  <c r="W244" i="2"/>
  <c r="V244" i="2"/>
  <c r="U244" i="2"/>
  <c r="T244" i="2"/>
  <c r="S244" i="2"/>
  <c r="R244" i="2"/>
  <c r="Q244" i="2"/>
  <c r="P244" i="2"/>
  <c r="O244" i="2"/>
  <c r="N244" i="2"/>
  <c r="M244" i="2"/>
  <c r="L244" i="2"/>
  <c r="K244" i="2"/>
  <c r="J244" i="2"/>
  <c r="I244" i="2"/>
  <c r="H244" i="2"/>
  <c r="G244" i="2"/>
  <c r="AD238" i="2"/>
  <c r="AC238" i="2"/>
  <c r="AB238" i="2"/>
  <c r="AA238" i="2"/>
  <c r="Z238" i="2"/>
  <c r="Y238" i="2"/>
  <c r="X238" i="2"/>
  <c r="W238" i="2"/>
  <c r="V238" i="2"/>
  <c r="U238" i="2"/>
  <c r="T238" i="2"/>
  <c r="S238" i="2"/>
  <c r="R238" i="2"/>
  <c r="Q238" i="2"/>
  <c r="P238" i="2"/>
  <c r="O238" i="2"/>
  <c r="N238" i="2"/>
  <c r="M238" i="2"/>
  <c r="L238" i="2"/>
  <c r="K238" i="2"/>
  <c r="J238" i="2"/>
  <c r="I238" i="2"/>
  <c r="H238" i="2"/>
  <c r="G238" i="2"/>
  <c r="AD231" i="2"/>
  <c r="AC231" i="2"/>
  <c r="AB231" i="2"/>
  <c r="AA231" i="2"/>
  <c r="Z231" i="2"/>
  <c r="Y231" i="2"/>
  <c r="X231" i="2"/>
  <c r="W231" i="2"/>
  <c r="V231" i="2"/>
  <c r="U231" i="2"/>
  <c r="T231" i="2"/>
  <c r="S231" i="2"/>
  <c r="R231" i="2"/>
  <c r="Q231" i="2"/>
  <c r="P231" i="2"/>
  <c r="O231" i="2"/>
  <c r="N231" i="2"/>
  <c r="M231" i="2"/>
  <c r="L231" i="2"/>
  <c r="K231" i="2"/>
  <c r="J231" i="2"/>
  <c r="I231" i="2"/>
  <c r="H231" i="2"/>
  <c r="G231" i="2"/>
  <c r="AD224" i="2"/>
  <c r="AC224" i="2"/>
  <c r="AB224" i="2"/>
  <c r="AA224" i="2"/>
  <c r="Z224" i="2"/>
  <c r="Y224" i="2"/>
  <c r="X224" i="2"/>
  <c r="W224" i="2"/>
  <c r="V224" i="2"/>
  <c r="U224" i="2"/>
  <c r="T224" i="2"/>
  <c r="S224" i="2"/>
  <c r="R224" i="2"/>
  <c r="Q224" i="2"/>
  <c r="P224" i="2"/>
  <c r="O224" i="2"/>
  <c r="N224" i="2"/>
  <c r="M224" i="2"/>
  <c r="L224" i="2"/>
  <c r="K224" i="2"/>
  <c r="J224" i="2"/>
  <c r="I224" i="2"/>
  <c r="H224" i="2"/>
  <c r="G224" i="2"/>
  <c r="AD216" i="2"/>
  <c r="AC216" i="2"/>
  <c r="AB216" i="2"/>
  <c r="AA216" i="2"/>
  <c r="Z216" i="2"/>
  <c r="Y216" i="2"/>
  <c r="X216" i="2"/>
  <c r="W216" i="2"/>
  <c r="V216" i="2"/>
  <c r="U216" i="2"/>
  <c r="T216" i="2"/>
  <c r="S216" i="2"/>
  <c r="R216" i="2"/>
  <c r="Q216" i="2"/>
  <c r="P216" i="2"/>
  <c r="O216" i="2"/>
  <c r="N216" i="2"/>
  <c r="M216" i="2"/>
  <c r="L216" i="2"/>
  <c r="K216" i="2"/>
  <c r="J216" i="2"/>
  <c r="I216" i="2"/>
  <c r="H216" i="2"/>
  <c r="G216" i="2"/>
  <c r="AD206" i="2"/>
  <c r="AC206" i="2"/>
  <c r="AB206" i="2"/>
  <c r="AA206" i="2"/>
  <c r="Z206" i="2"/>
  <c r="Y206" i="2"/>
  <c r="X206" i="2"/>
  <c r="W206" i="2"/>
  <c r="V206" i="2"/>
  <c r="U206" i="2"/>
  <c r="T206" i="2"/>
  <c r="S206" i="2"/>
  <c r="R206" i="2"/>
  <c r="Q206" i="2"/>
  <c r="P206" i="2"/>
  <c r="O206" i="2"/>
  <c r="N206" i="2"/>
  <c r="M206" i="2"/>
  <c r="L206" i="2"/>
  <c r="K206" i="2"/>
  <c r="J206" i="2"/>
  <c r="I206" i="2"/>
  <c r="H206" i="2"/>
  <c r="G206" i="2"/>
  <c r="AD203" i="2"/>
  <c r="AC203" i="2"/>
  <c r="AC217" i="2" s="1"/>
  <c r="AB203" i="2"/>
  <c r="AB217" i="2" s="1"/>
  <c r="AA203" i="2"/>
  <c r="Z203" i="2"/>
  <c r="Y203" i="2"/>
  <c r="Y217" i="2" s="1"/>
  <c r="X203" i="2"/>
  <c r="X217" i="2" s="1"/>
  <c r="W203" i="2"/>
  <c r="V203" i="2"/>
  <c r="V217" i="2" s="1"/>
  <c r="U203" i="2"/>
  <c r="U217" i="2" s="1"/>
  <c r="T203" i="2"/>
  <c r="S203" i="2"/>
  <c r="R203" i="2"/>
  <c r="Q203" i="2"/>
  <c r="P203" i="2"/>
  <c r="P217" i="2" s="1"/>
  <c r="O203" i="2"/>
  <c r="N203" i="2"/>
  <c r="M203" i="2"/>
  <c r="L203" i="2"/>
  <c r="K203" i="2"/>
  <c r="J203" i="2"/>
  <c r="J217" i="2" s="1"/>
  <c r="I203" i="2"/>
  <c r="I217" i="2" s="1"/>
  <c r="H203" i="2"/>
  <c r="G203" i="2"/>
  <c r="AD196" i="2"/>
  <c r="AC196" i="2"/>
  <c r="AB196" i="2"/>
  <c r="AA196" i="2"/>
  <c r="Z196" i="2"/>
  <c r="Y196" i="2"/>
  <c r="X196" i="2"/>
  <c r="W196" i="2"/>
  <c r="V196" i="2"/>
  <c r="U196" i="2"/>
  <c r="T196" i="2"/>
  <c r="S196" i="2"/>
  <c r="R196" i="2"/>
  <c r="Q196" i="2"/>
  <c r="P196" i="2"/>
  <c r="O196" i="2"/>
  <c r="N196" i="2"/>
  <c r="M196" i="2"/>
  <c r="L196" i="2"/>
  <c r="K196" i="2"/>
  <c r="J196" i="2"/>
  <c r="I196" i="2"/>
  <c r="H196" i="2"/>
  <c r="G196" i="2"/>
  <c r="AD191" i="2"/>
  <c r="AC191" i="2"/>
  <c r="AB191" i="2"/>
  <c r="AA191" i="2"/>
  <c r="Z191" i="2"/>
  <c r="Y191" i="2"/>
  <c r="X191" i="2"/>
  <c r="W191" i="2"/>
  <c r="V191" i="2"/>
  <c r="U191" i="2"/>
  <c r="T191" i="2"/>
  <c r="S191" i="2"/>
  <c r="R191" i="2"/>
  <c r="Q191" i="2"/>
  <c r="P191" i="2"/>
  <c r="O191" i="2"/>
  <c r="N191" i="2"/>
  <c r="M191" i="2"/>
  <c r="L191" i="2"/>
  <c r="K191" i="2"/>
  <c r="J191" i="2"/>
  <c r="I191" i="2"/>
  <c r="H191" i="2"/>
  <c r="G191" i="2"/>
  <c r="AD186" i="2"/>
  <c r="AC186" i="2"/>
  <c r="AB186" i="2"/>
  <c r="AA186" i="2"/>
  <c r="Z186" i="2"/>
  <c r="Y186" i="2"/>
  <c r="X186" i="2"/>
  <c r="W186" i="2"/>
  <c r="V186" i="2"/>
  <c r="U186" i="2"/>
  <c r="T186" i="2"/>
  <c r="S186" i="2"/>
  <c r="R186" i="2"/>
  <c r="Q186" i="2"/>
  <c r="P186" i="2"/>
  <c r="O186" i="2"/>
  <c r="N186" i="2"/>
  <c r="M186" i="2"/>
  <c r="L186" i="2"/>
  <c r="K186" i="2"/>
  <c r="J186" i="2"/>
  <c r="I186" i="2"/>
  <c r="H186" i="2"/>
  <c r="G186" i="2"/>
  <c r="AD179" i="2"/>
  <c r="AD188" i="2" s="1"/>
  <c r="AC179" i="2"/>
  <c r="AB179" i="2"/>
  <c r="AA179" i="2"/>
  <c r="Z179" i="2"/>
  <c r="Z187" i="2" s="1"/>
  <c r="Y179" i="2"/>
  <c r="X179" i="2"/>
  <c r="X187" i="2" s="1"/>
  <c r="W179" i="2"/>
  <c r="V179" i="2"/>
  <c r="V188" i="2" s="1"/>
  <c r="U179" i="2"/>
  <c r="U188" i="2" s="1"/>
  <c r="T179" i="2"/>
  <c r="T188" i="2" s="1"/>
  <c r="S179" i="2"/>
  <c r="R179" i="2"/>
  <c r="R187" i="2" s="1"/>
  <c r="Q179" i="2"/>
  <c r="Q187" i="2" s="1"/>
  <c r="P179" i="2"/>
  <c r="O179" i="2"/>
  <c r="N179" i="2"/>
  <c r="M179" i="2"/>
  <c r="L179" i="2"/>
  <c r="L187" i="2" s="1"/>
  <c r="K179" i="2"/>
  <c r="J179" i="2"/>
  <c r="J187" i="2" s="1"/>
  <c r="I179" i="2"/>
  <c r="I188" i="2" s="1"/>
  <c r="H179" i="2"/>
  <c r="H187" i="2" s="1"/>
  <c r="G179" i="2"/>
  <c r="AD170" i="2"/>
  <c r="AC170" i="2"/>
  <c r="AB170" i="2"/>
  <c r="AA170" i="2"/>
  <c r="Z170" i="2"/>
  <c r="Y170" i="2"/>
  <c r="X170" i="2"/>
  <c r="W170" i="2"/>
  <c r="V170" i="2"/>
  <c r="U170" i="2"/>
  <c r="T170" i="2"/>
  <c r="S170" i="2"/>
  <c r="R170" i="2"/>
  <c r="Q170" i="2"/>
  <c r="P170" i="2"/>
  <c r="O170" i="2"/>
  <c r="N170" i="2"/>
  <c r="M170" i="2"/>
  <c r="L170" i="2"/>
  <c r="K170" i="2"/>
  <c r="J170" i="2"/>
  <c r="I170" i="2"/>
  <c r="H170" i="2"/>
  <c r="G170" i="2"/>
  <c r="AD164" i="2"/>
  <c r="AC164" i="2"/>
  <c r="AB164" i="2"/>
  <c r="AA164" i="2"/>
  <c r="Z164" i="2"/>
  <c r="Y164" i="2"/>
  <c r="X164" i="2"/>
  <c r="W164" i="2"/>
  <c r="V164" i="2"/>
  <c r="U164" i="2"/>
  <c r="T164" i="2"/>
  <c r="S164" i="2"/>
  <c r="R164" i="2"/>
  <c r="Q164" i="2"/>
  <c r="P164" i="2"/>
  <c r="O164" i="2"/>
  <c r="N164" i="2"/>
  <c r="M164" i="2"/>
  <c r="L164" i="2"/>
  <c r="K164" i="2"/>
  <c r="J164" i="2"/>
  <c r="I164" i="2"/>
  <c r="H164" i="2"/>
  <c r="G164" i="2"/>
  <c r="AD160" i="2"/>
  <c r="AC160" i="2"/>
  <c r="AB160" i="2"/>
  <c r="AA160" i="2"/>
  <c r="Z160" i="2"/>
  <c r="Z165" i="2" s="1"/>
  <c r="Y160" i="2"/>
  <c r="X160" i="2"/>
  <c r="W160" i="2"/>
  <c r="V160" i="2"/>
  <c r="U160" i="2"/>
  <c r="T160" i="2"/>
  <c r="T165" i="2" s="1"/>
  <c r="S160" i="2"/>
  <c r="R160" i="2"/>
  <c r="R165" i="2" s="1"/>
  <c r="Q160" i="2"/>
  <c r="P160" i="2"/>
  <c r="P165" i="2" s="1"/>
  <c r="O160" i="2"/>
  <c r="N160" i="2"/>
  <c r="M160" i="2"/>
  <c r="M165" i="2" s="1"/>
  <c r="L160" i="2"/>
  <c r="K160" i="2"/>
  <c r="J160" i="2"/>
  <c r="J165" i="2" s="1"/>
  <c r="I160" i="2"/>
  <c r="I165" i="2" s="1"/>
  <c r="H160" i="2"/>
  <c r="G160" i="2"/>
  <c r="AD155" i="2"/>
  <c r="AC155" i="2"/>
  <c r="AB155" i="2"/>
  <c r="AA155" i="2"/>
  <c r="Z155" i="2"/>
  <c r="Y155" i="2"/>
  <c r="X155" i="2"/>
  <c r="W155" i="2"/>
  <c r="V155" i="2"/>
  <c r="U155" i="2"/>
  <c r="T155" i="2"/>
  <c r="S155" i="2"/>
  <c r="R155" i="2"/>
  <c r="Q155" i="2"/>
  <c r="P155" i="2"/>
  <c r="O155" i="2"/>
  <c r="N155" i="2"/>
  <c r="M155" i="2"/>
  <c r="L155" i="2"/>
  <c r="K155" i="2"/>
  <c r="J155" i="2"/>
  <c r="I155" i="2"/>
  <c r="H155" i="2"/>
  <c r="G155" i="2"/>
  <c r="AD149" i="2"/>
  <c r="AC149" i="2"/>
  <c r="AB149" i="2"/>
  <c r="AA149" i="2"/>
  <c r="Z149" i="2"/>
  <c r="Y149" i="2"/>
  <c r="X149" i="2"/>
  <c r="W149" i="2"/>
  <c r="V149" i="2"/>
  <c r="U149" i="2"/>
  <c r="T149" i="2"/>
  <c r="S149" i="2"/>
  <c r="R149" i="2"/>
  <c r="Q149" i="2"/>
  <c r="P149" i="2"/>
  <c r="O149" i="2"/>
  <c r="N149" i="2"/>
  <c r="M149" i="2"/>
  <c r="L149" i="2"/>
  <c r="K149" i="2"/>
  <c r="J149" i="2"/>
  <c r="I149" i="2"/>
  <c r="H149" i="2"/>
  <c r="G149" i="2"/>
  <c r="AD146" i="2"/>
  <c r="AC146" i="2"/>
  <c r="AB146" i="2"/>
  <c r="AA146" i="2"/>
  <c r="Z146" i="2"/>
  <c r="Y146" i="2"/>
  <c r="X146" i="2"/>
  <c r="W146" i="2"/>
  <c r="V146" i="2"/>
  <c r="U146" i="2"/>
  <c r="T146" i="2"/>
  <c r="S146" i="2"/>
  <c r="R146" i="2"/>
  <c r="Q146" i="2"/>
  <c r="P146" i="2"/>
  <c r="O146" i="2"/>
  <c r="N146" i="2"/>
  <c r="M146" i="2"/>
  <c r="L146" i="2"/>
  <c r="K146" i="2"/>
  <c r="J146" i="2"/>
  <c r="I146" i="2"/>
  <c r="H146" i="2"/>
  <c r="G146" i="2"/>
  <c r="AD141" i="2"/>
  <c r="AD150" i="2" s="1"/>
  <c r="AC141" i="2"/>
  <c r="AB141" i="2"/>
  <c r="AA141" i="2"/>
  <c r="AA150" i="2" s="1"/>
  <c r="Z141" i="2"/>
  <c r="Y141" i="2"/>
  <c r="X141" i="2"/>
  <c r="V141" i="2"/>
  <c r="V150" i="2" s="1"/>
  <c r="N141" i="2"/>
  <c r="M141" i="2"/>
  <c r="M150" i="2" s="1"/>
  <c r="L141" i="2"/>
  <c r="J141" i="2"/>
  <c r="J150" i="2" s="1"/>
  <c r="I141" i="2"/>
  <c r="I150" i="2" s="1"/>
  <c r="H141" i="2"/>
  <c r="AD126" i="2"/>
  <c r="AC126" i="2"/>
  <c r="AB126" i="2"/>
  <c r="AA126" i="2"/>
  <c r="Z126" i="2"/>
  <c r="Y126" i="2"/>
  <c r="X126" i="2"/>
  <c r="W126" i="2"/>
  <c r="V126" i="2"/>
  <c r="U126" i="2"/>
  <c r="T126" i="2"/>
  <c r="S126" i="2"/>
  <c r="R126" i="2"/>
  <c r="Q126" i="2"/>
  <c r="P126" i="2"/>
  <c r="O126" i="2"/>
  <c r="N126" i="2"/>
  <c r="M126" i="2"/>
  <c r="L126" i="2"/>
  <c r="K126" i="2"/>
  <c r="J126" i="2"/>
  <c r="I126" i="2"/>
  <c r="H126" i="2"/>
  <c r="G126" i="2"/>
  <c r="AD119" i="2"/>
  <c r="V119" i="2"/>
  <c r="R119" i="2"/>
  <c r="N119" i="2"/>
  <c r="J119" i="2"/>
  <c r="AD107" i="2"/>
  <c r="AC107" i="2"/>
  <c r="AB107" i="2"/>
  <c r="AA107" i="2"/>
  <c r="Z107" i="2"/>
  <c r="Y107" i="2"/>
  <c r="X107" i="2"/>
  <c r="W107" i="2"/>
  <c r="V107" i="2"/>
  <c r="U107" i="2"/>
  <c r="T107" i="2"/>
  <c r="S107" i="2"/>
  <c r="R107" i="2"/>
  <c r="Q107" i="2"/>
  <c r="P107" i="2"/>
  <c r="O107" i="2"/>
  <c r="N107" i="2"/>
  <c r="M107" i="2"/>
  <c r="L107" i="2"/>
  <c r="K107" i="2"/>
  <c r="J107" i="2"/>
  <c r="I107" i="2"/>
  <c r="H107" i="2"/>
  <c r="G107" i="2"/>
  <c r="AD103" i="2"/>
  <c r="AD108" i="2" s="1"/>
  <c r="AC103" i="2"/>
  <c r="AC108" i="2" s="1"/>
  <c r="AB103" i="2"/>
  <c r="AA103" i="2"/>
  <c r="Z103" i="2"/>
  <c r="Y103" i="2"/>
  <c r="Y108" i="2" s="1"/>
  <c r="X103" i="2"/>
  <c r="W103" i="2"/>
  <c r="V103" i="2"/>
  <c r="V108" i="2" s="1"/>
  <c r="U103" i="2"/>
  <c r="U108" i="2" s="1"/>
  <c r="T103" i="2"/>
  <c r="S103" i="2"/>
  <c r="R103" i="2"/>
  <c r="Q103" i="2"/>
  <c r="P103" i="2"/>
  <c r="O103" i="2"/>
  <c r="N103" i="2"/>
  <c r="N108" i="2" s="1"/>
  <c r="M103" i="2"/>
  <c r="L103" i="2"/>
  <c r="K103" i="2"/>
  <c r="J103" i="2"/>
  <c r="I103" i="2"/>
  <c r="H103" i="2"/>
  <c r="G103" i="2"/>
  <c r="AD97" i="2"/>
  <c r="AC97" i="2"/>
  <c r="V97" i="2"/>
  <c r="R97" i="2"/>
  <c r="N97" i="2"/>
  <c r="J97" i="2"/>
  <c r="I97" i="2"/>
  <c r="AD88" i="2"/>
  <c r="AC88" i="2"/>
  <c r="AB88" i="2"/>
  <c r="AA88" i="2"/>
  <c r="Z88" i="2"/>
  <c r="Y88" i="2"/>
  <c r="X88" i="2"/>
  <c r="W88" i="2"/>
  <c r="V88" i="2"/>
  <c r="U88" i="2"/>
  <c r="T88" i="2"/>
  <c r="S88" i="2"/>
  <c r="R88" i="2"/>
  <c r="Q88" i="2"/>
  <c r="P88" i="2"/>
  <c r="O88" i="2"/>
  <c r="N88" i="2"/>
  <c r="M88" i="2"/>
  <c r="L88" i="2"/>
  <c r="K88" i="2"/>
  <c r="J88" i="2"/>
  <c r="I88" i="2"/>
  <c r="H88" i="2"/>
  <c r="G88" i="2"/>
  <c r="AD84" i="2"/>
  <c r="AC84" i="2"/>
  <c r="V84" i="2"/>
  <c r="R84" i="2"/>
  <c r="Q84" i="2"/>
  <c r="N84" i="2"/>
  <c r="J84" i="2"/>
  <c r="AD76" i="2"/>
  <c r="AC76" i="2"/>
  <c r="AB76" i="2"/>
  <c r="AA76" i="2"/>
  <c r="Z76" i="2"/>
  <c r="Y76" i="2"/>
  <c r="X76" i="2"/>
  <c r="W76" i="2"/>
  <c r="V76" i="2"/>
  <c r="U76" i="2"/>
  <c r="T76" i="2"/>
  <c r="S76" i="2"/>
  <c r="R76" i="2"/>
  <c r="Q76" i="2"/>
  <c r="P76" i="2"/>
  <c r="O76" i="2"/>
  <c r="N76" i="2"/>
  <c r="M76" i="2"/>
  <c r="L76" i="2"/>
  <c r="K76" i="2"/>
  <c r="J76" i="2"/>
  <c r="I76" i="2"/>
  <c r="H76" i="2"/>
  <c r="G76" i="2"/>
  <c r="AD72" i="2"/>
  <c r="AC72" i="2"/>
  <c r="AB72" i="2"/>
  <c r="AA72" i="2"/>
  <c r="Z72" i="2"/>
  <c r="Y72" i="2"/>
  <c r="X72" i="2"/>
  <c r="W72" i="2"/>
  <c r="V72" i="2"/>
  <c r="U72" i="2"/>
  <c r="T72" i="2"/>
  <c r="S72" i="2"/>
  <c r="R72" i="2"/>
  <c r="Q72" i="2"/>
  <c r="P72" i="2"/>
  <c r="O72" i="2"/>
  <c r="N72" i="2"/>
  <c r="M72" i="2"/>
  <c r="L72" i="2"/>
  <c r="K72" i="2"/>
  <c r="J72" i="2"/>
  <c r="I72" i="2"/>
  <c r="H72" i="2"/>
  <c r="G72" i="2"/>
  <c r="AD64" i="2"/>
  <c r="AC64" i="2"/>
  <c r="AB64" i="2"/>
  <c r="AA64" i="2"/>
  <c r="Z64" i="2"/>
  <c r="Y64" i="2"/>
  <c r="X64" i="2"/>
  <c r="W64" i="2"/>
  <c r="V64" i="2"/>
  <c r="U64" i="2"/>
  <c r="T64" i="2"/>
  <c r="S64" i="2"/>
  <c r="R64" i="2"/>
  <c r="Q64" i="2"/>
  <c r="P64" i="2"/>
  <c r="O64" i="2"/>
  <c r="N64" i="2"/>
  <c r="M64" i="2"/>
  <c r="L64" i="2"/>
  <c r="K64" i="2"/>
  <c r="J64" i="2"/>
  <c r="I64" i="2"/>
  <c r="H64" i="2"/>
  <c r="G64" i="2"/>
  <c r="AD60" i="2"/>
  <c r="AC60" i="2"/>
  <c r="AB60" i="2"/>
  <c r="AA60" i="2"/>
  <c r="Z60" i="2"/>
  <c r="Y60" i="2"/>
  <c r="X60" i="2"/>
  <c r="W60" i="2"/>
  <c r="V60" i="2"/>
  <c r="U60" i="2"/>
  <c r="T60" i="2"/>
  <c r="S60" i="2"/>
  <c r="R60" i="2"/>
  <c r="Q60" i="2"/>
  <c r="P60" i="2"/>
  <c r="O60" i="2"/>
  <c r="N60" i="2"/>
  <c r="M60" i="2"/>
  <c r="L60" i="2"/>
  <c r="K60" i="2"/>
  <c r="J60" i="2"/>
  <c r="I60" i="2"/>
  <c r="H60" i="2"/>
  <c r="G60" i="2"/>
  <c r="AD54" i="2"/>
  <c r="AC54" i="2"/>
  <c r="AB54" i="2"/>
  <c r="AA54" i="2"/>
  <c r="Z54" i="2"/>
  <c r="Y54" i="2"/>
  <c r="X54" i="2"/>
  <c r="W54" i="2"/>
  <c r="V54" i="2"/>
  <c r="U54" i="2"/>
  <c r="T54" i="2"/>
  <c r="S54" i="2"/>
  <c r="R54" i="2"/>
  <c r="Q54" i="2"/>
  <c r="P54" i="2"/>
  <c r="O54" i="2"/>
  <c r="N54" i="2"/>
  <c r="M54" i="2"/>
  <c r="L54" i="2"/>
  <c r="K54" i="2"/>
  <c r="J54" i="2"/>
  <c r="I54" i="2"/>
  <c r="H54" i="2"/>
  <c r="G54" i="2"/>
  <c r="AD50" i="2"/>
  <c r="AD65" i="2" s="1"/>
  <c r="AC50" i="2"/>
  <c r="AB50" i="2"/>
  <c r="AA50" i="2"/>
  <c r="Z50" i="2"/>
  <c r="Z65" i="2" s="1"/>
  <c r="Y50" i="2"/>
  <c r="Y65" i="2" s="1"/>
  <c r="X50" i="2"/>
  <c r="W50" i="2"/>
  <c r="V50" i="2"/>
  <c r="V65" i="2" s="1"/>
  <c r="U50" i="2"/>
  <c r="T50" i="2"/>
  <c r="S50" i="2"/>
  <c r="R50" i="2"/>
  <c r="R65" i="2" s="1"/>
  <c r="Q50" i="2"/>
  <c r="Q65" i="2" s="1"/>
  <c r="P50" i="2"/>
  <c r="O50" i="2"/>
  <c r="N50" i="2"/>
  <c r="N65" i="2" s="1"/>
  <c r="M50" i="2"/>
  <c r="L50" i="2"/>
  <c r="K50" i="2"/>
  <c r="J50" i="2"/>
  <c r="J65" i="2" s="1"/>
  <c r="I50" i="2"/>
  <c r="I65" i="2" s="1"/>
  <c r="H50" i="2"/>
  <c r="G50" i="2"/>
  <c r="AD45" i="2"/>
  <c r="AC45" i="2"/>
  <c r="AB45" i="2"/>
  <c r="AA45" i="2"/>
  <c r="Z45" i="2"/>
  <c r="Y45" i="2"/>
  <c r="X45" i="2"/>
  <c r="W45" i="2"/>
  <c r="V45" i="2"/>
  <c r="U45" i="2"/>
  <c r="T45" i="2"/>
  <c r="S45" i="2"/>
  <c r="R45" i="2"/>
  <c r="Q45" i="2"/>
  <c r="P45" i="2"/>
  <c r="O45" i="2"/>
  <c r="N45" i="2"/>
  <c r="M45" i="2"/>
  <c r="L45" i="2"/>
  <c r="K45" i="2"/>
  <c r="J45" i="2"/>
  <c r="I45" i="2"/>
  <c r="H45" i="2"/>
  <c r="G45" i="2"/>
  <c r="AD40" i="2"/>
  <c r="AC40" i="2"/>
  <c r="AB40" i="2"/>
  <c r="AA40" i="2"/>
  <c r="Z40" i="2"/>
  <c r="Y40" i="2"/>
  <c r="X40" i="2"/>
  <c r="W40" i="2"/>
  <c r="V40" i="2"/>
  <c r="U40" i="2"/>
  <c r="T40" i="2"/>
  <c r="S40" i="2"/>
  <c r="R40" i="2"/>
  <c r="Q40" i="2"/>
  <c r="P40" i="2"/>
  <c r="O40" i="2"/>
  <c r="N40" i="2"/>
  <c r="M40" i="2"/>
  <c r="L40" i="2"/>
  <c r="K40" i="2"/>
  <c r="J40" i="2"/>
  <c r="I40" i="2"/>
  <c r="H40" i="2"/>
  <c r="G40" i="2"/>
  <c r="AD34" i="2"/>
  <c r="AC34" i="2"/>
  <c r="AB34" i="2"/>
  <c r="AA34" i="2"/>
  <c r="Z34" i="2"/>
  <c r="Y34" i="2"/>
  <c r="X34" i="2"/>
  <c r="W34" i="2"/>
  <c r="V34" i="2"/>
  <c r="U34" i="2"/>
  <c r="T34" i="2"/>
  <c r="S34" i="2"/>
  <c r="R34" i="2"/>
  <c r="Q34" i="2"/>
  <c r="P34" i="2"/>
  <c r="O34" i="2"/>
  <c r="N34" i="2"/>
  <c r="M34" i="2"/>
  <c r="L34" i="2"/>
  <c r="K34" i="2"/>
  <c r="J34" i="2"/>
  <c r="I34" i="2"/>
  <c r="H34" i="2"/>
  <c r="G34" i="2"/>
  <c r="V31" i="2"/>
  <c r="N31" i="2"/>
  <c r="M31" i="2"/>
  <c r="I31" i="2"/>
  <c r="AD7" i="2"/>
  <c r="Z7" i="2"/>
  <c r="M7" i="2"/>
  <c r="AD330" i="2"/>
  <c r="AC330" i="2"/>
  <c r="AB330" i="2"/>
  <c r="AA330" i="2"/>
  <c r="Z330" i="2"/>
  <c r="Y330" i="2"/>
  <c r="X330" i="2"/>
  <c r="W330" i="2"/>
  <c r="V330" i="2"/>
  <c r="U330" i="2"/>
  <c r="T330" i="2"/>
  <c r="S330" i="2"/>
  <c r="R330" i="2"/>
  <c r="Q330" i="2"/>
  <c r="P330" i="2"/>
  <c r="O330" i="2"/>
  <c r="N330" i="2"/>
  <c r="M330" i="2"/>
  <c r="L330" i="2"/>
  <c r="K330" i="2"/>
  <c r="J330" i="2"/>
  <c r="I330" i="2"/>
  <c r="H330" i="2"/>
  <c r="G330" i="2"/>
  <c r="AC321" i="2"/>
  <c r="Y321" i="2"/>
  <c r="U321" i="2"/>
  <c r="Q321" i="2"/>
  <c r="M321" i="2"/>
  <c r="AD311" i="2"/>
  <c r="AC311" i="2"/>
  <c r="Z311" i="2"/>
  <c r="Y311" i="2"/>
  <c r="V311" i="2"/>
  <c r="U311" i="2"/>
  <c r="N311" i="2"/>
  <c r="M311" i="2"/>
  <c r="J311" i="2"/>
  <c r="I311" i="2"/>
  <c r="AD299" i="2"/>
  <c r="AC299" i="2"/>
  <c r="AB299" i="2"/>
  <c r="AA299" i="2"/>
  <c r="Z299" i="2"/>
  <c r="Y299" i="2"/>
  <c r="X299" i="2"/>
  <c r="W299" i="2"/>
  <c r="V299" i="2"/>
  <c r="U299" i="2"/>
  <c r="T299" i="2"/>
  <c r="S299" i="2"/>
  <c r="R299" i="2"/>
  <c r="Q299" i="2"/>
  <c r="P299" i="2"/>
  <c r="O299" i="2"/>
  <c r="N299" i="2"/>
  <c r="M299" i="2"/>
  <c r="L299" i="2"/>
  <c r="K299" i="2"/>
  <c r="J299" i="2"/>
  <c r="I299" i="2"/>
  <c r="H299" i="2"/>
  <c r="G299" i="2"/>
  <c r="AD288" i="2"/>
  <c r="AC288" i="2"/>
  <c r="AB288" i="2"/>
  <c r="AA288" i="2"/>
  <c r="Z288" i="2"/>
  <c r="Y288" i="2"/>
  <c r="X288" i="2"/>
  <c r="W288" i="2"/>
  <c r="V288" i="2"/>
  <c r="U288" i="2"/>
  <c r="T288" i="2"/>
  <c r="S288" i="2"/>
  <c r="R288" i="2"/>
  <c r="Q288" i="2"/>
  <c r="P288" i="2"/>
  <c r="O288" i="2"/>
  <c r="N288" i="2"/>
  <c r="M288" i="2"/>
  <c r="L288" i="2"/>
  <c r="K288" i="2"/>
  <c r="J288" i="2"/>
  <c r="I288" i="2"/>
  <c r="H288" i="2"/>
  <c r="G288" i="2"/>
  <c r="AD283" i="2"/>
  <c r="AC283" i="2"/>
  <c r="AB283" i="2"/>
  <c r="AA283" i="2"/>
  <c r="Z283" i="2"/>
  <c r="Y283" i="2"/>
  <c r="X283" i="2"/>
  <c r="W283" i="2"/>
  <c r="V283" i="2"/>
  <c r="U283" i="2"/>
  <c r="T283" i="2"/>
  <c r="S283" i="2"/>
  <c r="R283" i="2"/>
  <c r="Q283" i="2"/>
  <c r="P283" i="2"/>
  <c r="O283" i="2"/>
  <c r="N283" i="2"/>
  <c r="M283" i="2"/>
  <c r="L283" i="2"/>
  <c r="K283" i="2"/>
  <c r="J283" i="2"/>
  <c r="I283" i="2"/>
  <c r="H283" i="2"/>
  <c r="G283" i="2"/>
  <c r="AD271" i="2"/>
  <c r="AC271" i="2"/>
  <c r="AB271" i="2"/>
  <c r="AA271" i="2"/>
  <c r="Z271" i="2"/>
  <c r="Y271" i="2"/>
  <c r="X271" i="2"/>
  <c r="W271" i="2"/>
  <c r="V271" i="2"/>
  <c r="U271" i="2"/>
  <c r="T271" i="2"/>
  <c r="S271" i="2"/>
  <c r="R271" i="2"/>
  <c r="Q271" i="2"/>
  <c r="P271" i="2"/>
  <c r="O271" i="2"/>
  <c r="N271" i="2"/>
  <c r="M271" i="2"/>
  <c r="L271" i="2"/>
  <c r="K271" i="2"/>
  <c r="J271" i="2"/>
  <c r="I271" i="2"/>
  <c r="H271" i="2"/>
  <c r="G271" i="2"/>
  <c r="AD267" i="2"/>
  <c r="AC267" i="2"/>
  <c r="AB267" i="2"/>
  <c r="AA267" i="2"/>
  <c r="Z267" i="2"/>
  <c r="Y267" i="2"/>
  <c r="X267" i="2"/>
  <c r="W267" i="2"/>
  <c r="V267" i="2"/>
  <c r="U267" i="2"/>
  <c r="T267" i="2"/>
  <c r="S267" i="2"/>
  <c r="R267" i="2"/>
  <c r="Q267" i="2"/>
  <c r="P267" i="2"/>
  <c r="O267" i="2"/>
  <c r="N267" i="2"/>
  <c r="M267" i="2"/>
  <c r="L267" i="2"/>
  <c r="K267" i="2"/>
  <c r="J267" i="2"/>
  <c r="I267" i="2"/>
  <c r="H267" i="2"/>
  <c r="G267" i="2"/>
  <c r="AD263" i="2"/>
  <c r="AC263" i="2"/>
  <c r="AB263" i="2"/>
  <c r="AA263" i="2"/>
  <c r="Z263" i="2"/>
  <c r="Y263" i="2"/>
  <c r="X263" i="2"/>
  <c r="W263" i="2"/>
  <c r="V263" i="2"/>
  <c r="U263" i="2"/>
  <c r="T263" i="2"/>
  <c r="S263" i="2"/>
  <c r="R263" i="2"/>
  <c r="Q263" i="2"/>
  <c r="P263" i="2"/>
  <c r="O263" i="2"/>
  <c r="N263" i="2"/>
  <c r="M263" i="2"/>
  <c r="L263" i="2"/>
  <c r="K263" i="2"/>
  <c r="J263" i="2"/>
  <c r="I263" i="2"/>
  <c r="H263" i="2"/>
  <c r="G263" i="2"/>
  <c r="AD259" i="2"/>
  <c r="AC259" i="2"/>
  <c r="AB259" i="2"/>
  <c r="AA259" i="2"/>
  <c r="Z259" i="2"/>
  <c r="Y259" i="2"/>
  <c r="X259" i="2"/>
  <c r="W259" i="2"/>
  <c r="V259" i="2"/>
  <c r="U259" i="2"/>
  <c r="T259" i="2"/>
  <c r="S259" i="2"/>
  <c r="R259" i="2"/>
  <c r="Q259" i="2"/>
  <c r="P259" i="2"/>
  <c r="O259" i="2"/>
  <c r="N259" i="2"/>
  <c r="M259" i="2"/>
  <c r="L259" i="2"/>
  <c r="K259" i="2"/>
  <c r="J259" i="2"/>
  <c r="I259" i="2"/>
  <c r="H259" i="2"/>
  <c r="G259" i="2"/>
  <c r="AD254" i="2"/>
  <c r="AD272" i="2" s="1"/>
  <c r="AC254" i="2"/>
  <c r="AC272" i="2" s="1"/>
  <c r="AB254" i="2"/>
  <c r="AA254" i="2"/>
  <c r="Z254" i="2"/>
  <c r="Y254" i="2"/>
  <c r="X254" i="2"/>
  <c r="W254" i="2"/>
  <c r="V254" i="2"/>
  <c r="V272" i="2" s="1"/>
  <c r="U254" i="2"/>
  <c r="U272" i="2" s="1"/>
  <c r="T254" i="2"/>
  <c r="S254" i="2"/>
  <c r="R254" i="2"/>
  <c r="Q254" i="2"/>
  <c r="P254" i="2"/>
  <c r="O254" i="2"/>
  <c r="N254" i="2"/>
  <c r="M254" i="2"/>
  <c r="M272" i="2" s="1"/>
  <c r="L254" i="2"/>
  <c r="K254" i="2"/>
  <c r="J254" i="2"/>
  <c r="I254" i="2"/>
  <c r="H254" i="2"/>
  <c r="G254" i="2"/>
  <c r="AD245" i="2"/>
  <c r="AC245" i="2"/>
  <c r="AB245" i="2"/>
  <c r="AA245" i="2"/>
  <c r="Z245" i="2"/>
  <c r="Y245" i="2"/>
  <c r="X245" i="2"/>
  <c r="W245" i="2"/>
  <c r="V245" i="2"/>
  <c r="U245" i="2"/>
  <c r="T245" i="2"/>
  <c r="S245" i="2"/>
  <c r="R245" i="2"/>
  <c r="Q245" i="2"/>
  <c r="P245" i="2"/>
  <c r="O245" i="2"/>
  <c r="N245" i="2"/>
  <c r="M245" i="2"/>
  <c r="L245" i="2"/>
  <c r="K245" i="2"/>
  <c r="J245" i="2"/>
  <c r="I245" i="2"/>
  <c r="H245" i="2"/>
  <c r="G245" i="2"/>
  <c r="AD239" i="2"/>
  <c r="AC239" i="2"/>
  <c r="AB239" i="2"/>
  <c r="AA239" i="2"/>
  <c r="Z239" i="2"/>
  <c r="Y239" i="2"/>
  <c r="X239" i="2"/>
  <c r="W239" i="2"/>
  <c r="V239" i="2"/>
  <c r="U239" i="2"/>
  <c r="T239" i="2"/>
  <c r="S239" i="2"/>
  <c r="R239" i="2"/>
  <c r="Q239" i="2"/>
  <c r="P239" i="2"/>
  <c r="O239" i="2"/>
  <c r="N239" i="2"/>
  <c r="M239" i="2"/>
  <c r="L239" i="2"/>
  <c r="K239" i="2"/>
  <c r="J239" i="2"/>
  <c r="I239" i="2"/>
  <c r="H239" i="2"/>
  <c r="G239" i="2"/>
  <c r="AD232" i="2"/>
  <c r="AC232" i="2"/>
  <c r="AB232" i="2"/>
  <c r="AA232" i="2"/>
  <c r="Z232" i="2"/>
  <c r="Y232" i="2"/>
  <c r="X232" i="2"/>
  <c r="W232" i="2"/>
  <c r="V232" i="2"/>
  <c r="U232" i="2"/>
  <c r="T232" i="2"/>
  <c r="S232" i="2"/>
  <c r="R232" i="2"/>
  <c r="Q232" i="2"/>
  <c r="P232" i="2"/>
  <c r="O232" i="2"/>
  <c r="N232" i="2"/>
  <c r="M232" i="2"/>
  <c r="L232" i="2"/>
  <c r="K232" i="2"/>
  <c r="J232" i="2"/>
  <c r="I232" i="2"/>
  <c r="H232" i="2"/>
  <c r="G232" i="2"/>
  <c r="AD225" i="2"/>
  <c r="AD240" i="2" s="1"/>
  <c r="AC225" i="2"/>
  <c r="AB225" i="2"/>
  <c r="AA225" i="2"/>
  <c r="Z225" i="2"/>
  <c r="Y225" i="2"/>
  <c r="X225" i="2"/>
  <c r="W225" i="2"/>
  <c r="V225" i="2"/>
  <c r="V240" i="2" s="1"/>
  <c r="U225" i="2"/>
  <c r="U240" i="2" s="1"/>
  <c r="T225" i="2"/>
  <c r="S225" i="2"/>
  <c r="R225" i="2"/>
  <c r="Q225" i="2"/>
  <c r="P225" i="2"/>
  <c r="O225" i="2"/>
  <c r="N225" i="2"/>
  <c r="N240" i="2" s="1"/>
  <c r="M225" i="2"/>
  <c r="M240" i="2" s="1"/>
  <c r="L225" i="2"/>
  <c r="K225" i="2"/>
  <c r="J225" i="2"/>
  <c r="I225" i="2"/>
  <c r="H225" i="2"/>
  <c r="G225" i="2"/>
  <c r="AD217" i="2"/>
  <c r="Z217" i="2"/>
  <c r="M217" i="2"/>
  <c r="AD197" i="2"/>
  <c r="AC197" i="2"/>
  <c r="AB197" i="2"/>
  <c r="AA197" i="2"/>
  <c r="Z197" i="2"/>
  <c r="Y197" i="2"/>
  <c r="X197" i="2"/>
  <c r="W197" i="2"/>
  <c r="V197" i="2"/>
  <c r="U197" i="2"/>
  <c r="T197" i="2"/>
  <c r="S197" i="2"/>
  <c r="R197" i="2"/>
  <c r="Q197" i="2"/>
  <c r="P197" i="2"/>
  <c r="O197" i="2"/>
  <c r="N197" i="2"/>
  <c r="M197" i="2"/>
  <c r="L197" i="2"/>
  <c r="K197" i="2"/>
  <c r="J197" i="2"/>
  <c r="I197" i="2"/>
  <c r="H197" i="2"/>
  <c r="G197" i="2"/>
  <c r="AD192" i="2"/>
  <c r="AD218" i="2" s="1"/>
  <c r="AC192" i="2"/>
  <c r="AC218" i="2" s="1"/>
  <c r="AB192" i="2"/>
  <c r="AA192" i="2"/>
  <c r="Z192" i="2"/>
  <c r="Z218" i="2" s="1"/>
  <c r="Y192" i="2"/>
  <c r="X192" i="2"/>
  <c r="W192" i="2"/>
  <c r="V192" i="2"/>
  <c r="V218" i="2" s="1"/>
  <c r="U192" i="2"/>
  <c r="U218" i="2" s="1"/>
  <c r="T192" i="2"/>
  <c r="S192" i="2"/>
  <c r="R192" i="2"/>
  <c r="R218" i="2" s="1"/>
  <c r="Q192" i="2"/>
  <c r="P192" i="2"/>
  <c r="O192" i="2"/>
  <c r="N192" i="2"/>
  <c r="M192" i="2"/>
  <c r="L192" i="2"/>
  <c r="K192" i="2"/>
  <c r="J192" i="2"/>
  <c r="I192" i="2"/>
  <c r="H192" i="2"/>
  <c r="G192" i="2"/>
  <c r="AD187" i="2"/>
  <c r="AC187" i="2"/>
  <c r="Y187" i="2"/>
  <c r="V187" i="2"/>
  <c r="U187" i="2"/>
  <c r="N187" i="2"/>
  <c r="M187" i="2"/>
  <c r="AD171" i="2"/>
  <c r="AC171" i="2"/>
  <c r="AB171" i="2"/>
  <c r="AA171" i="2"/>
  <c r="Z171" i="2"/>
  <c r="Y171" i="2"/>
  <c r="X171" i="2"/>
  <c r="W171" i="2"/>
  <c r="V171" i="2"/>
  <c r="U171" i="2"/>
  <c r="T171" i="2"/>
  <c r="S171" i="2"/>
  <c r="R171" i="2"/>
  <c r="Q171" i="2"/>
  <c r="P171" i="2"/>
  <c r="O171" i="2"/>
  <c r="N171" i="2"/>
  <c r="M171" i="2"/>
  <c r="L171" i="2"/>
  <c r="K171" i="2"/>
  <c r="J171" i="2"/>
  <c r="I171" i="2"/>
  <c r="H171" i="2"/>
  <c r="G171" i="2"/>
  <c r="AD165" i="2"/>
  <c r="AC165" i="2"/>
  <c r="Y165" i="2"/>
  <c r="V165" i="2"/>
  <c r="U165" i="2"/>
  <c r="Q165" i="2"/>
  <c r="N165" i="2"/>
  <c r="AD156" i="2"/>
  <c r="AC156" i="2"/>
  <c r="AB156" i="2"/>
  <c r="AA156" i="2"/>
  <c r="Z156" i="2"/>
  <c r="Y156" i="2"/>
  <c r="X156" i="2"/>
  <c r="W156" i="2"/>
  <c r="V156" i="2"/>
  <c r="U156" i="2"/>
  <c r="T156" i="2"/>
  <c r="S156" i="2"/>
  <c r="R156" i="2"/>
  <c r="Q156" i="2"/>
  <c r="P156" i="2"/>
  <c r="O156" i="2"/>
  <c r="N156" i="2"/>
  <c r="M156" i="2"/>
  <c r="L156" i="2"/>
  <c r="K156" i="2"/>
  <c r="J156" i="2"/>
  <c r="I156" i="2"/>
  <c r="H156" i="2"/>
  <c r="G156" i="2"/>
  <c r="AC150" i="2"/>
  <c r="AD127" i="2"/>
  <c r="AC127" i="2"/>
  <c r="AB127" i="2"/>
  <c r="AA127" i="2"/>
  <c r="Z127" i="2"/>
  <c r="Y127" i="2"/>
  <c r="X127" i="2"/>
  <c r="W127" i="2"/>
  <c r="V127" i="2"/>
  <c r="U127" i="2"/>
  <c r="T127" i="2"/>
  <c r="S127" i="2"/>
  <c r="R127" i="2"/>
  <c r="Q127" i="2"/>
  <c r="P127" i="2"/>
  <c r="O127" i="2"/>
  <c r="N127" i="2"/>
  <c r="M127" i="2"/>
  <c r="L127" i="2"/>
  <c r="K127" i="2"/>
  <c r="J127" i="2"/>
  <c r="I127" i="2"/>
  <c r="H127" i="2"/>
  <c r="G127" i="2"/>
  <c r="AD120" i="2"/>
  <c r="AC120" i="2"/>
  <c r="Z120" i="2"/>
  <c r="V120" i="2"/>
  <c r="U120" i="2"/>
  <c r="Q120" i="2"/>
  <c r="N120" i="2"/>
  <c r="M120" i="2"/>
  <c r="J120" i="2"/>
  <c r="AD46" i="2"/>
  <c r="AC46" i="2"/>
  <c r="AB46" i="2"/>
  <c r="AA46" i="2"/>
  <c r="Z46" i="2"/>
  <c r="Y46" i="2"/>
  <c r="X46" i="2"/>
  <c r="W46" i="2"/>
  <c r="V46" i="2"/>
  <c r="U46" i="2"/>
  <c r="T46" i="2"/>
  <c r="S46" i="2"/>
  <c r="R46" i="2"/>
  <c r="Q46" i="2"/>
  <c r="P46" i="2"/>
  <c r="O46" i="2"/>
  <c r="N46" i="2"/>
  <c r="M46" i="2"/>
  <c r="L46" i="2"/>
  <c r="K46" i="2"/>
  <c r="J46" i="2"/>
  <c r="I46" i="2"/>
  <c r="H46" i="2"/>
  <c r="G46" i="2"/>
  <c r="AD8" i="2"/>
  <c r="AC8" i="2"/>
  <c r="Z8" i="2"/>
  <c r="Y8" i="2"/>
  <c r="V8" i="2"/>
  <c r="U8" i="2"/>
  <c r="N8" i="2"/>
  <c r="M8" i="2"/>
  <c r="J8" i="2"/>
  <c r="I8" i="2"/>
  <c r="AD331" i="2"/>
  <c r="AC331" i="2"/>
  <c r="AB331" i="2"/>
  <c r="AA331" i="2"/>
  <c r="Z331" i="2"/>
  <c r="Y331" i="2"/>
  <c r="X331" i="2"/>
  <c r="W331" i="2"/>
  <c r="V331" i="2"/>
  <c r="U331" i="2"/>
  <c r="T331" i="2"/>
  <c r="S331" i="2"/>
  <c r="R331" i="2"/>
  <c r="Q331" i="2"/>
  <c r="P331" i="2"/>
  <c r="O331" i="2"/>
  <c r="N331" i="2"/>
  <c r="M331" i="2"/>
  <c r="L331" i="2"/>
  <c r="K331" i="2"/>
  <c r="J331" i="2"/>
  <c r="I331" i="2"/>
  <c r="H331" i="2"/>
  <c r="G331" i="2"/>
  <c r="AC322" i="2"/>
  <c r="Y322" i="2"/>
  <c r="U322" i="2"/>
  <c r="M322" i="2"/>
  <c r="AD312" i="2"/>
  <c r="AC312" i="2"/>
  <c r="Z312" i="2"/>
  <c r="Y312" i="2"/>
  <c r="V312" i="2"/>
  <c r="U312" i="2"/>
  <c r="N312" i="2"/>
  <c r="M312" i="2"/>
  <c r="J312" i="2"/>
  <c r="I312" i="2"/>
  <c r="AD300" i="2"/>
  <c r="AC300" i="2"/>
  <c r="AB300" i="2"/>
  <c r="AA300" i="2"/>
  <c r="Z300" i="2"/>
  <c r="Y300" i="2"/>
  <c r="X300" i="2"/>
  <c r="W300" i="2"/>
  <c r="V300" i="2"/>
  <c r="U300" i="2"/>
  <c r="T300" i="2"/>
  <c r="S300" i="2"/>
  <c r="R300" i="2"/>
  <c r="Q300" i="2"/>
  <c r="P300" i="2"/>
  <c r="O300" i="2"/>
  <c r="N300" i="2"/>
  <c r="M300" i="2"/>
  <c r="L300" i="2"/>
  <c r="K300" i="2"/>
  <c r="J300" i="2"/>
  <c r="I300" i="2"/>
  <c r="H300" i="2"/>
  <c r="G300" i="2"/>
  <c r="AD289" i="2"/>
  <c r="AC289" i="2"/>
  <c r="AB289" i="2"/>
  <c r="AA289" i="2"/>
  <c r="Z289" i="2"/>
  <c r="Y289" i="2"/>
  <c r="X289" i="2"/>
  <c r="W289" i="2"/>
  <c r="V289" i="2"/>
  <c r="U289" i="2"/>
  <c r="T289" i="2"/>
  <c r="S289" i="2"/>
  <c r="R289" i="2"/>
  <c r="Q289" i="2"/>
  <c r="P289" i="2"/>
  <c r="O289" i="2"/>
  <c r="N289" i="2"/>
  <c r="M289" i="2"/>
  <c r="L289" i="2"/>
  <c r="K289" i="2"/>
  <c r="J289" i="2"/>
  <c r="I289" i="2"/>
  <c r="H289" i="2"/>
  <c r="G289" i="2"/>
  <c r="AD284" i="2"/>
  <c r="AC284" i="2"/>
  <c r="AB284" i="2"/>
  <c r="AA284" i="2"/>
  <c r="Z284" i="2"/>
  <c r="Y284" i="2"/>
  <c r="X284" i="2"/>
  <c r="W284" i="2"/>
  <c r="V284" i="2"/>
  <c r="U284" i="2"/>
  <c r="T284" i="2"/>
  <c r="S284" i="2"/>
  <c r="R284" i="2"/>
  <c r="Q284" i="2"/>
  <c r="P284" i="2"/>
  <c r="O284" i="2"/>
  <c r="N284" i="2"/>
  <c r="M284" i="2"/>
  <c r="L284" i="2"/>
  <c r="K284" i="2"/>
  <c r="J284" i="2"/>
  <c r="I284" i="2"/>
  <c r="H284" i="2"/>
  <c r="G284" i="2"/>
  <c r="AD246" i="2"/>
  <c r="AC246" i="2"/>
  <c r="AB246" i="2"/>
  <c r="AA246" i="2"/>
  <c r="Z246" i="2"/>
  <c r="Y246" i="2"/>
  <c r="X246" i="2"/>
  <c r="W246" i="2"/>
  <c r="V246" i="2"/>
  <c r="U246" i="2"/>
  <c r="T246" i="2"/>
  <c r="S246" i="2"/>
  <c r="R246" i="2"/>
  <c r="Q246" i="2"/>
  <c r="P246" i="2"/>
  <c r="O246" i="2"/>
  <c r="N246" i="2"/>
  <c r="M246" i="2"/>
  <c r="L246" i="2"/>
  <c r="K246" i="2"/>
  <c r="J246" i="2"/>
  <c r="I246" i="2"/>
  <c r="H246" i="2"/>
  <c r="G246" i="2"/>
  <c r="AC188" i="2"/>
  <c r="R188" i="2"/>
  <c r="Q188" i="2"/>
  <c r="N188" i="2"/>
  <c r="M188" i="2"/>
  <c r="AD9" i="2"/>
  <c r="AC9" i="2"/>
  <c r="Y9" i="2"/>
  <c r="V9" i="2"/>
  <c r="U9" i="2"/>
  <c r="R9" i="2"/>
  <c r="N9" i="2"/>
  <c r="M9" i="2"/>
  <c r="I9" i="2"/>
  <c r="AD332" i="2"/>
  <c r="AC332" i="2"/>
  <c r="AB332" i="2"/>
  <c r="AA332" i="2"/>
  <c r="Z332" i="2"/>
  <c r="Y332" i="2"/>
  <c r="X332" i="2"/>
  <c r="W332" i="2"/>
  <c r="V332" i="2"/>
  <c r="U332" i="2"/>
  <c r="T332" i="2"/>
  <c r="S332" i="2"/>
  <c r="R332" i="2"/>
  <c r="Q332" i="2"/>
  <c r="P332" i="2"/>
  <c r="O332" i="2"/>
  <c r="N332" i="2"/>
  <c r="M332" i="2"/>
  <c r="L332" i="2"/>
  <c r="K332" i="2"/>
  <c r="J332" i="2"/>
  <c r="I332" i="2"/>
  <c r="H332" i="2"/>
  <c r="G332" i="2"/>
  <c r="AD323" i="2"/>
  <c r="AC323" i="2"/>
  <c r="Z323" i="2"/>
  <c r="Y323" i="2"/>
  <c r="V323" i="2"/>
  <c r="U323" i="2"/>
  <c r="Q323" i="2"/>
  <c r="N323" i="2"/>
  <c r="M323" i="2"/>
  <c r="L323" i="2"/>
  <c r="AD313" i="2"/>
  <c r="AC313" i="2"/>
  <c r="Z313" i="2"/>
  <c r="Y313" i="2"/>
  <c r="V313" i="2"/>
  <c r="U313" i="2"/>
  <c r="N313" i="2"/>
  <c r="M313" i="2"/>
  <c r="J313" i="2"/>
  <c r="I313" i="2"/>
  <c r="AD301" i="2"/>
  <c r="AC301" i="2"/>
  <c r="AB301" i="2"/>
  <c r="AA301" i="2"/>
  <c r="Z301" i="2"/>
  <c r="Y301" i="2"/>
  <c r="X301" i="2"/>
  <c r="W301" i="2"/>
  <c r="V301" i="2"/>
  <c r="U301" i="2"/>
  <c r="T301" i="2"/>
  <c r="S301" i="2"/>
  <c r="R301" i="2"/>
  <c r="Q301" i="2"/>
  <c r="P301" i="2"/>
  <c r="O301" i="2"/>
  <c r="N301" i="2"/>
  <c r="M301" i="2"/>
  <c r="L301" i="2"/>
  <c r="K301" i="2"/>
  <c r="J301" i="2"/>
  <c r="I301" i="2"/>
  <c r="H301" i="2"/>
  <c r="G301" i="2"/>
  <c r="AD247" i="2"/>
  <c r="AC247" i="2"/>
  <c r="AB247" i="2"/>
  <c r="AA247" i="2"/>
  <c r="Z247" i="2"/>
  <c r="Y247" i="2"/>
  <c r="X247" i="2"/>
  <c r="W247" i="2"/>
  <c r="V247" i="2"/>
  <c r="U247" i="2"/>
  <c r="T247" i="2"/>
  <c r="S247" i="2"/>
  <c r="R247" i="2"/>
  <c r="Q247" i="2"/>
  <c r="P247" i="2"/>
  <c r="O247" i="2"/>
  <c r="N247" i="2"/>
  <c r="M247" i="2"/>
  <c r="L247" i="2"/>
  <c r="K247" i="2"/>
  <c r="J247" i="2"/>
  <c r="I247" i="2"/>
  <c r="H247" i="2"/>
  <c r="G247" i="2"/>
  <c r="AD10" i="2"/>
  <c r="AC10" i="2"/>
  <c r="V10" i="2"/>
  <c r="U10" i="2"/>
  <c r="R10" i="2"/>
  <c r="Q10" i="2"/>
  <c r="N10" i="2"/>
  <c r="M10" i="2"/>
  <c r="AD333" i="2"/>
  <c r="AC333" i="2"/>
  <c r="AB333" i="2"/>
  <c r="AA333" i="2"/>
  <c r="Z333" i="2"/>
  <c r="Y333" i="2"/>
  <c r="X333" i="2"/>
  <c r="W333" i="2"/>
  <c r="V333" i="2"/>
  <c r="U333" i="2"/>
  <c r="T333" i="2"/>
  <c r="S333" i="2"/>
  <c r="R333" i="2"/>
  <c r="Q333" i="2"/>
  <c r="P333" i="2"/>
  <c r="O333" i="2"/>
  <c r="N333" i="2"/>
  <c r="M333" i="2"/>
  <c r="L333" i="2"/>
  <c r="K333" i="2"/>
  <c r="J333" i="2"/>
  <c r="I333" i="2"/>
  <c r="H333" i="2"/>
  <c r="G333" i="2"/>
  <c r="AD324" i="2"/>
  <c r="AC324" i="2"/>
  <c r="Z324" i="2"/>
  <c r="Y324" i="2"/>
  <c r="V324" i="2"/>
  <c r="U324" i="2"/>
  <c r="Q324" i="2"/>
  <c r="N324" i="2"/>
  <c r="M324" i="2"/>
  <c r="J324" i="2"/>
  <c r="I324" i="2"/>
  <c r="Y218" i="2" l="1"/>
  <c r="Q108" i="2"/>
  <c r="Q150" i="2"/>
  <c r="Y150" i="2"/>
  <c r="Y188" i="2"/>
  <c r="Q217" i="2"/>
  <c r="R150" i="2"/>
  <c r="Z150" i="2"/>
  <c r="J188" i="2"/>
  <c r="Z188" i="2"/>
  <c r="R217" i="2"/>
  <c r="H218" i="4"/>
  <c r="R323" i="2"/>
  <c r="J9" i="2"/>
  <c r="Z9" i="2"/>
  <c r="Q312" i="2"/>
  <c r="I322" i="2"/>
  <c r="Y240" i="2"/>
  <c r="J7" i="2"/>
  <c r="J108" i="2"/>
  <c r="R108" i="2"/>
  <c r="Z108" i="2"/>
  <c r="J240" i="2"/>
  <c r="Z240" i="2"/>
  <c r="J272" i="2"/>
  <c r="Z272" i="2"/>
  <c r="Y119" i="2"/>
  <c r="R312" i="2"/>
  <c r="R240" i="2"/>
  <c r="R272" i="2"/>
  <c r="I10" i="2"/>
  <c r="Y10" i="2"/>
  <c r="Q313" i="2"/>
  <c r="I323" i="2"/>
  <c r="Q8" i="2"/>
  <c r="R7" i="2"/>
  <c r="H217" i="4"/>
  <c r="R324" i="2"/>
  <c r="R313" i="2"/>
  <c r="J323" i="2"/>
  <c r="Q9" i="2"/>
  <c r="I120" i="2"/>
  <c r="I218" i="2"/>
  <c r="AC148" i="5"/>
  <c r="AC224" i="5"/>
  <c r="I72" i="5"/>
  <c r="L126" i="5"/>
  <c r="G115" i="5"/>
  <c r="S225" i="5"/>
  <c r="S224" i="5"/>
  <c r="X72" i="5"/>
  <c r="AC126" i="5"/>
  <c r="G225" i="5"/>
  <c r="Y195" i="5"/>
  <c r="R195" i="5"/>
  <c r="W72" i="5"/>
  <c r="H279" i="5"/>
  <c r="H297" i="5" s="1"/>
  <c r="H321" i="5" s="1"/>
  <c r="AC247" i="5"/>
  <c r="X247" i="5"/>
  <c r="Q225" i="5"/>
  <c r="L225" i="5"/>
  <c r="Q224" i="5"/>
  <c r="T225" i="5"/>
  <c r="T224" i="5"/>
  <c r="S247" i="5"/>
  <c r="AC194" i="5"/>
  <c r="Q127" i="5"/>
  <c r="Q148" i="5"/>
  <c r="Q157" i="5" s="1"/>
  <c r="AC225" i="5"/>
  <c r="G247" i="5"/>
  <c r="Q172" i="5"/>
  <c r="X224" i="5"/>
  <c r="X225" i="5"/>
  <c r="AD225" i="5"/>
  <c r="AD72" i="5"/>
  <c r="H72" i="5"/>
  <c r="L224" i="5"/>
  <c r="M225" i="5"/>
  <c r="M224" i="5"/>
  <c r="H247" i="5"/>
  <c r="T247" i="5"/>
  <c r="M195" i="5"/>
  <c r="N105" i="5"/>
  <c r="AB157" i="5"/>
  <c r="AA157" i="5"/>
  <c r="K157" i="5"/>
  <c r="AD327" i="5"/>
  <c r="AB225" i="5"/>
  <c r="K105" i="5"/>
  <c r="M327" i="5"/>
  <c r="Q247" i="5"/>
  <c r="S105" i="5"/>
  <c r="AC105" i="5"/>
  <c r="L105" i="5"/>
  <c r="AA126" i="5"/>
  <c r="I157" i="5"/>
  <c r="H194" i="5"/>
  <c r="H248" i="5" s="1"/>
  <c r="Z317" i="5"/>
  <c r="L328" i="5"/>
  <c r="U320" i="5"/>
  <c r="AC330" i="5"/>
  <c r="U172" i="5"/>
  <c r="AD319" i="5"/>
  <c r="U105" i="5"/>
  <c r="J105" i="5"/>
  <c r="I127" i="5"/>
  <c r="V157" i="5"/>
  <c r="H317" i="5"/>
  <c r="Z319" i="5"/>
  <c r="S328" i="5"/>
  <c r="G330" i="5"/>
  <c r="AB105" i="5"/>
  <c r="AA105" i="5"/>
  <c r="AB126" i="5"/>
  <c r="N126" i="5"/>
  <c r="K127" i="5"/>
  <c r="M317" i="5"/>
  <c r="J318" i="5"/>
  <c r="H319" i="5"/>
  <c r="H320" i="5"/>
  <c r="X327" i="5"/>
  <c r="AD328" i="5"/>
  <c r="G329" i="5"/>
  <c r="S331" i="5"/>
  <c r="AD318" i="5"/>
  <c r="M320" i="5"/>
  <c r="V105" i="5"/>
  <c r="P194" i="5"/>
  <c r="P248" i="5" s="1"/>
  <c r="O195" i="5"/>
  <c r="O225" i="5"/>
  <c r="AD320" i="5"/>
  <c r="AC329" i="5"/>
  <c r="V126" i="5"/>
  <c r="N148" i="5"/>
  <c r="N157" i="5" s="1"/>
  <c r="Y194" i="5"/>
  <c r="M297" i="5"/>
  <c r="M321" i="5" s="1"/>
  <c r="Z279" i="5"/>
  <c r="Z297" i="5" s="1"/>
  <c r="U318" i="5"/>
  <c r="M318" i="5"/>
  <c r="J320" i="5"/>
  <c r="H327" i="5"/>
  <c r="G328" i="5"/>
  <c r="L329" i="5"/>
  <c r="Q331" i="5"/>
  <c r="Q105" i="5"/>
  <c r="S126" i="5"/>
  <c r="S148" i="5"/>
  <c r="S157" i="5" s="1"/>
  <c r="S195" i="5"/>
  <c r="X195" i="5"/>
  <c r="X194" i="5"/>
  <c r="L195" i="5"/>
  <c r="L194" i="5"/>
  <c r="S194" i="5"/>
  <c r="AD14" i="5"/>
  <c r="R14" i="5"/>
  <c r="AD15" i="5"/>
  <c r="R15" i="5"/>
  <c r="AD16" i="5"/>
  <c r="H16" i="5"/>
  <c r="M16" i="5"/>
  <c r="T17" i="5"/>
  <c r="M17" i="5"/>
  <c r="T38" i="5"/>
  <c r="T48" i="5" s="1"/>
  <c r="T73" i="5" s="1"/>
  <c r="AD38" i="5"/>
  <c r="AD48" i="5" s="1"/>
  <c r="AD73" i="5" s="1"/>
  <c r="Y38" i="5"/>
  <c r="Y48" i="5" s="1"/>
  <c r="Y73" i="5" s="1"/>
  <c r="H38" i="5"/>
  <c r="H48" i="5" s="1"/>
  <c r="H73" i="5" s="1"/>
  <c r="R38" i="5"/>
  <c r="M38" i="5"/>
  <c r="M48" i="5" s="1"/>
  <c r="M73" i="5" s="1"/>
  <c r="T105" i="5"/>
  <c r="AD105" i="5"/>
  <c r="Y105" i="5"/>
  <c r="H105" i="5"/>
  <c r="R105" i="5"/>
  <c r="M105" i="5"/>
  <c r="W105" i="5"/>
  <c r="G105" i="5"/>
  <c r="O105" i="5"/>
  <c r="U126" i="5"/>
  <c r="W126" i="5"/>
  <c r="G126" i="5"/>
  <c r="J126" i="5"/>
  <c r="O126" i="5"/>
  <c r="AC127" i="5"/>
  <c r="Z127" i="5"/>
  <c r="P127" i="5"/>
  <c r="L127" i="5"/>
  <c r="U148" i="5"/>
  <c r="U157" i="5" s="1"/>
  <c r="W148" i="5"/>
  <c r="W157" i="5" s="1"/>
  <c r="G148" i="5"/>
  <c r="G157" i="5" s="1"/>
  <c r="J148" i="5"/>
  <c r="J157" i="5" s="1"/>
  <c r="O148" i="5"/>
  <c r="O157" i="5" s="1"/>
  <c r="AC157" i="5"/>
  <c r="Z157" i="5"/>
  <c r="P157" i="5"/>
  <c r="L157" i="5"/>
  <c r="AD297" i="5"/>
  <c r="AD321" i="5" s="1"/>
  <c r="S14" i="5"/>
  <c r="X14" i="5"/>
  <c r="G14" i="5"/>
  <c r="AC15" i="5"/>
  <c r="X15" i="5"/>
  <c r="Q15" i="5"/>
  <c r="S16" i="5"/>
  <c r="X16" i="5"/>
  <c r="Q16" i="5"/>
  <c r="S17" i="5"/>
  <c r="Q17" i="5"/>
  <c r="S38" i="5"/>
  <c r="S48" i="5" s="1"/>
  <c r="X38" i="5"/>
  <c r="X48" i="5" s="1"/>
  <c r="G38" i="5"/>
  <c r="G48" i="5" s="1"/>
  <c r="G74" i="5" s="1"/>
  <c r="L38" i="5"/>
  <c r="L48" i="5" s="1"/>
  <c r="Q126" i="5"/>
  <c r="X127" i="5"/>
  <c r="G195" i="5"/>
  <c r="G194" i="5"/>
  <c r="Y14" i="5"/>
  <c r="T15" i="5"/>
  <c r="H15" i="5"/>
  <c r="R16" i="5"/>
  <c r="U14" i="5"/>
  <c r="V14" i="5"/>
  <c r="Z14" i="5"/>
  <c r="I14" i="5"/>
  <c r="J14" i="5"/>
  <c r="N14" i="5"/>
  <c r="U15" i="5"/>
  <c r="V15" i="5"/>
  <c r="Z15" i="5"/>
  <c r="I15" i="5"/>
  <c r="J15" i="5"/>
  <c r="N15" i="5"/>
  <c r="U16" i="5"/>
  <c r="V16" i="5"/>
  <c r="Z16" i="5"/>
  <c r="I16" i="5"/>
  <c r="J16" i="5"/>
  <c r="N16" i="5"/>
  <c r="U17" i="5"/>
  <c r="V17" i="5"/>
  <c r="Z17" i="5"/>
  <c r="I17" i="5"/>
  <c r="J17" i="5"/>
  <c r="N17" i="5"/>
  <c r="U38" i="5"/>
  <c r="V38" i="5"/>
  <c r="V48" i="5" s="1"/>
  <c r="V73" i="5" s="1"/>
  <c r="Z38" i="5"/>
  <c r="Z48" i="5" s="1"/>
  <c r="Z73" i="5" s="1"/>
  <c r="I38" i="5"/>
  <c r="I48" i="5" s="1"/>
  <c r="I73" i="5" s="1"/>
  <c r="J38" i="5"/>
  <c r="J48" i="5" s="1"/>
  <c r="N38" i="5"/>
  <c r="N48" i="5" s="1"/>
  <c r="N73" i="5" s="1"/>
  <c r="X105" i="5"/>
  <c r="I105" i="5"/>
  <c r="X148" i="5"/>
  <c r="X157" i="5" s="1"/>
  <c r="AC14" i="5"/>
  <c r="Q14" i="5"/>
  <c r="S15" i="5"/>
  <c r="G15" i="5"/>
  <c r="L15" i="5"/>
  <c r="AC16" i="5"/>
  <c r="G16" i="5"/>
  <c r="L16" i="5"/>
  <c r="AC17" i="5"/>
  <c r="G17" i="5"/>
  <c r="L17" i="5"/>
  <c r="AC38" i="5"/>
  <c r="Q38" i="5"/>
  <c r="Q48" i="5" s="1"/>
  <c r="AC195" i="5"/>
  <c r="Q195" i="5"/>
  <c r="Q194" i="5"/>
  <c r="T14" i="5"/>
  <c r="H14" i="5"/>
  <c r="M14" i="5"/>
  <c r="Y15" i="5"/>
  <c r="M15" i="5"/>
  <c r="Y16" i="5"/>
  <c r="AD17" i="5"/>
  <c r="AB14" i="5"/>
  <c r="W14" i="5"/>
  <c r="AA14" i="5"/>
  <c r="P14" i="5"/>
  <c r="K14" i="5"/>
  <c r="O14" i="5"/>
  <c r="AB15" i="5"/>
  <c r="W15" i="5"/>
  <c r="AA15" i="5"/>
  <c r="P15" i="5"/>
  <c r="K15" i="5"/>
  <c r="O15" i="5"/>
  <c r="AB16" i="5"/>
  <c r="W16" i="5"/>
  <c r="AA16" i="5"/>
  <c r="P16" i="5"/>
  <c r="K16" i="5"/>
  <c r="O16" i="5"/>
  <c r="AB17" i="5"/>
  <c r="W17" i="5"/>
  <c r="AA17" i="5"/>
  <c r="P17" i="5"/>
  <c r="K17" i="5"/>
  <c r="O17" i="5"/>
  <c r="AB38" i="5"/>
  <c r="AB48" i="5" s="1"/>
  <c r="AB74" i="5" s="1"/>
  <c r="W38" i="5"/>
  <c r="AA38" i="5"/>
  <c r="P38" i="5"/>
  <c r="P48" i="5" s="1"/>
  <c r="P73" i="5" s="1"/>
  <c r="K38" i="5"/>
  <c r="K48" i="5" s="1"/>
  <c r="K73" i="5" s="1"/>
  <c r="O38" i="5"/>
  <c r="Z105" i="5"/>
  <c r="P105" i="5"/>
  <c r="AB195" i="5"/>
  <c r="AA195" i="5"/>
  <c r="AA194" i="5"/>
  <c r="K195" i="5"/>
  <c r="K194" i="5"/>
  <c r="W194" i="5"/>
  <c r="W248" i="5" s="1"/>
  <c r="U331" i="5"/>
  <c r="U330" i="5"/>
  <c r="U329" i="5"/>
  <c r="U328" i="5"/>
  <c r="U327" i="5"/>
  <c r="V331" i="5"/>
  <c r="V330" i="5"/>
  <c r="V329" i="5"/>
  <c r="V327" i="5"/>
  <c r="V328" i="5"/>
  <c r="Z331" i="5"/>
  <c r="Z330" i="5"/>
  <c r="Z329" i="5"/>
  <c r="Z328" i="5"/>
  <c r="Z327" i="5"/>
  <c r="I331" i="5"/>
  <c r="I330" i="5"/>
  <c r="I329" i="5"/>
  <c r="I328" i="5"/>
  <c r="I327" i="5"/>
  <c r="J331" i="5"/>
  <c r="J330" i="5"/>
  <c r="J329" i="5"/>
  <c r="J328" i="5"/>
  <c r="J327" i="5"/>
  <c r="N331" i="5"/>
  <c r="N330" i="5"/>
  <c r="N329" i="5"/>
  <c r="N328" i="5"/>
  <c r="N327" i="5"/>
  <c r="S320" i="5"/>
  <c r="S318" i="5"/>
  <c r="AC319" i="5"/>
  <c r="AC317" i="5"/>
  <c r="AC320" i="5"/>
  <c r="AC318" i="5"/>
  <c r="X319" i="5"/>
  <c r="X317" i="5"/>
  <c r="G320" i="5"/>
  <c r="G318" i="5"/>
  <c r="G319" i="5"/>
  <c r="G317" i="5"/>
  <c r="Q320" i="5"/>
  <c r="Q318" i="5"/>
  <c r="L319" i="5"/>
  <c r="L317" i="5"/>
  <c r="L320" i="5"/>
  <c r="L318" i="5"/>
  <c r="S317" i="5"/>
  <c r="Q317" i="5"/>
  <c r="X318" i="5"/>
  <c r="S319" i="5"/>
  <c r="Q319" i="5"/>
  <c r="X320" i="5"/>
  <c r="T126" i="5"/>
  <c r="AD126" i="5"/>
  <c r="Y126" i="5"/>
  <c r="H126" i="5"/>
  <c r="R126" i="5"/>
  <c r="M126" i="5"/>
  <c r="T148" i="5"/>
  <c r="T157" i="5" s="1"/>
  <c r="AD148" i="5"/>
  <c r="AD157" i="5" s="1"/>
  <c r="Y148" i="5"/>
  <c r="Y157" i="5" s="1"/>
  <c r="H148" i="5"/>
  <c r="H157" i="5" s="1"/>
  <c r="R148" i="5"/>
  <c r="R157" i="5" s="1"/>
  <c r="M148" i="5"/>
  <c r="M157" i="5" s="1"/>
  <c r="T194" i="5"/>
  <c r="AD194" i="5"/>
  <c r="R194" i="5"/>
  <c r="U195" i="5"/>
  <c r="V195" i="5"/>
  <c r="Z195" i="5"/>
  <c r="Z248" i="5" s="1"/>
  <c r="I195" i="5"/>
  <c r="I194" i="5"/>
  <c r="J195" i="5"/>
  <c r="J194" i="5"/>
  <c r="N195" i="5"/>
  <c r="N194" i="5"/>
  <c r="U194" i="5"/>
  <c r="V194" i="5"/>
  <c r="AC279" i="5"/>
  <c r="AC297" i="5" s="1"/>
  <c r="X279" i="5"/>
  <c r="G279" i="5"/>
  <c r="G297" i="5" s="1"/>
  <c r="L279" i="5"/>
  <c r="L297" i="5" s="1"/>
  <c r="S279" i="5"/>
  <c r="Q279" i="5"/>
  <c r="T279" i="5"/>
  <c r="T297" i="5" s="1"/>
  <c r="T321" i="5" s="1"/>
  <c r="V279" i="5"/>
  <c r="V297" i="5" s="1"/>
  <c r="V321" i="5" s="1"/>
  <c r="R279" i="5"/>
  <c r="N279" i="5"/>
  <c r="N297" i="5" s="1"/>
  <c r="T317" i="5"/>
  <c r="V317" i="5"/>
  <c r="R317" i="5"/>
  <c r="N317" i="5"/>
  <c r="Y318" i="5"/>
  <c r="I318" i="5"/>
  <c r="T319" i="5"/>
  <c r="V319" i="5"/>
  <c r="R319" i="5"/>
  <c r="N319" i="5"/>
  <c r="Y320" i="5"/>
  <c r="I320" i="5"/>
  <c r="AC327" i="5"/>
  <c r="Y327" i="5"/>
  <c r="L327" i="5"/>
  <c r="T328" i="5"/>
  <c r="H328" i="5"/>
  <c r="M328" i="5"/>
  <c r="AD329" i="5"/>
  <c r="H329" i="5"/>
  <c r="AD330" i="5"/>
  <c r="H330" i="5"/>
  <c r="AC331" i="5"/>
  <c r="L331" i="5"/>
  <c r="U279" i="5"/>
  <c r="U297" i="5" s="1"/>
  <c r="J279" i="5"/>
  <c r="J297" i="5" s="1"/>
  <c r="U317" i="5"/>
  <c r="J317" i="5"/>
  <c r="Z318" i="5"/>
  <c r="S327" i="5"/>
  <c r="Q327" i="5"/>
  <c r="X328" i="5"/>
  <c r="Q328" i="5"/>
  <c r="S329" i="5"/>
  <c r="X329" i="5"/>
  <c r="Q329" i="5"/>
  <c r="X330" i="5"/>
  <c r="Y279" i="5"/>
  <c r="Y297" i="5" s="1"/>
  <c r="I279" i="5"/>
  <c r="I297" i="5" s="1"/>
  <c r="Y317" i="5"/>
  <c r="I317" i="5"/>
  <c r="T318" i="5"/>
  <c r="V318" i="5"/>
  <c r="R318" i="5"/>
  <c r="N318" i="5"/>
  <c r="R331" i="5"/>
  <c r="R330" i="5"/>
  <c r="M331" i="5"/>
  <c r="M330" i="5"/>
  <c r="T327" i="5"/>
  <c r="G327" i="5"/>
  <c r="R327" i="5"/>
  <c r="Y328" i="5"/>
  <c r="R328" i="5"/>
  <c r="T329" i="5"/>
  <c r="Y329" i="5"/>
  <c r="R329" i="5"/>
  <c r="T330" i="5"/>
  <c r="Y330" i="5"/>
  <c r="AB279" i="5"/>
  <c r="AB297" i="5" s="1"/>
  <c r="W279" i="5"/>
  <c r="AA279" i="5"/>
  <c r="AA297" i="5" s="1"/>
  <c r="P279" i="5"/>
  <c r="P297" i="5" s="1"/>
  <c r="K279" i="5"/>
  <c r="O279" i="5"/>
  <c r="AB317" i="5"/>
  <c r="W317" i="5"/>
  <c r="AA317" i="5"/>
  <c r="P317" i="5"/>
  <c r="K317" i="5"/>
  <c r="O317" i="5"/>
  <c r="AB318" i="5"/>
  <c r="W318" i="5"/>
  <c r="AA318" i="5"/>
  <c r="P318" i="5"/>
  <c r="K318" i="5"/>
  <c r="O318" i="5"/>
  <c r="AB319" i="5"/>
  <c r="W319" i="5"/>
  <c r="AA319" i="5"/>
  <c r="P319" i="5"/>
  <c r="K319" i="5"/>
  <c r="O319" i="5"/>
  <c r="AB327" i="5"/>
  <c r="W327" i="5"/>
  <c r="AA327" i="5"/>
  <c r="P327" i="5"/>
  <c r="K327" i="5"/>
  <c r="O327" i="5"/>
  <c r="AB328" i="5"/>
  <c r="W328" i="5"/>
  <c r="AA328" i="5"/>
  <c r="P328" i="5"/>
  <c r="K328" i="5"/>
  <c r="O328" i="5"/>
  <c r="AB329" i="5"/>
  <c r="W329" i="5"/>
  <c r="AA329" i="5"/>
  <c r="P329" i="5"/>
  <c r="K329" i="5"/>
  <c r="O329" i="5"/>
  <c r="AB330" i="5"/>
  <c r="W330" i="5"/>
  <c r="AA330" i="5"/>
  <c r="P330" i="5"/>
  <c r="K330" i="5"/>
  <c r="O330" i="5"/>
  <c r="O240" i="4"/>
  <c r="G240" i="4"/>
  <c r="S65" i="4"/>
  <c r="W187" i="4"/>
  <c r="AA218" i="4"/>
  <c r="AA217" i="4"/>
  <c r="W240" i="4"/>
  <c r="T7" i="4"/>
  <c r="AB119" i="4"/>
  <c r="AB10" i="4"/>
  <c r="V188" i="4"/>
  <c r="V241" i="4" s="1"/>
  <c r="O312" i="4"/>
  <c r="R98" i="4"/>
  <c r="W313" i="4"/>
  <c r="G311" i="4"/>
  <c r="AB8" i="4"/>
  <c r="G322" i="4"/>
  <c r="AC165" i="4"/>
  <c r="V120" i="4"/>
  <c r="L119" i="4"/>
  <c r="AD119" i="4"/>
  <c r="Z120" i="4"/>
  <c r="H311" i="4"/>
  <c r="P312" i="4"/>
  <c r="X313" i="4"/>
  <c r="G98" i="4"/>
  <c r="AD218" i="4"/>
  <c r="W8" i="4"/>
  <c r="N119" i="4"/>
  <c r="J120" i="4"/>
  <c r="O310" i="4"/>
  <c r="W311" i="4"/>
  <c r="G313" i="4"/>
  <c r="Z98" i="4"/>
  <c r="R119" i="4"/>
  <c r="T120" i="4"/>
  <c r="P310" i="4"/>
  <c r="X311" i="4"/>
  <c r="H313" i="4"/>
  <c r="K119" i="4"/>
  <c r="K120" i="4"/>
  <c r="G119" i="4"/>
  <c r="W119" i="4"/>
  <c r="K141" i="4"/>
  <c r="K150" i="4" s="1"/>
  <c r="S141" i="4"/>
  <c r="S150" i="4" s="1"/>
  <c r="AA141" i="4"/>
  <c r="AA150" i="4" s="1"/>
  <c r="G141" i="4"/>
  <c r="G150" i="4" s="1"/>
  <c r="O150" i="4"/>
  <c r="J10" i="4"/>
  <c r="J8" i="4"/>
  <c r="N9" i="4"/>
  <c r="N7" i="4"/>
  <c r="N10" i="4"/>
  <c r="N8" i="4"/>
  <c r="R9" i="4"/>
  <c r="R7" i="4"/>
  <c r="V10" i="4"/>
  <c r="V8" i="4"/>
  <c r="V9" i="4"/>
  <c r="V7" i="4"/>
  <c r="Z10" i="4"/>
  <c r="Z8" i="4"/>
  <c r="Z7" i="4"/>
  <c r="R10" i="4"/>
  <c r="L98" i="4"/>
  <c r="W150" i="4"/>
  <c r="G9" i="4"/>
  <c r="G7" i="4"/>
  <c r="K10" i="4"/>
  <c r="K8" i="4"/>
  <c r="K9" i="4"/>
  <c r="K7" i="4"/>
  <c r="O10" i="4"/>
  <c r="O8" i="4"/>
  <c r="S9" i="4"/>
  <c r="S7" i="4"/>
  <c r="S10" i="4"/>
  <c r="S8" i="4"/>
  <c r="J7" i="4"/>
  <c r="G8" i="4"/>
  <c r="Z9" i="4"/>
  <c r="K98" i="4"/>
  <c r="O98" i="4"/>
  <c r="S98" i="4"/>
  <c r="AA98" i="4"/>
  <c r="S120" i="4"/>
  <c r="S119" i="4"/>
  <c r="AA119" i="4"/>
  <c r="AA120" i="4"/>
  <c r="O120" i="4"/>
  <c r="H9" i="4"/>
  <c r="H7" i="4"/>
  <c r="H10" i="4"/>
  <c r="H8" i="4"/>
  <c r="L9" i="4"/>
  <c r="L7" i="4"/>
  <c r="P10" i="4"/>
  <c r="P8" i="4"/>
  <c r="P9" i="4"/>
  <c r="P7" i="4"/>
  <c r="T10" i="4"/>
  <c r="T8" i="4"/>
  <c r="O7" i="4"/>
  <c r="L8" i="4"/>
  <c r="J9" i="4"/>
  <c r="G10" i="4"/>
  <c r="W98" i="4"/>
  <c r="AA7" i="4"/>
  <c r="X8" i="4"/>
  <c r="AD8" i="4"/>
  <c r="X10" i="4"/>
  <c r="AD10" i="4"/>
  <c r="K31" i="4"/>
  <c r="K41" i="4" s="1"/>
  <c r="K66" i="4" s="1"/>
  <c r="P31" i="4"/>
  <c r="P41" i="4" s="1"/>
  <c r="P67" i="4" s="1"/>
  <c r="V31" i="4"/>
  <c r="V41" i="4" s="1"/>
  <c r="V67" i="4" s="1"/>
  <c r="AA31" i="4"/>
  <c r="AA41" i="4" s="1"/>
  <c r="H98" i="4"/>
  <c r="N98" i="4"/>
  <c r="X98" i="4"/>
  <c r="AD98" i="4"/>
  <c r="H119" i="4"/>
  <c r="X119" i="4"/>
  <c r="P120" i="4"/>
  <c r="H141" i="4"/>
  <c r="H150" i="4" s="1"/>
  <c r="P141" i="4"/>
  <c r="P150" i="4" s="1"/>
  <c r="X141" i="4"/>
  <c r="X150" i="4" s="1"/>
  <c r="O187" i="4"/>
  <c r="G188" i="4"/>
  <c r="G241" i="4" s="1"/>
  <c r="W188" i="4"/>
  <c r="W7" i="4"/>
  <c r="AB7" i="4"/>
  <c r="W9" i="4"/>
  <c r="G31" i="4"/>
  <c r="L31" i="4"/>
  <c r="R31" i="4"/>
  <c r="W31" i="4"/>
  <c r="AB31" i="4"/>
  <c r="J41" i="4"/>
  <c r="J67" i="4" s="1"/>
  <c r="O41" i="4"/>
  <c r="O67" i="4" s="1"/>
  <c r="T41" i="4"/>
  <c r="T67" i="4" s="1"/>
  <c r="Z41" i="4"/>
  <c r="Z67" i="4" s="1"/>
  <c r="J98" i="4"/>
  <c r="T98" i="4"/>
  <c r="J188" i="4"/>
  <c r="J187" i="4"/>
  <c r="R188" i="4"/>
  <c r="R187" i="4"/>
  <c r="Z188" i="4"/>
  <c r="Z187" i="4"/>
  <c r="N188" i="4"/>
  <c r="N241" i="4" s="1"/>
  <c r="AD188" i="4"/>
  <c r="O290" i="4"/>
  <c r="O314" i="4" s="1"/>
  <c r="G323" i="4"/>
  <c r="G321" i="4"/>
  <c r="K324" i="4"/>
  <c r="K323" i="4"/>
  <c r="K322" i="4"/>
  <c r="K321" i="4"/>
  <c r="K320" i="4"/>
  <c r="O324" i="4"/>
  <c r="O322" i="4"/>
  <c r="O320" i="4"/>
  <c r="S324" i="4"/>
  <c r="S323" i="4"/>
  <c r="S322" i="4"/>
  <c r="S321" i="4"/>
  <c r="S320" i="4"/>
  <c r="W323" i="4"/>
  <c r="W321" i="4"/>
  <c r="AA324" i="4"/>
  <c r="AA323" i="4"/>
  <c r="AA322" i="4"/>
  <c r="AA321" i="4"/>
  <c r="AA320" i="4"/>
  <c r="G320" i="4"/>
  <c r="O321" i="4"/>
  <c r="W322" i="4"/>
  <c r="W324" i="4"/>
  <c r="X7" i="4"/>
  <c r="AD7" i="4"/>
  <c r="AA8" i="4"/>
  <c r="X9" i="4"/>
  <c r="AD9" i="4"/>
  <c r="AA10" i="4"/>
  <c r="H31" i="4"/>
  <c r="H41" i="4" s="1"/>
  <c r="N31" i="4"/>
  <c r="S31" i="4"/>
  <c r="X31" i="4"/>
  <c r="AD31" i="4"/>
  <c r="AD41" i="4" s="1"/>
  <c r="P98" i="4"/>
  <c r="V98" i="4"/>
  <c r="L141" i="4"/>
  <c r="T141" i="4"/>
  <c r="T150" i="4" s="1"/>
  <c r="AB141" i="4"/>
  <c r="AB150" i="4" s="1"/>
  <c r="K188" i="4"/>
  <c r="K187" i="4"/>
  <c r="S188" i="4"/>
  <c r="S187" i="4"/>
  <c r="AA188" i="4"/>
  <c r="AA187" i="4"/>
  <c r="O188" i="4"/>
  <c r="P290" i="4"/>
  <c r="P314" i="4" s="1"/>
  <c r="H323" i="4"/>
  <c r="H321" i="4"/>
  <c r="H324" i="4"/>
  <c r="L324" i="4"/>
  <c r="L323" i="4"/>
  <c r="L322" i="4"/>
  <c r="L321" i="4"/>
  <c r="L320" i="4"/>
  <c r="P324" i="4"/>
  <c r="P322" i="4"/>
  <c r="P320" i="4"/>
  <c r="P323" i="4"/>
  <c r="T324" i="4"/>
  <c r="T323" i="4"/>
  <c r="T322" i="4"/>
  <c r="T321" i="4"/>
  <c r="T320" i="4"/>
  <c r="X323" i="4"/>
  <c r="X321" i="4"/>
  <c r="X324" i="4"/>
  <c r="AB324" i="4"/>
  <c r="AB323" i="4"/>
  <c r="AB322" i="4"/>
  <c r="AB321" i="4"/>
  <c r="AB320" i="4"/>
  <c r="H320" i="4"/>
  <c r="P321" i="4"/>
  <c r="X322" i="4"/>
  <c r="I7" i="4"/>
  <c r="M7" i="4"/>
  <c r="Q7" i="4"/>
  <c r="U7" i="4"/>
  <c r="Y7" i="4"/>
  <c r="AC7" i="4"/>
  <c r="I8" i="4"/>
  <c r="M8" i="4"/>
  <c r="Q8" i="4"/>
  <c r="U8" i="4"/>
  <c r="Y8" i="4"/>
  <c r="AC8" i="4"/>
  <c r="I9" i="4"/>
  <c r="M9" i="4"/>
  <c r="Q9" i="4"/>
  <c r="U9" i="4"/>
  <c r="Y9" i="4"/>
  <c r="AC9" i="4"/>
  <c r="I10" i="4"/>
  <c r="M10" i="4"/>
  <c r="Q10" i="4"/>
  <c r="U10" i="4"/>
  <c r="Y10" i="4"/>
  <c r="AC10" i="4"/>
  <c r="I31" i="4"/>
  <c r="I41" i="4" s="1"/>
  <c r="I66" i="4" s="1"/>
  <c r="M31" i="4"/>
  <c r="M41" i="4" s="1"/>
  <c r="M66" i="4" s="1"/>
  <c r="Q31" i="4"/>
  <c r="Q41" i="4" s="1"/>
  <c r="Q66" i="4" s="1"/>
  <c r="U31" i="4"/>
  <c r="Y31" i="4"/>
  <c r="Y41" i="4" s="1"/>
  <c r="Y66" i="4" s="1"/>
  <c r="AC31" i="4"/>
  <c r="AC41" i="4" s="1"/>
  <c r="AC66" i="4" s="1"/>
  <c r="I98" i="4"/>
  <c r="M98" i="4"/>
  <c r="Q98" i="4"/>
  <c r="U98" i="4"/>
  <c r="Y98" i="4"/>
  <c r="AC98" i="4"/>
  <c r="I119" i="4"/>
  <c r="M119" i="4"/>
  <c r="Q119" i="4"/>
  <c r="U119" i="4"/>
  <c r="Y119" i="4"/>
  <c r="AC119" i="4"/>
  <c r="I141" i="4"/>
  <c r="I150" i="4" s="1"/>
  <c r="M141" i="4"/>
  <c r="M150" i="4" s="1"/>
  <c r="Q141" i="4"/>
  <c r="Q150" i="4" s="1"/>
  <c r="U141" i="4"/>
  <c r="U150" i="4" s="1"/>
  <c r="Y141" i="4"/>
  <c r="Y150" i="4" s="1"/>
  <c r="AC141" i="4"/>
  <c r="AC150" i="4" s="1"/>
  <c r="K272" i="4"/>
  <c r="K290" i="4" s="1"/>
  <c r="K314" i="4" s="1"/>
  <c r="S272" i="4"/>
  <c r="AA272" i="4"/>
  <c r="G272" i="4"/>
  <c r="G290" i="4" s="1"/>
  <c r="W272" i="4"/>
  <c r="W290" i="4" s="1"/>
  <c r="K313" i="4"/>
  <c r="K312" i="4"/>
  <c r="K311" i="4"/>
  <c r="K310" i="4"/>
  <c r="S313" i="4"/>
  <c r="S312" i="4"/>
  <c r="S311" i="4"/>
  <c r="S310" i="4"/>
  <c r="AA313" i="4"/>
  <c r="AA312" i="4"/>
  <c r="AA311" i="4"/>
  <c r="AA310" i="4"/>
  <c r="G310" i="4"/>
  <c r="W310" i="4"/>
  <c r="O311" i="4"/>
  <c r="J141" i="4"/>
  <c r="N141" i="4"/>
  <c r="R141" i="4"/>
  <c r="V141" i="4"/>
  <c r="V150" i="4" s="1"/>
  <c r="Z141" i="4"/>
  <c r="AD141" i="4"/>
  <c r="AD150" i="4" s="1"/>
  <c r="L272" i="4"/>
  <c r="T272" i="4"/>
  <c r="T290" i="4" s="1"/>
  <c r="AB272" i="4"/>
  <c r="AB290" i="4" s="1"/>
  <c r="AB314" i="4" s="1"/>
  <c r="H272" i="4"/>
  <c r="H290" i="4" s="1"/>
  <c r="X272" i="4"/>
  <c r="X290" i="4" s="1"/>
  <c r="L313" i="4"/>
  <c r="L312" i="4"/>
  <c r="L311" i="4"/>
  <c r="L310" i="4"/>
  <c r="T313" i="4"/>
  <c r="T312" i="4"/>
  <c r="T311" i="4"/>
  <c r="T310" i="4"/>
  <c r="AB313" i="4"/>
  <c r="AB312" i="4"/>
  <c r="AB311" i="4"/>
  <c r="AB310" i="4"/>
  <c r="H310" i="4"/>
  <c r="X310" i="4"/>
  <c r="P311" i="4"/>
  <c r="H187" i="4"/>
  <c r="L187" i="4"/>
  <c r="P187" i="4"/>
  <c r="T187" i="4"/>
  <c r="X187" i="4"/>
  <c r="AB187" i="4"/>
  <c r="H188" i="4"/>
  <c r="L188" i="4"/>
  <c r="P188" i="4"/>
  <c r="T188" i="4"/>
  <c r="X188" i="4"/>
  <c r="AB188" i="4"/>
  <c r="I187" i="4"/>
  <c r="M187" i="4"/>
  <c r="Q187" i="4"/>
  <c r="U187" i="4"/>
  <c r="Y187" i="4"/>
  <c r="AC187" i="4"/>
  <c r="I188" i="4"/>
  <c r="M188" i="4"/>
  <c r="Q188" i="4"/>
  <c r="U188" i="4"/>
  <c r="Y188" i="4"/>
  <c r="AC188" i="4"/>
  <c r="I272" i="4"/>
  <c r="I290" i="4" s="1"/>
  <c r="M272" i="4"/>
  <c r="Q272" i="4"/>
  <c r="Q290" i="4" s="1"/>
  <c r="U272" i="4"/>
  <c r="U290" i="4" s="1"/>
  <c r="Y272" i="4"/>
  <c r="Y290" i="4" s="1"/>
  <c r="AC272" i="4"/>
  <c r="I310" i="4"/>
  <c r="M310" i="4"/>
  <c r="Q310" i="4"/>
  <c r="U310" i="4"/>
  <c r="Y310" i="4"/>
  <c r="AC310" i="4"/>
  <c r="I311" i="4"/>
  <c r="M311" i="4"/>
  <c r="Q311" i="4"/>
  <c r="U311" i="4"/>
  <c r="Y311" i="4"/>
  <c r="AC311" i="4"/>
  <c r="I312" i="4"/>
  <c r="M312" i="4"/>
  <c r="Q312" i="4"/>
  <c r="U312" i="4"/>
  <c r="Y312" i="4"/>
  <c r="AC312" i="4"/>
  <c r="I320" i="4"/>
  <c r="M320" i="4"/>
  <c r="Q320" i="4"/>
  <c r="U320" i="4"/>
  <c r="Y320" i="4"/>
  <c r="AC320" i="4"/>
  <c r="I321" i="4"/>
  <c r="M321" i="4"/>
  <c r="Q321" i="4"/>
  <c r="U321" i="4"/>
  <c r="Y321" i="4"/>
  <c r="AC321" i="4"/>
  <c r="I322" i="4"/>
  <c r="M322" i="4"/>
  <c r="Q322" i="4"/>
  <c r="U322" i="4"/>
  <c r="Y322" i="4"/>
  <c r="AC322" i="4"/>
  <c r="I323" i="4"/>
  <c r="M323" i="4"/>
  <c r="Q323" i="4"/>
  <c r="U323" i="4"/>
  <c r="Y323" i="4"/>
  <c r="AC323" i="4"/>
  <c r="J272" i="4"/>
  <c r="J290" i="4" s="1"/>
  <c r="N272" i="4"/>
  <c r="N290" i="4" s="1"/>
  <c r="R272" i="4"/>
  <c r="R290" i="4" s="1"/>
  <c r="V272" i="4"/>
  <c r="Z272" i="4"/>
  <c r="Z290" i="4" s="1"/>
  <c r="AD272" i="4"/>
  <c r="AD290" i="4" s="1"/>
  <c r="J310" i="4"/>
  <c r="N310" i="4"/>
  <c r="R310" i="4"/>
  <c r="V310" i="4"/>
  <c r="Z310" i="4"/>
  <c r="AD310" i="4"/>
  <c r="J311" i="4"/>
  <c r="N311" i="4"/>
  <c r="R311" i="4"/>
  <c r="V311" i="4"/>
  <c r="Z311" i="4"/>
  <c r="AD311" i="4"/>
  <c r="J312" i="4"/>
  <c r="N312" i="4"/>
  <c r="R312" i="4"/>
  <c r="V312" i="4"/>
  <c r="Z312" i="4"/>
  <c r="AD312" i="4"/>
  <c r="J320" i="4"/>
  <c r="N320" i="4"/>
  <c r="R320" i="4"/>
  <c r="V320" i="4"/>
  <c r="Z320" i="4"/>
  <c r="AD320" i="4"/>
  <c r="J321" i="4"/>
  <c r="N321" i="4"/>
  <c r="R321" i="4"/>
  <c r="V321" i="4"/>
  <c r="Z321" i="4"/>
  <c r="AD321" i="4"/>
  <c r="J322" i="4"/>
  <c r="N322" i="4"/>
  <c r="R322" i="4"/>
  <c r="V322" i="4"/>
  <c r="Z322" i="4"/>
  <c r="AD322" i="4"/>
  <c r="J323" i="4"/>
  <c r="N323" i="4"/>
  <c r="R323" i="4"/>
  <c r="V323" i="4"/>
  <c r="Z323" i="4"/>
  <c r="AD323" i="4"/>
  <c r="U150" i="2"/>
  <c r="Q272" i="2"/>
  <c r="AB187" i="2"/>
  <c r="X311" i="2"/>
  <c r="T119" i="2"/>
  <c r="X313" i="2"/>
  <c r="L312" i="2"/>
  <c r="I187" i="2"/>
  <c r="N272" i="2"/>
  <c r="N290" i="2" s="1"/>
  <c r="N314" i="2" s="1"/>
  <c r="M41" i="2"/>
  <c r="I98" i="2"/>
  <c r="G108" i="2"/>
  <c r="S108" i="2"/>
  <c r="AA108" i="2"/>
  <c r="K108" i="2"/>
  <c r="O108" i="2"/>
  <c r="W108" i="2"/>
  <c r="X119" i="2"/>
  <c r="N150" i="2"/>
  <c r="AD41" i="2"/>
  <c r="AD66" i="2" s="1"/>
  <c r="W141" i="2"/>
  <c r="W150" i="2" s="1"/>
  <c r="L41" i="2"/>
  <c r="L67" i="2" s="1"/>
  <c r="H150" i="2"/>
  <c r="L165" i="2"/>
  <c r="X165" i="2"/>
  <c r="H217" i="2"/>
  <c r="S141" i="2"/>
  <c r="S150" i="2" s="1"/>
  <c r="U41" i="2"/>
  <c r="U66" i="2" s="1"/>
  <c r="W119" i="2"/>
  <c r="AA119" i="2"/>
  <c r="U98" i="2"/>
  <c r="AB10" i="2"/>
  <c r="H312" i="2"/>
  <c r="AB322" i="2"/>
  <c r="AC290" i="2"/>
  <c r="AC314" i="2" s="1"/>
  <c r="P324" i="2"/>
  <c r="H9" i="2"/>
  <c r="T322" i="2"/>
  <c r="AB311" i="2"/>
  <c r="L321" i="2"/>
  <c r="G65" i="2"/>
  <c r="W65" i="2"/>
  <c r="AB41" i="2"/>
  <c r="AB66" i="2" s="1"/>
  <c r="L188" i="2"/>
  <c r="T187" i="2"/>
  <c r="O65" i="2"/>
  <c r="K65" i="2"/>
  <c r="AA65" i="2"/>
  <c r="J41" i="2"/>
  <c r="J67" i="2" s="1"/>
  <c r="Z41" i="2"/>
  <c r="Z66" i="2" s="1"/>
  <c r="J98" i="2"/>
  <c r="J173" i="2" s="1"/>
  <c r="T150" i="2"/>
  <c r="P187" i="2"/>
  <c r="AB188" i="2"/>
  <c r="T313" i="2"/>
  <c r="P188" i="2"/>
  <c r="AB312" i="2"/>
  <c r="L322" i="2"/>
  <c r="X8" i="2"/>
  <c r="L311" i="2"/>
  <c r="AB321" i="2"/>
  <c r="N41" i="2"/>
  <c r="N67" i="2" s="1"/>
  <c r="M218" i="2"/>
  <c r="M241" i="2" s="1"/>
  <c r="I240" i="2"/>
  <c r="I272" i="2"/>
  <c r="I290" i="2" s="1"/>
  <c r="Y272" i="2"/>
  <c r="Y290" i="2" s="1"/>
  <c r="Y314" i="2" s="1"/>
  <c r="Q41" i="2"/>
  <c r="Q67" i="2" s="1"/>
  <c r="AC41" i="2"/>
  <c r="AC66" i="2" s="1"/>
  <c r="M98" i="2"/>
  <c r="Y98" i="2"/>
  <c r="Y173" i="2" s="1"/>
  <c r="H165" i="2"/>
  <c r="AB165" i="2"/>
  <c r="L217" i="2"/>
  <c r="AB323" i="2"/>
  <c r="T324" i="2"/>
  <c r="H313" i="2"/>
  <c r="P323" i="2"/>
  <c r="T321" i="2"/>
  <c r="L150" i="2"/>
  <c r="AB150" i="2"/>
  <c r="P10" i="2"/>
  <c r="H323" i="2"/>
  <c r="X9" i="2"/>
  <c r="T311" i="2"/>
  <c r="V41" i="2"/>
  <c r="V67" i="2" s="1"/>
  <c r="R98" i="2"/>
  <c r="R172" i="2" s="1"/>
  <c r="Z98" i="2"/>
  <c r="Z172" i="2" s="1"/>
  <c r="J290" i="2"/>
  <c r="J314" i="2" s="1"/>
  <c r="V290" i="2"/>
  <c r="V314" i="2" s="1"/>
  <c r="N98" i="2"/>
  <c r="N173" i="2" s="1"/>
  <c r="M66" i="2"/>
  <c r="X218" i="2"/>
  <c r="P150" i="2"/>
  <c r="P313" i="2"/>
  <c r="X323" i="2"/>
  <c r="T8" i="2"/>
  <c r="T7" i="2"/>
  <c r="AD98" i="2"/>
  <c r="AD173" i="2" s="1"/>
  <c r="V98" i="2"/>
  <c r="V172" i="2" s="1"/>
  <c r="H324" i="2"/>
  <c r="X324" i="2"/>
  <c r="L10" i="2"/>
  <c r="T9" i="2"/>
  <c r="P312" i="2"/>
  <c r="H322" i="2"/>
  <c r="P322" i="2"/>
  <c r="X322" i="2"/>
  <c r="H8" i="2"/>
  <c r="R241" i="2"/>
  <c r="P7" i="2"/>
  <c r="Y41" i="2"/>
  <c r="Y66" i="2" s="1"/>
  <c r="M65" i="2"/>
  <c r="U65" i="2"/>
  <c r="AC65" i="2"/>
  <c r="Q98" i="2"/>
  <c r="Q172" i="2" s="1"/>
  <c r="AC98" i="2"/>
  <c r="AC172" i="2" s="1"/>
  <c r="Q290" i="2"/>
  <c r="Q314" i="2" s="1"/>
  <c r="H10" i="2"/>
  <c r="X10" i="2"/>
  <c r="P9" i="2"/>
  <c r="H188" i="2"/>
  <c r="X188" i="2"/>
  <c r="U290" i="2"/>
  <c r="U314" i="2" s="1"/>
  <c r="T218" i="2"/>
  <c r="H240" i="2"/>
  <c r="T240" i="2"/>
  <c r="H272" i="2"/>
  <c r="H290" i="2" s="1"/>
  <c r="H314" i="2" s="1"/>
  <c r="P272" i="2"/>
  <c r="P290" i="2" s="1"/>
  <c r="P314" i="2" s="1"/>
  <c r="T272" i="2"/>
  <c r="T290" i="2" s="1"/>
  <c r="T314" i="2" s="1"/>
  <c r="L7" i="2"/>
  <c r="AB7" i="2"/>
  <c r="I41" i="2"/>
  <c r="I67" i="2" s="1"/>
  <c r="R41" i="2"/>
  <c r="R66" i="2" s="1"/>
  <c r="L9" i="2"/>
  <c r="AB9" i="2"/>
  <c r="Z290" i="2"/>
  <c r="Z314" i="2" s="1"/>
  <c r="G313" i="2"/>
  <c r="K313" i="2"/>
  <c r="O313" i="2"/>
  <c r="S313" i="2"/>
  <c r="W313" i="2"/>
  <c r="AA313" i="2"/>
  <c r="G323" i="2"/>
  <c r="K323" i="2"/>
  <c r="O323" i="2"/>
  <c r="S323" i="2"/>
  <c r="W323" i="2"/>
  <c r="AA323" i="2"/>
  <c r="H41" i="2"/>
  <c r="H67" i="2" s="1"/>
  <c r="X41" i="2"/>
  <c r="X66" i="2" s="1"/>
  <c r="R290" i="2"/>
  <c r="R314" i="2" s="1"/>
  <c r="P41" i="2"/>
  <c r="P66" i="2" s="1"/>
  <c r="L66" i="2"/>
  <c r="K119" i="2"/>
  <c r="O165" i="2"/>
  <c r="AA165" i="2"/>
  <c r="O187" i="2"/>
  <c r="AA187" i="2"/>
  <c r="K218" i="2"/>
  <c r="AA218" i="2"/>
  <c r="G217" i="2"/>
  <c r="S217" i="2"/>
  <c r="K240" i="2"/>
  <c r="W240" i="2"/>
  <c r="K272" i="2"/>
  <c r="K290" i="2" s="1"/>
  <c r="K314" i="2" s="1"/>
  <c r="S272" i="2"/>
  <c r="S290" i="2" s="1"/>
  <c r="S314" i="2" s="1"/>
  <c r="AA272" i="2"/>
  <c r="AA290" i="2" s="1"/>
  <c r="AA314" i="2" s="1"/>
  <c r="M290" i="2"/>
  <c r="M314" i="2" s="1"/>
  <c r="X240" i="2"/>
  <c r="H65" i="2"/>
  <c r="L65" i="2"/>
  <c r="P65" i="2"/>
  <c r="T65" i="2"/>
  <c r="X65" i="2"/>
  <c r="AB65" i="2"/>
  <c r="H108" i="2"/>
  <c r="L108" i="2"/>
  <c r="P108" i="2"/>
  <c r="T108" i="2"/>
  <c r="X108" i="2"/>
  <c r="AB108" i="2"/>
  <c r="H119" i="2"/>
  <c r="L120" i="2"/>
  <c r="P119" i="2"/>
  <c r="AB120" i="2"/>
  <c r="L218" i="2"/>
  <c r="P218" i="2"/>
  <c r="AB218" i="2"/>
  <c r="H218" i="2"/>
  <c r="T217" i="2"/>
  <c r="L240" i="2"/>
  <c r="P240" i="2"/>
  <c r="AB240" i="2"/>
  <c r="L272" i="2"/>
  <c r="L290" i="2" s="1"/>
  <c r="L314" i="2" s="1"/>
  <c r="X272" i="2"/>
  <c r="X290" i="2" s="1"/>
  <c r="X314" i="2" s="1"/>
  <c r="AB272" i="2"/>
  <c r="AB290" i="2" s="1"/>
  <c r="AB314" i="2" s="1"/>
  <c r="O119" i="2"/>
  <c r="K165" i="2"/>
  <c r="W165" i="2"/>
  <c r="K187" i="2"/>
  <c r="S187" i="2"/>
  <c r="G218" i="2"/>
  <c r="O218" i="2"/>
  <c r="K217" i="2"/>
  <c r="W217" i="2"/>
  <c r="O240" i="2"/>
  <c r="AA240" i="2"/>
  <c r="G272" i="2"/>
  <c r="G290" i="2" s="1"/>
  <c r="O272" i="2"/>
  <c r="O290" i="2" s="1"/>
  <c r="O314" i="2" s="1"/>
  <c r="W272" i="2"/>
  <c r="W290" i="2" s="1"/>
  <c r="W314" i="2" s="1"/>
  <c r="I108" i="2"/>
  <c r="M108" i="2"/>
  <c r="Q218" i="2"/>
  <c r="Q241" i="2" s="1"/>
  <c r="Q240" i="2"/>
  <c r="AC240" i="2"/>
  <c r="G119" i="2"/>
  <c r="G165" i="2"/>
  <c r="S165" i="2"/>
  <c r="G187" i="2"/>
  <c r="W187" i="2"/>
  <c r="S218" i="2"/>
  <c r="O217" i="2"/>
  <c r="AA217" i="2"/>
  <c r="G240" i="2"/>
  <c r="S240" i="2"/>
  <c r="G188" i="2"/>
  <c r="K188" i="2"/>
  <c r="O188" i="2"/>
  <c r="S188" i="2"/>
  <c r="W188" i="2"/>
  <c r="AA188" i="2"/>
  <c r="G8" i="2"/>
  <c r="K8" i="2"/>
  <c r="O8" i="2"/>
  <c r="S8" i="2"/>
  <c r="W8" i="2"/>
  <c r="AA8" i="2"/>
  <c r="G7" i="2"/>
  <c r="K7" i="2"/>
  <c r="O7" i="2"/>
  <c r="S7" i="2"/>
  <c r="W7" i="2"/>
  <c r="AA7" i="2"/>
  <c r="J218" i="2"/>
  <c r="J241" i="2" s="1"/>
  <c r="N217" i="2"/>
  <c r="G324" i="2"/>
  <c r="K324" i="2"/>
  <c r="O324" i="2"/>
  <c r="S324" i="2"/>
  <c r="W324" i="2"/>
  <c r="AA324" i="2"/>
  <c r="J322" i="2"/>
  <c r="N322" i="2"/>
  <c r="R322" i="2"/>
  <c r="V322" i="2"/>
  <c r="Z322" i="2"/>
  <c r="AD322" i="2"/>
  <c r="G322" i="2"/>
  <c r="K322" i="2"/>
  <c r="O322" i="2"/>
  <c r="S322" i="2"/>
  <c r="W322" i="2"/>
  <c r="AA322" i="2"/>
  <c r="G312" i="2"/>
  <c r="K312" i="2"/>
  <c r="O312" i="2"/>
  <c r="S312" i="2"/>
  <c r="W312" i="2"/>
  <c r="AA312" i="2"/>
  <c r="AD290" i="2"/>
  <c r="AD314" i="2" s="1"/>
  <c r="N218" i="2"/>
  <c r="W218" i="2"/>
  <c r="Y241" i="2"/>
  <c r="Z241" i="2"/>
  <c r="V241" i="2"/>
  <c r="AC241" i="2"/>
  <c r="U241" i="2"/>
  <c r="AD241" i="2"/>
  <c r="G150" i="2"/>
  <c r="O150" i="2"/>
  <c r="K150" i="2"/>
  <c r="X150" i="2"/>
  <c r="P120" i="2"/>
  <c r="L119" i="2"/>
  <c r="S120" i="2"/>
  <c r="Q173" i="2"/>
  <c r="G98" i="2"/>
  <c r="O98" i="2"/>
  <c r="W98" i="2"/>
  <c r="H98" i="2"/>
  <c r="L98" i="2"/>
  <c r="P98" i="2"/>
  <c r="T98" i="2"/>
  <c r="X98" i="2"/>
  <c r="AB98" i="2"/>
  <c r="K98" i="2"/>
  <c r="S98" i="2"/>
  <c r="AA98" i="2"/>
  <c r="S65" i="2"/>
  <c r="T41" i="2"/>
  <c r="T67" i="2" s="1"/>
  <c r="M67" i="2"/>
  <c r="AC67" i="2"/>
  <c r="G10" i="2"/>
  <c r="K10" i="2"/>
  <c r="O10" i="2"/>
  <c r="S10" i="2"/>
  <c r="W10" i="2"/>
  <c r="AA10" i="2"/>
  <c r="AC173" i="2"/>
  <c r="G41" i="2"/>
  <c r="G67" i="2" s="1"/>
  <c r="K41" i="2"/>
  <c r="K67" i="2" s="1"/>
  <c r="O41" i="2"/>
  <c r="O67" i="2" s="1"/>
  <c r="S41" i="2"/>
  <c r="S66" i="2" s="1"/>
  <c r="W41" i="2"/>
  <c r="W67" i="2" s="1"/>
  <c r="AA41" i="2"/>
  <c r="AA67" i="2" s="1"/>
  <c r="AB67" i="2"/>
  <c r="I241" i="2" l="1"/>
  <c r="U172" i="2"/>
  <c r="AD173" i="4"/>
  <c r="R248" i="5"/>
  <c r="Y248" i="5"/>
  <c r="T248" i="5"/>
  <c r="AD248" i="5"/>
  <c r="AB248" i="5"/>
  <c r="AC248" i="5"/>
  <c r="M248" i="5"/>
  <c r="N179" i="5"/>
  <c r="K248" i="5"/>
  <c r="G248" i="5"/>
  <c r="G179" i="5"/>
  <c r="H180" i="5"/>
  <c r="V179" i="5"/>
  <c r="K180" i="5"/>
  <c r="P179" i="5"/>
  <c r="S179" i="5"/>
  <c r="V180" i="5"/>
  <c r="O248" i="5"/>
  <c r="AB179" i="5"/>
  <c r="K179" i="5"/>
  <c r="AA180" i="5"/>
  <c r="Q73" i="5"/>
  <c r="AA179" i="5"/>
  <c r="R48" i="5"/>
  <c r="R73" i="5" s="1"/>
  <c r="X248" i="5"/>
  <c r="AA248" i="5"/>
  <c r="V248" i="5"/>
  <c r="L180" i="5"/>
  <c r="N248" i="5"/>
  <c r="I180" i="5"/>
  <c r="S248" i="5"/>
  <c r="AB180" i="5"/>
  <c r="X74" i="5"/>
  <c r="AC179" i="5"/>
  <c r="N180" i="5"/>
  <c r="U180" i="5"/>
  <c r="O297" i="5"/>
  <c r="O321" i="5" s="1"/>
  <c r="G180" i="5"/>
  <c r="P74" i="5"/>
  <c r="O180" i="5"/>
  <c r="G321" i="5"/>
  <c r="J248" i="5"/>
  <c r="P180" i="5"/>
  <c r="Q248" i="5"/>
  <c r="Q74" i="5"/>
  <c r="I179" i="5"/>
  <c r="I74" i="5"/>
  <c r="Q180" i="5"/>
  <c r="O179" i="5"/>
  <c r="H179" i="5"/>
  <c r="AD74" i="5"/>
  <c r="Q179" i="5"/>
  <c r="L321" i="5"/>
  <c r="I248" i="5"/>
  <c r="S74" i="5"/>
  <c r="J180" i="5"/>
  <c r="W297" i="5"/>
  <c r="W321" i="5" s="1"/>
  <c r="AA321" i="5"/>
  <c r="U248" i="5"/>
  <c r="Z180" i="5"/>
  <c r="AC180" i="5"/>
  <c r="Z74" i="5"/>
  <c r="G73" i="5"/>
  <c r="T74" i="5"/>
  <c r="L248" i="5"/>
  <c r="Z321" i="5"/>
  <c r="M180" i="5"/>
  <c r="J73" i="5"/>
  <c r="S180" i="5"/>
  <c r="AD180" i="5"/>
  <c r="R180" i="5"/>
  <c r="T180" i="5"/>
  <c r="X179" i="5"/>
  <c r="Y180" i="5"/>
  <c r="R179" i="5"/>
  <c r="K74" i="5"/>
  <c r="AC321" i="5"/>
  <c r="I321" i="5"/>
  <c r="L179" i="5"/>
  <c r="R297" i="5"/>
  <c r="R321" i="5" s="1"/>
  <c r="M179" i="5"/>
  <c r="AD179" i="5"/>
  <c r="X297" i="5"/>
  <c r="X321" i="5" s="1"/>
  <c r="X180" i="5"/>
  <c r="X73" i="5"/>
  <c r="N74" i="5"/>
  <c r="H74" i="5"/>
  <c r="W180" i="5"/>
  <c r="M74" i="5"/>
  <c r="AB321" i="5"/>
  <c r="T179" i="5"/>
  <c r="V74" i="5"/>
  <c r="K297" i="5"/>
  <c r="K321" i="5" s="1"/>
  <c r="N321" i="5"/>
  <c r="S297" i="5"/>
  <c r="S321" i="5" s="1"/>
  <c r="W179" i="5"/>
  <c r="AB73" i="5"/>
  <c r="AA48" i="5"/>
  <c r="AA73" i="5" s="1"/>
  <c r="AC48" i="5"/>
  <c r="J179" i="5"/>
  <c r="Z179" i="5"/>
  <c r="U179" i="5"/>
  <c r="S73" i="5"/>
  <c r="Y321" i="5"/>
  <c r="Y179" i="5"/>
  <c r="L74" i="5"/>
  <c r="J74" i="5"/>
  <c r="Y74" i="5"/>
  <c r="J321" i="5"/>
  <c r="P321" i="5"/>
  <c r="Q297" i="5"/>
  <c r="U321" i="5"/>
  <c r="O48" i="5"/>
  <c r="O74" i="5" s="1"/>
  <c r="W48" i="5"/>
  <c r="W74" i="5" s="1"/>
  <c r="U48" i="5"/>
  <c r="U74" i="5" s="1"/>
  <c r="L73" i="5"/>
  <c r="W241" i="4"/>
  <c r="K241" i="4"/>
  <c r="AC241" i="4"/>
  <c r="M241" i="4"/>
  <c r="U241" i="4"/>
  <c r="O241" i="4"/>
  <c r="AD241" i="4"/>
  <c r="O172" i="4"/>
  <c r="G173" i="4"/>
  <c r="G172" i="4"/>
  <c r="AA241" i="4"/>
  <c r="P241" i="4"/>
  <c r="X241" i="4"/>
  <c r="H241" i="4"/>
  <c r="S241" i="4"/>
  <c r="H173" i="4"/>
  <c r="AD314" i="4"/>
  <c r="Z241" i="4"/>
  <c r="J241" i="4"/>
  <c r="T314" i="4"/>
  <c r="Q172" i="4"/>
  <c r="J66" i="4"/>
  <c r="R241" i="4"/>
  <c r="T173" i="4"/>
  <c r="W172" i="4"/>
  <c r="T241" i="4"/>
  <c r="AB241" i="4"/>
  <c r="L241" i="4"/>
  <c r="V173" i="4"/>
  <c r="H172" i="4"/>
  <c r="P66" i="4"/>
  <c r="K173" i="4"/>
  <c r="O173" i="4"/>
  <c r="U314" i="4"/>
  <c r="U173" i="4"/>
  <c r="AC67" i="4"/>
  <c r="M67" i="4"/>
  <c r="P173" i="4"/>
  <c r="AA172" i="4"/>
  <c r="N314" i="4"/>
  <c r="Z314" i="4"/>
  <c r="J314" i="4"/>
  <c r="Q314" i="4"/>
  <c r="Y241" i="4"/>
  <c r="I241" i="4"/>
  <c r="Q241" i="4"/>
  <c r="Y67" i="4"/>
  <c r="I67" i="4"/>
  <c r="Z66" i="4"/>
  <c r="Y172" i="4"/>
  <c r="AB172" i="4"/>
  <c r="AB173" i="4"/>
  <c r="AD172" i="4"/>
  <c r="X173" i="4"/>
  <c r="S172" i="4"/>
  <c r="I172" i="4"/>
  <c r="AC173" i="4"/>
  <c r="M173" i="4"/>
  <c r="S173" i="4"/>
  <c r="I314" i="4"/>
  <c r="S290" i="4"/>
  <c r="S314" i="4" s="1"/>
  <c r="Y173" i="4"/>
  <c r="I173" i="4"/>
  <c r="R150" i="4"/>
  <c r="R172" i="4" s="1"/>
  <c r="R41" i="4"/>
  <c r="X41" i="4"/>
  <c r="X66" i="4" s="1"/>
  <c r="Q67" i="4"/>
  <c r="V290" i="4"/>
  <c r="V314" i="4" s="1"/>
  <c r="AC290" i="4"/>
  <c r="AC314" i="4" s="1"/>
  <c r="M290" i="4"/>
  <c r="M314" i="4" s="1"/>
  <c r="L290" i="4"/>
  <c r="L314" i="4" s="1"/>
  <c r="AA290" i="4"/>
  <c r="AA314" i="4" s="1"/>
  <c r="AC172" i="4"/>
  <c r="U172" i="4"/>
  <c r="M172" i="4"/>
  <c r="U41" i="4"/>
  <c r="H314" i="4"/>
  <c r="V172" i="4"/>
  <c r="N150" i="4"/>
  <c r="N172" i="4" s="1"/>
  <c r="T172" i="4"/>
  <c r="L41" i="4"/>
  <c r="L67" i="4" s="1"/>
  <c r="X172" i="4"/>
  <c r="K67" i="4"/>
  <c r="S41" i="4"/>
  <c r="S66" i="4" s="1"/>
  <c r="AA173" i="4"/>
  <c r="K172" i="4"/>
  <c r="L150" i="4"/>
  <c r="L172" i="4" s="1"/>
  <c r="R173" i="4"/>
  <c r="H67" i="4"/>
  <c r="O66" i="4"/>
  <c r="R314" i="4"/>
  <c r="Y314" i="4"/>
  <c r="Q173" i="4"/>
  <c r="G314" i="4"/>
  <c r="P172" i="4"/>
  <c r="V66" i="4"/>
  <c r="AA66" i="4"/>
  <c r="Z150" i="4"/>
  <c r="Z172" i="4" s="1"/>
  <c r="J150" i="4"/>
  <c r="J172" i="4" s="1"/>
  <c r="W314" i="4"/>
  <c r="AB41" i="4"/>
  <c r="AB67" i="4" s="1"/>
  <c r="G41" i="4"/>
  <c r="G66" i="4" s="1"/>
  <c r="AA67" i="4"/>
  <c r="AD66" i="4"/>
  <c r="H66" i="4"/>
  <c r="N41" i="4"/>
  <c r="N67" i="4" s="1"/>
  <c r="AD67" i="4"/>
  <c r="W173" i="4"/>
  <c r="T66" i="4"/>
  <c r="X314" i="4"/>
  <c r="W41" i="4"/>
  <c r="W67" i="4" s="1"/>
  <c r="AA172" i="2"/>
  <c r="X172" i="2"/>
  <c r="V66" i="2"/>
  <c r="AD67" i="2"/>
  <c r="I172" i="2"/>
  <c r="J172" i="2"/>
  <c r="U173" i="2"/>
  <c r="Y172" i="2"/>
  <c r="L241" i="2"/>
  <c r="H241" i="2"/>
  <c r="I314" i="2"/>
  <c r="U67" i="2"/>
  <c r="Z67" i="2"/>
  <c r="X67" i="2"/>
  <c r="O172" i="2"/>
  <c r="R67" i="2"/>
  <c r="J66" i="2"/>
  <c r="M172" i="2"/>
  <c r="P241" i="2"/>
  <c r="X241" i="2"/>
  <c r="AB241" i="2"/>
  <c r="N66" i="2"/>
  <c r="R173" i="2"/>
  <c r="O66" i="2"/>
  <c r="P67" i="2"/>
  <c r="H66" i="2"/>
  <c r="Q66" i="2"/>
  <c r="Q248" i="2" s="1"/>
  <c r="Q334" i="2" s="1"/>
  <c r="V173" i="2"/>
  <c r="Z173" i="2"/>
  <c r="K241" i="2"/>
  <c r="Y67" i="2"/>
  <c r="H172" i="2"/>
  <c r="AD172" i="2"/>
  <c r="N241" i="2"/>
  <c r="T66" i="2"/>
  <c r="N172" i="2"/>
  <c r="M173" i="2"/>
  <c r="W241" i="2"/>
  <c r="T241" i="2"/>
  <c r="O241" i="2"/>
  <c r="H173" i="2"/>
  <c r="I66" i="2"/>
  <c r="AB172" i="2"/>
  <c r="G314" i="2"/>
  <c r="I173" i="2"/>
  <c r="S241" i="2"/>
  <c r="G241" i="2"/>
  <c r="AA241" i="2"/>
  <c r="AA173" i="2"/>
  <c r="P172" i="2"/>
  <c r="L173" i="2"/>
  <c r="G173" i="2"/>
  <c r="K66" i="2"/>
  <c r="G172" i="2"/>
  <c r="G66" i="2"/>
  <c r="X173" i="2"/>
  <c r="S172" i="2"/>
  <c r="T173" i="2"/>
  <c r="K173" i="2"/>
  <c r="W172" i="2"/>
  <c r="L172" i="2"/>
  <c r="K172" i="2"/>
  <c r="O173" i="2"/>
  <c r="AB173" i="2"/>
  <c r="P173" i="2"/>
  <c r="T172" i="2"/>
  <c r="W173" i="2"/>
  <c r="S173" i="2"/>
  <c r="AA66" i="2"/>
  <c r="W66" i="2"/>
  <c r="AC248" i="2"/>
  <c r="AC334" i="2" s="1"/>
  <c r="S67" i="2"/>
  <c r="R248" i="2" l="1"/>
  <c r="R334" i="2" s="1"/>
  <c r="Y248" i="2"/>
  <c r="Y334" i="2" s="1"/>
  <c r="V248" i="2"/>
  <c r="V334" i="2" s="1"/>
  <c r="K255" i="5"/>
  <c r="K341" i="5" s="1"/>
  <c r="M255" i="5"/>
  <c r="V255" i="5"/>
  <c r="V341" i="5" s="1"/>
  <c r="N255" i="5"/>
  <c r="N341" i="5" s="1"/>
  <c r="L255" i="5"/>
  <c r="L341" i="5" s="1"/>
  <c r="T255" i="5"/>
  <c r="T341" i="5" s="1"/>
  <c r="R74" i="5"/>
  <c r="R255" i="5" s="1"/>
  <c r="R341" i="5" s="1"/>
  <c r="H255" i="5"/>
  <c r="H341" i="5" s="1"/>
  <c r="I255" i="5"/>
  <c r="I341" i="5" s="1"/>
  <c r="Y255" i="5"/>
  <c r="Y341" i="5" s="1"/>
  <c r="Q255" i="5"/>
  <c r="G255" i="5"/>
  <c r="G341" i="5" s="1"/>
  <c r="P255" i="5"/>
  <c r="P341" i="5" s="1"/>
  <c r="J255" i="5"/>
  <c r="J341" i="5" s="1"/>
  <c r="S255" i="5"/>
  <c r="S341" i="5" s="1"/>
  <c r="AD255" i="5"/>
  <c r="AD341" i="5" s="1"/>
  <c r="Z255" i="5"/>
  <c r="Z341" i="5" s="1"/>
  <c r="AB255" i="5"/>
  <c r="AB341" i="5" s="1"/>
  <c r="O73" i="5"/>
  <c r="O255" i="5" s="1"/>
  <c r="O341" i="5" s="1"/>
  <c r="AC74" i="5"/>
  <c r="X255" i="5"/>
  <c r="X341" i="5" s="1"/>
  <c r="M341" i="5"/>
  <c r="U73" i="5"/>
  <c r="U255" i="5" s="1"/>
  <c r="U341" i="5" s="1"/>
  <c r="W73" i="5"/>
  <c r="W255" i="5" s="1"/>
  <c r="W341" i="5" s="1"/>
  <c r="Q321" i="5"/>
  <c r="AC73" i="5"/>
  <c r="AA74" i="5"/>
  <c r="AA255" i="5" s="1"/>
  <c r="P248" i="4"/>
  <c r="P334" i="4" s="1"/>
  <c r="T248" i="4"/>
  <c r="W66" i="4"/>
  <c r="G67" i="4"/>
  <c r="G248" i="4" s="1"/>
  <c r="Q248" i="4"/>
  <c r="Q334" i="4" s="1"/>
  <c r="Z173" i="4"/>
  <c r="J173" i="4"/>
  <c r="J248" i="4" s="1"/>
  <c r="J334" i="4" s="1"/>
  <c r="Z248" i="4"/>
  <c r="Z334" i="4" s="1"/>
  <c r="K248" i="4"/>
  <c r="K334" i="4" s="1"/>
  <c r="I248" i="4"/>
  <c r="M248" i="4"/>
  <c r="M334" i="4" s="1"/>
  <c r="AB66" i="4"/>
  <c r="AB248" i="4" s="1"/>
  <c r="AB334" i="4" s="1"/>
  <c r="V248" i="4"/>
  <c r="V334" i="4" s="1"/>
  <c r="X67" i="4"/>
  <c r="W248" i="4"/>
  <c r="W334" i="4" s="1"/>
  <c r="H248" i="4"/>
  <c r="H334" i="4" s="1"/>
  <c r="I334" i="4"/>
  <c r="X248" i="4"/>
  <c r="Y248" i="4"/>
  <c r="Y334" i="4" s="1"/>
  <c r="O248" i="4"/>
  <c r="O334" i="4" s="1"/>
  <c r="AA248" i="4"/>
  <c r="AA334" i="4" s="1"/>
  <c r="N66" i="4"/>
  <c r="R66" i="4"/>
  <c r="N173" i="4"/>
  <c r="R67" i="4"/>
  <c r="L66" i="4"/>
  <c r="U66" i="4"/>
  <c r="AC248" i="4"/>
  <c r="AC334" i="4" s="1"/>
  <c r="T334" i="4"/>
  <c r="AD248" i="4"/>
  <c r="AD334" i="4" s="1"/>
  <c r="L173" i="4"/>
  <c r="U67" i="4"/>
  <c r="S67" i="4"/>
  <c r="S248" i="4" s="1"/>
  <c r="S334" i="4" s="1"/>
  <c r="AD248" i="2"/>
  <c r="AD334" i="2" s="1"/>
  <c r="J248" i="2"/>
  <c r="J334" i="2" s="1"/>
  <c r="M248" i="2"/>
  <c r="M334" i="2" s="1"/>
  <c r="X248" i="2"/>
  <c r="X334" i="2" s="1"/>
  <c r="L248" i="2"/>
  <c r="L334" i="2" s="1"/>
  <c r="U248" i="2"/>
  <c r="U334" i="2" s="1"/>
  <c r="Z248" i="2"/>
  <c r="Z334" i="2" s="1"/>
  <c r="AB248" i="2"/>
  <c r="AB334" i="2" s="1"/>
  <c r="K248" i="2"/>
  <c r="K334" i="2" s="1"/>
  <c r="I248" i="2"/>
  <c r="I334" i="2" s="1"/>
  <c r="H248" i="2"/>
  <c r="H334" i="2" s="1"/>
  <c r="G248" i="2"/>
  <c r="G334" i="2" s="1"/>
  <c r="N248" i="2"/>
  <c r="N334" i="2" s="1"/>
  <c r="AA248" i="2"/>
  <c r="AA334" i="2" s="1"/>
  <c r="O248" i="2"/>
  <c r="O334" i="2" s="1"/>
  <c r="T248" i="2"/>
  <c r="T334" i="2" s="1"/>
  <c r="P248" i="2"/>
  <c r="P334" i="2" s="1"/>
  <c r="W248" i="2"/>
  <c r="W334" i="2" s="1"/>
  <c r="S248" i="2"/>
  <c r="S334" i="2" s="1"/>
  <c r="Q341" i="5" l="1"/>
  <c r="AC255" i="5"/>
  <c r="AC341" i="5" s="1"/>
  <c r="AA341" i="5"/>
  <c r="X334" i="4"/>
  <c r="G334" i="4"/>
  <c r="R248" i="4"/>
  <c r="R334" i="4" s="1"/>
  <c r="L248" i="4"/>
  <c r="L334" i="4" s="1"/>
  <c r="U248" i="4"/>
  <c r="U334" i="4" s="1"/>
  <c r="N248" i="4"/>
  <c r="N334" i="4" s="1"/>
</calcChain>
</file>

<file path=xl/sharedStrings.xml><?xml version="1.0" encoding="utf-8"?>
<sst xmlns="http://schemas.openxmlformats.org/spreadsheetml/2006/main" count="5163" uniqueCount="656">
  <si>
    <t>Feature.ID</t>
  </si>
  <si>
    <t>Kingdom</t>
  </si>
  <si>
    <t>Phylum</t>
  </si>
  <si>
    <t>Class</t>
  </si>
  <si>
    <t>Order</t>
  </si>
  <si>
    <t>Family</t>
  </si>
  <si>
    <t>Genus</t>
  </si>
  <si>
    <t>Species</t>
  </si>
  <si>
    <t>Confidence</t>
  </si>
  <si>
    <t>ITS_BAD.EFB_feed_04</t>
  </si>
  <si>
    <t>ITS_BAD.EFB_feed_06</t>
  </si>
  <si>
    <t>ITS_BAD.EFB_feed_07</t>
  </si>
  <si>
    <t>ITS_BAD.EFB_frass_01</t>
  </si>
  <si>
    <t>ITS_BAD.EFB_frass_02</t>
  </si>
  <si>
    <t>ITS_BAD.EFB_frass_05</t>
  </si>
  <si>
    <t>ITS_BAD.EFB_gut_01</t>
  </si>
  <si>
    <t>ITS_BAD.EFB_gut_04</t>
  </si>
  <si>
    <t>ITS_BAD.EFB_gut_11</t>
  </si>
  <si>
    <t>ITS_BAD.EFB_gut_12</t>
  </si>
  <si>
    <t>ITS_BAD.EFB_gut_15</t>
  </si>
  <si>
    <t>ITS_BAD.EFB_gut_16</t>
  </si>
  <si>
    <t>ITS_EFB_feed_02</t>
  </si>
  <si>
    <t>ITS_EFB_feed_04</t>
  </si>
  <si>
    <t>ITS_EFB_feed_07</t>
  </si>
  <si>
    <t>ITS_EFB_frass_01</t>
  </si>
  <si>
    <t>ITS_EFB_frass_02</t>
  </si>
  <si>
    <t>ITS_EFB_frass_03</t>
  </si>
  <si>
    <t>ITS_EFB_gut_03</t>
  </si>
  <si>
    <t>ITS_EFB_gut_09</t>
  </si>
  <si>
    <t>ITS_EFB_gut_15</t>
  </si>
  <si>
    <t>ITS_EFB_gut_21</t>
  </si>
  <si>
    <t>ITS_EFB_gut_23</t>
  </si>
  <si>
    <t>ITS_EFB_gut_25</t>
  </si>
  <si>
    <t>ITS_BAD.EFB_feed_04_P</t>
  </si>
  <si>
    <t>ITS_BAD.EFB_feed_06_P</t>
  </si>
  <si>
    <t>ITS_BAD.EFB_feed_07_P</t>
  </si>
  <si>
    <t>ITS_BAD.EFB_frass_01_P</t>
  </si>
  <si>
    <t>ITS_BAD.EFB_frass_02_P</t>
  </si>
  <si>
    <t>ITS_BAD.EFB_frass_05_P</t>
  </si>
  <si>
    <t>ITS_BAD.EFB_gut_01_P</t>
  </si>
  <si>
    <t>ITS_BAD.EFB_gut_04_P</t>
  </si>
  <si>
    <t>ITS_BAD.EFB_gut_11_P</t>
  </si>
  <si>
    <t>ITS_BAD.EFB_gut_12_P</t>
  </si>
  <si>
    <t>ITS_BAD.EFB_gut_15_P</t>
  </si>
  <si>
    <t>ITS_BAD.EFB_gut_16_P</t>
  </si>
  <si>
    <t>ITS_EFB_feed_02_P</t>
  </si>
  <si>
    <t>ITS_EFB_feed_04_P</t>
  </si>
  <si>
    <t>ITS_EFB_feed_07_P</t>
  </si>
  <si>
    <t>ITS_EFB_frass_01_P</t>
  </si>
  <si>
    <t>ITS_EFB_frass_02_P</t>
  </si>
  <si>
    <t>ITS_EFB_frass_03_P</t>
  </si>
  <si>
    <t>ITS_EFB_gut_03_P</t>
  </si>
  <si>
    <t>ITS_EFB_gut_09_P</t>
  </si>
  <si>
    <t>ITS_EFB_gut_15_P</t>
  </si>
  <si>
    <t>ITS_EFB_gut_21_P</t>
  </si>
  <si>
    <t>ITS_EFB_gut_23_P</t>
  </si>
  <si>
    <t>ITS_EFB_gut_25_P</t>
  </si>
  <si>
    <t>seqlength</t>
  </si>
  <si>
    <t>sequence</t>
  </si>
  <si>
    <t>70e7f3bd95c7fc8b578ecd4ba6714b82</t>
  </si>
  <si>
    <t>Fungi</t>
  </si>
  <si>
    <t>Ascomycota</t>
  </si>
  <si>
    <t>Dothideomycetes</t>
  </si>
  <si>
    <t>Capnodiales</t>
  </si>
  <si>
    <t>Cladosporiaceae</t>
  </si>
  <si>
    <t>Cladosporium</t>
  </si>
  <si>
    <t>Cladosporium_cladosporioides</t>
  </si>
  <si>
    <t>AACGCACATTGCGCCCCCTGGTATTCCGGGGGGCATGCCTGTTCGAGCGTCATTTCACCACTCAAGCCTCGCTTGGTATTGGGCAACGCGGTCCGCCGCGTGCCTCAAATCGACCGGCTGGGTCTTCTGTCCCCTAAGCGTTGTGGAAACTATTCGCTAAAGGTGGTTCGGGAGGCTACGCCGTAAAACAACCCCATTTCTAAGGTTGACCTCGGATCAGGTAGGGATACCCGCTGAACTTAAGCATATCAATAAGCGGAGGAACATCAGT</t>
  </si>
  <si>
    <t>00d85d60768c06aa126811441b628be1</t>
  </si>
  <si>
    <t>NA</t>
  </si>
  <si>
    <t>AACGCACATTGCGCCCCCTGGTATTCCGGGGGGCATGCCTGTTCGAGCGTCATTTCACCACTCAAGCCTCGCTTGGTATTGGGCGACGCGGTCCGCCGCGCGCCTCAAATCGACCGGCTGGGTCTTCCGTCCCCTCAGCGTTGTGGAAACTATTCGCTAAAGGGTGCCGCGGGAGGTCACGCCGCAAAACAACCCCATTTCTAAGGTTGACCTCGGATCAGGTAGGGATACCCGCTGAACTTAAGCATATCAATAAGCGGAGGAATGTCAGTA</t>
  </si>
  <si>
    <t>2837f4c3df0e41b0beda22059e93a442</t>
  </si>
  <si>
    <t>AACGCACATTGCGCCCCCTGGTATTCCGGGGGGCATGCCTGTTCGAGCGTCATTTCACCACTCAAGCCTCGCTTGGTATTGGGCGACGCGGTCCGCCGCGCGCCTCAAATCGACCGGCTGGGTCTTCCGTCCCCTCAGCGTTGTGGAAACTATTCGCTAAAGGGTGCCGCGGGAGGTCACGCCGCAAAACAACCCCATTTCTAAGGTTGACCTCGGATCAGGTAGGGATACCCGCTGAACTTAAGCATATCAATAAGCGGAGGAAGCTCAGT</t>
  </si>
  <si>
    <t>0b0e0347227ff427e15e313aabb305a9</t>
  </si>
  <si>
    <t>Eurotiomycetes</t>
  </si>
  <si>
    <t>Eurotiales</t>
  </si>
  <si>
    <t>Aspergillaceae</t>
  </si>
  <si>
    <t>Aspergillus</t>
  </si>
  <si>
    <t>Aspergillus_glaucus</t>
  </si>
  <si>
    <t>AACGCACATTGCGCCCCCTGGTATTCCGGGGGGCATGCCTGTCCGAGCGTCATTGCTGCCCTCAAGCACGGCTTGTGTGTTGGGCTTCCGTCCCTGGCAACGGGGACGGGCCCAAAAGGCAGTGGCGGCACCATGTCTGGTCCTCGAGCGTATGGGGCTTTGTCACCCGCTCCCGTAGGTCCAGCTGGCAGCTAGCCTCGCAACCAATCTTTTTAACCAGGTTGACCTCGGATCAGGTAGGGATACCCGCTGAACTTAAGCATATCAATA</t>
  </si>
  <si>
    <t>9222e2d67cd9049b17de361c0df31c4a</t>
  </si>
  <si>
    <t>Aspergillus_penicillioides</t>
  </si>
  <si>
    <t>AACGCACATTGCGCCCCCTGGTATTCCGGGGGGCATGCCTGTCCGAGCGTCATTGCTGCCCTCAAGCACGGCTTGTGTGTTGGGCCCCCGTCCCCCTCCCAGGAAGGGGACGGGCCCGAAAGGCAGCGGCGGCACCGTGTCCGGTCCTCGAGCGTATGGGAAGCAACTTTTTGTCACCCGCTCCTGTAGGTCCGGCCGGCGGCCTGCCCAACCCCAACCTTTTTTTAACCAGGTTGACCTCGGATCAGGTAGGGATACCCGCTGAACTTAA</t>
  </si>
  <si>
    <t>cca527468e7f52386daa0ee466016136</t>
  </si>
  <si>
    <t>AACGCACATTGCGCCCCCTGGTATTCCGGGGGGCATGCCTGTCCGAGCGTCATTGCTGCCCTCAAGCACGGCTTGTGTGTTGGGCCCCCGTCCCCCTCCCAGGAAGGGGACGGGCCCGAAAGGCAGCGGCGGCACCGTGTCCGGTCCTCGAGCGTATGGGAAGCAACTTTTTGTCACCCGCTCCTGTAGGTCCGGCCGGCGGCCTGCCCAACCCCAACCTTTTTTTAACCAGGTTGACCTCGGATCAGGTAGGGATACCCGCTGAACTTAAGC</t>
  </si>
  <si>
    <t>7b43a02a3a3040c54bb83a9b779fd020</t>
  </si>
  <si>
    <t>AACGCACATTGCGCCCCCTGGTATTCCGGGGGGCATGCCTGTCCGAGCGTCATTGCTGCCCTCAAGCACGGCTTGTGTGTTGGGCCCCCGTCCCCCTCCCAGGAAGGGGACGGGCCCGAAAGGCAGCGGCGGCACCGTGTCCGGTCCTCGAGCGTATGGGAAGCAACTTTTTGTCACCCGCTCCTGTAGGTCCGGCCGGCGGCCTGCCCAACCCCAACCTTTTTTTAACCAGGTTGACCTCGGATCAGGTAGGGATACCCGCTGAACTTAAG</t>
  </si>
  <si>
    <t>17591695199da22af5a884ebdc88cb2a</t>
  </si>
  <si>
    <t>AACGCACATTGCGCCCCCTGGTATTCCGGGGGGCATGCCTGTCCGAGCGTCATTGCTGCCCTCAAGCACGGCTTGTGTGTTGGGCCCCCGTCCCCCTCTCCCGGGGGACGGGCCCGAAAGGCAGCGGCGGCACCGCGTCCGGTCCTCGAGCGTATGGGGCTTTGTCACCTGCTCTGTAGGCCCGGCCGGCGCCAGCCGACACCCAACTTTATTTTTCTAAGGTTGACCTCGGATCAGGTAGGGATACCCGCTGAACTTAAGCATATCAAT</t>
  </si>
  <si>
    <t>1224af51e013d0fc44c29d997de60521</t>
  </si>
  <si>
    <t>AACGCACATTGCGCCCCCTGGTATTCCGGGGGGCATGCCTGTCCGAGCGTCATTGCTGCCCTCAAGCACGGCTTGTGTGTTGGGCCCCCGTCCCCCTCTCCCGGGGGACGGGCCCGAAAGGCAGCGGCGGCACCGCGTCCGGTCCTCGAGCGTATGGGGCTTTGTCACCTGCTCTGTAGGCCCGGCCGGCGCCAGCCGACACCCAACTTTATTTTTCTAAGGTTGACCTCGGATCAGGTAGGGATACCCGCTGAACTTAAGCATATCAATAA</t>
  </si>
  <si>
    <t>78d661dfff34e7f50475dbe5dd16d898</t>
  </si>
  <si>
    <t>AACGCACATTGCGCCCCCTGGTATTCCGGGGGGCATGCCTGTCCGAGCGTCATTGCTGCCCTCAAGCACGGCTTGTGTGTTGGGCCCCCGTCCCCCTCTCCCGGGGGACGGGCCCGAAAGGCAGCGGCGGCACCGCGTCCGGTCCTCGAGCGTATGGGGCTTTGTCACCTGCTCTGTAGGCCCGGCCGGCGCCAGCCGACACCCAACTTTATTTTTCTAAGGTTGACCTCGGATCAGGTAGGGATACCCGCTGAACTTAAGCATATCAATA</t>
  </si>
  <si>
    <t>7334e367875ae77f73181c09c87ccd75</t>
  </si>
  <si>
    <t>AACGCACATTGCGCCCCCTGGTATTCCGGGGGGCATGCCTGTCCGAGCGTCATTGCTGCCCTCAAGCACGGCTTGTGTGTTGGGCCCCCGTCCCCCTCTCCCGGGGGACGGGCCCGAAAGGCAGCGGCGGCACCGCGTCCGGTCCTCGAGCGTATGGGGCTTTGTCACCTGCTCTGTAGGCCCGGCCGGCGCCAGCCGACACCCAACTTTATTTTTCTAAGGTTGACCTCGGATCAGGTAGGGATACCCGCTGAACTTAAGCATATCAATAAG</t>
  </si>
  <si>
    <t>5fd3217f959922c80d63f2c1a0de8dfc</t>
  </si>
  <si>
    <t>AACGCACATTGCGCCCCCTGGTATTCCGGGGGGCATGCCTGTCCGAGCGTCATTGCTGCCCTCAAGCACGGCTTGTGTGTTGGGCCCCCGTCCCCCGGGAGAGGGGGACGGGCCCGAAAGGCAGCGGCGGCACCGCGTCCGGTCCTCGAGCGTATGGGGCTTTGTCACCTGCTCTGTAGGCCCGGCCGGCGCCAGCCGACACCCAACTTTATTTTTCTAAGGTTGACCTCGGATCAGGTAGGGATACCCGCTGAACTTAAGCATATCAAT</t>
  </si>
  <si>
    <t>57b57302a7477896e485d2afe0462918</t>
  </si>
  <si>
    <t>AACGCACATTGCGCCCCCTGGTATTCCGGGGGGCATGCCTGTCCGAGCGTCATTGCTGCCCTCAAGCACGGCTTGTGTGTTGGGCCCCCGTCCCCCGGGAGAGGGGGACGGGCCCGAAAGGCAGCGGCGGCACCGCGTCCGGTCCTCGAGCGTATGGGGCTTTGTCACCTGCTCTGTAGGCCCGGCCGGCGCCAGCCGACACCCAACTTTATTTTTCTAAGGTTGACCTCGGATCAGGTAGGGATACCCGCTGAACTTAAGCATATCAATAA</t>
  </si>
  <si>
    <t>5269738267b2fb42dee8c5174b6b7c87</t>
  </si>
  <si>
    <t>AACGCACATTGCGCCCCCTGGCATTCCGGGGGGCATGCCTGTCCGAGCGTCATTGCTGCCCTCAAGCCCGGCTTGTGTGTTGGGTCGTCGTCCCCCCCGGGGGACGGGCCCGAAAGGCAGCGGCGGCACCGTGTCCGGTCCTCGAGCGTATGGGGCTTTGTCACCCGCTCGATTAGGGCCGGCCGGGCGCCAGCCGGCGTCTCCAACCTTATTTTTCTCAGGTTGACCTCGGATCAGGTAGGGATACCCGCTGAACTTAAGCATATCAATAA</t>
  </si>
  <si>
    <t>6790a21f53414dc8ff1e7e271f3892e0</t>
  </si>
  <si>
    <t>AACGCACATTGCGCCCCCTGGCATTCCGGGGGGCATGCCTGTCCGAGCGTCATTGCTGCCCTCAAGCCCGGCTTGTGTGTTGGGTCGTCGTCCCCCCCGGGGGACGGGCCCGAAAGGCAGCGGCGGCACCGTGTCCGGTCCTCGAGCGTATGGGGCTTTGTCACCCGCTCGATTAGGGCCGGCCGGGCGCCAGCCGGCGTCTCCAACCTTATTTTTCTCAGGTTGACCTCGGATCAGGTAGGGATACCCGCTGAACTTAAGCATATCAATAAG</t>
  </si>
  <si>
    <t>5a3df1ff3ad5a5f330cb954ec9ca7cc5</t>
  </si>
  <si>
    <t>AACGCACATTGCGCCCCCTGGCATTCCGGGGGGCATGCCTGTCCGAGCGTCATTGCTGCCCTCAAGCCCGGCTTGTGTGTTGGGTCGTCGTCCCCCCCGGGGGACGGGCCCGAAAGGCAGCGGCGGCACCGTGTCCGGTCCTCGAGCGTATGGGGCTTTGTCACCCGCTCGATTAGGGCCGGCCGGGCGCCAGCCGGCGTCTCCAACCTTATTTTTCTCAGGTTGACCTCGGATCAGGTAGGGATACCCGCTGAACTTAAGCATATCAATA</t>
  </si>
  <si>
    <t>72462f65031c7384a0e8d4b047768cbf</t>
  </si>
  <si>
    <t>AACGCACATTGCGCCCCCTGGTATTCCGGGGGGCATGCCTGTCCGAGCGTCATTGCTGCCCTCAAGCACGGCTTGTGTGTTGGGCTTCCGTCCCTGGCAACGGGGACGGGCCCAAAAGGCAGTGGCGGCACCATGTCTGGTCCTCGAGCGTATGGGGCTTTGTCACCCGCTCCCGTAGGTCCAGCTGGCAGCTAGCCTCGCAACCAATCTTTTTAACCAGGTTGACCTCGGATCAGGTAGGGATACCCGCTGAACTTAAGCATATCAATAAGC</t>
  </si>
  <si>
    <t>6766d0903dffbe430c9f075107a75633</t>
  </si>
  <si>
    <t>AACGCACATTGCGCCCCCTGGTATTCCGGGGGGCATGCCTGTCCGAGCGTCATTGCTGCCCTCAAGCACGGCTTGTGTGTTGGGCTTCCGTCCCTGGCAACGGGGACGGGCCCAAAAGGCAGTGGCGGCACCATGTCTGGTCCTCGAGCGTATGGGGCTTTGTCACCCGCTCCCGTAGGTCCAGCTGGCAGCTAGCCTCGCAACCAATCTTTTTAACCAGGTTGACCTCGGATCAGGTAGGGATACCCGCTGAACTTAAGCATATCAATAAG</t>
  </si>
  <si>
    <t>a63283aceafec0b3fec4d13045a6314b</t>
  </si>
  <si>
    <t>AACGCACATTGCGCCCCCTGGTATTCCGGGGGGCATGCCTGTCCGAGCGTCATTGCTGCCCTCAAGCACGGCTTGTGTGTTGGGCTTCCGTCCCTGGCAACGGGGACGGGCCCAAAAGGCAGTGGCGGCACCATGTCTGGTCCTCGAGCGTATGGGGCTTTGTCACCCGCTCCCGTAGGTCCAGCTGGCAGCTAGCCTCGCAACCAATCTTTTTAACCAGGTTGACCTCGGATCAGGTAGGGATACCCGCTGAACTTAAGCATATCAATAA</t>
  </si>
  <si>
    <t>edcadb96480217440fdaef13eb7b27f1</t>
  </si>
  <si>
    <t>AACGCACATTGCGCCCCCTGGTATTCCGGGGGGCATGCCTGTCCGAGCGTCATTGCTGCCCATCAAGCACGGCTTGTGTGTTGGGTCGTCGTCCCCTCTCCGGGGGGGACGGGCCCCAAAGGCAGCGGCGGCACCGCGTCCGATCCTCGAGCGTATGGGGCTTTGTCACCCGCTCTGTAGGCCCGGCCGGCGCTTGCCGAACGCAAATCAATCTTTTTCCAGGTTGACCTCGGATCAGGTAGGGATACCCGCTGAACTTAAGCATATCAATA</t>
  </si>
  <si>
    <t>2fdc4d9115bb56a725e0e4a5c1964a10</t>
  </si>
  <si>
    <t>Monascus</t>
  </si>
  <si>
    <t>Monascus_purpureus</t>
  </si>
  <si>
    <t>AACGCACATTGCGCCCCCTGGTATTCCGGGGGGCATGCCTGTCCGAGCGTCATTACTGCCCCTCAAGCGCGGCTTGTGTGTTGGGCCGCCGTCCCCTGCGCCTCCGGGCAAGGGGGACGGGCCCGAAAGGCAGTGGCGGCGCCGCGTCCGGTCCTCGAGCGTATGGGGCTTTGTCACCCGCTCAGTAGGTCGGGCCGGGGCCTTTGCCCTCTCCAACCTTTTTTTCCTTAGGTTGACCTCGGATCAGGTAGGGATACCCGCTGAACTTAAG</t>
  </si>
  <si>
    <t>11b0ec29e2af0ace67ba6b1cc017a9d9</t>
  </si>
  <si>
    <t>Xeromyces</t>
  </si>
  <si>
    <t>Xeromyces_bisporus</t>
  </si>
  <si>
    <t>AACGCACATTGCGCCCCCTGGCATTCCGGGGGGCATGCCTGTCCGAGCGTCATTACTGCCCTCAAGCAACGGCTTGTGTGTTGGGCCGCCGTCCTCGCCGTAACTTCGCGCGGGGACGGGTCCGAAAGGCAGCGGCGGCACCGTGTCCGGTCCTCGAGCGTATGGGGCTTCGTCACCCGCTCCGTAGGCCGGCTCGGCGCCCGCCCAACCTCATTATATTCTTTCTGAAGGTTGACCTCGGATCAGGTAGGGATACCCGCCGAACTTAAGCA</t>
  </si>
  <si>
    <t>c5dc298789672d73650d6ed69298ada2</t>
  </si>
  <si>
    <t>AACGCACATTGCGCCCCCTGGCATTCCGGGGGGCATGCCTGTCCGAGCGTCATTACTGCCCTCAAGCAACGGCTTGTGTGTTGGGCCGCCGTCCTCGCCGTAACTTCGCGCGGGGACGGGTCCGAAAGGCAGCGGCGGCACCGTGTCCGGTCCTCGAGCGTATGGGGCTTCGTCACCCGCTCCGTAGGCCGGCTCGGCGCCCGCCCAACCTCATTATATTCTTTCTGAAGGTTGACCTCGGATCAGGTAGGGATACCCGCCGAACTTAAG</t>
  </si>
  <si>
    <t>8aa48cd2d10b7917f7bae0969c36dc1e</t>
  </si>
  <si>
    <t>AACGCACATTGCGCCCCCTGGCATTCCGGGGGGCATGCCTGTCCGAGCGTCATTACTGCCCTCAAGCAACGGCTTGTGTGTTGGGCCGCCGTCCTCGCCGTAACTTCGCGCGGGGACGGGTCCGAAAGGCAGCGGCGGCACCGTGTCCGGTCCTCGAGCGTATGGGGCTTCGTCACCCGCTCCGTAGGCCGGCTCGGCGCCCGCCCAACCTCATTATATTCTTTCTGAAGGTTGACCTCGGATCAGGTAGGGATACCCGCCGAACTTAAGC</t>
  </si>
  <si>
    <t>21456633ea89b53ba0376aeb885b50b6</t>
  </si>
  <si>
    <t>AACGCACATTGCGCCCCCTGGCATTCCGGGGGGCATGCCTGTCCGAGCGTCATTACTGCCCTCAAGCAACGGCTTGTGTGTTGGGCCGCCGTCCTCGCCGTAACTTCGCGCGGGGACGGGTCCGAAAGGCAGCGGCGGCACCGTGTCCGGTCCTCGAGCGTATGGGGCTTCGTCACCCGCTCCGTAGGCCGGCTCGGCGCCCGCCCAACCTCATTATATTCTTTCTGAAGGTTGACCTCGGATCAGGTAGGGATACCCGCCGAACTTAAGCAT</t>
  </si>
  <si>
    <t>a2b48e859f55a13a3762eb21290b84ed</t>
  </si>
  <si>
    <t>Thermoascaceae</t>
  </si>
  <si>
    <t>Byssochlamys</t>
  </si>
  <si>
    <t>Byssochlamys_spectabilis</t>
  </si>
  <si>
    <t>AACGCACATTGCGCCCCCTGGCATTCCGGGGGGCATGCCTGTCCGAGCGTCATTGCTAACCCTCCAGCCCGGCTGGTGTGTTGGGCCGCCGTCCCCCCTCCCCGGGGGACGGGCCCGAAAGGCAGCGGCGGCGTCGCGTCCGGTCCTCGAGCGTATGGGGCTCTGTCACACGCTTCAGTAGAACCGGCCGGCTTGCTGGCCATCACCTATATTTTTCTCTTAGGTTGACCTCGGATCAGGTAGGGATACCCGCTGAACTTAAGCATATCA</t>
  </si>
  <si>
    <t>b5bc53bf95e017593475451df82823c1</t>
  </si>
  <si>
    <t>AACGCACATTGCGCCCCCTGGCATTCCGGGGGGCATGCCTGTCCGAGCGTCATTGCTAACCCTCCAGCCCGGCTGGTGTGTTGGGCCGCCGTCCCCCCTCCCCGGGGGACGGGCCCGAAAGGCAGCGGCGGCGTCGCGTCCGGTCCTCGAGCGTATGGGGCTCTGTCACACGCTTCAGTAGAACCGGCCGGCTTGCTGGCCATCACCTATATTTTTCTCTTAGGTTGACCTCGGATCAGGTAGGGATACCCGCTGAACTTAAGCATATCAATA</t>
  </si>
  <si>
    <t>60bbca4675280726ccfd9264b0576c95</t>
  </si>
  <si>
    <t>Trichocomaceae</t>
  </si>
  <si>
    <t>Rasamsonia</t>
  </si>
  <si>
    <t>Rasamsonia_emersonii</t>
  </si>
  <si>
    <t>AACGCACATTGCGCCCTCTGGCATTCCGGGGGGCATGCCTGTCCGAGCGTCATTTCTGCCCCTCAAGCACGGCTTGTGTGTTGGGCCGCCGTCCCTTCCCGCGGGGAGGGACGGGCCCGAAAGGCAGCGGCGGTGCCGCGTTTCCGGTCCCTGAGCGTATGGGGCTCTGTCACCCGCTCTGGAGGTGCCGGCCGGTGCCCGCCTACCCGTCAGACATCTTCCAAGGTTGACCTCGGATCAGGTAGGGATACCCGCTGAACTTAAGCATATCA</t>
  </si>
  <si>
    <t>515b23507a2a0e4ca1152c83b3967abb</t>
  </si>
  <si>
    <t>AACGCACATTGCGCCCTCTGGCATTCCGGGGGGCATGCCTGTCCGAGCGTCATTTCTGCCCCTCAAGCACGGCTTGTGTGTTGGGCCGCCGTCCCTTCCCGCGGGGAGGGACGGGCCCGAAAGGCAGCGGCGGTGCCGCGTTTCCGGTCCCTGAGCGTATGGGGCTCTGTCACCCGCTCTGGAGGTGCCGGCCGGTGCCCGCCTACCCGTCAGACATCTTCCAAGGTTGACCTCGGATCAGGTAGGGATACCCGCTGAACTTAAGCATATC</t>
  </si>
  <si>
    <t>ca0246c730f7dd357b66cc12d54f76ed</t>
  </si>
  <si>
    <t>Talaromyces</t>
  </si>
  <si>
    <t>Talaromyces_columbinus</t>
  </si>
  <si>
    <t>AACGCACATTGCGCCCCCTGGCATTCCGGGGGGCATGCCTGTCCGAGCGTCATTTCTGCCCTCCAGCGCGGCTGGGTGTTGGGTGCTGTCCCCCCGGGGACACGCCCCAAAGGCAGTGGCGGCGCCGCGTCGGGTCCTCGAGCGTATGGGGCTCTGTCACCCGCTCGGGAAGGACTCGCCGGCGCCTGGTCTCCTTCAACTAATTTTCCGGTTGACCTCGGATCAGGTAGGGTTACCCGCTGAACTTAAGCATATCAATAAGCGGAGGAA</t>
  </si>
  <si>
    <t>84650f189008973568f80ef9e0f990fb</t>
  </si>
  <si>
    <t>AACGCACATTGCGCCCCCTGGCATTCCGGGGGGCATGCCTGTCCGAGCGTCATTTCTGCCCTCCAGCGCGGCTGGGTGTTGGGTGCTGTCCCCCCGGGGACACGCCCCAAAGGCAGTGGCGGCGCCGCGTCGGGTCCTCGAGCGTATGGGGCTCTGTCACCCGCTCGGGAAGGACTCGCCGGCGCCTGGTCTCCTTCAACTAATTTTCCGGTTGACCTCGGATCAGGTAGGGTTACCCGCTGAACTTAAGCATATCAATAAGCGGAGGAAGA</t>
  </si>
  <si>
    <t>c36edf237b777d78a3abd0fb72439906</t>
  </si>
  <si>
    <t>Thermomyces</t>
  </si>
  <si>
    <t>AACGCACATTGCGCCCTCTGGTATTCCGGGGGGCATGCCTGTCCGAGCGTCATTGCGAACCCTCAAGCACGGCTTGTGTGTTGGGCCGCCGTCCCCTCGTTTGGAGGGGACGGGCCTGAAAGGCAGCGGCGGCGTCGCGTCCGGTCCTCGAGCGTATGGGGCTCTGTCACGCGCTCAAGGAGGGGTCCGGCCGGGGCCATAGCCTCTGAAGGTCAATTCTTCCAAGGTTGACCTCGGATCAGGTAGGAGTACCCGCTGAACTTAAGCATATCA</t>
  </si>
  <si>
    <t>c5f8f1c8cd6834774629155bd65ae91c</t>
  </si>
  <si>
    <t>AACGCACATTGCGCCCTCTGGTATTCCGGGGGGCATGCCTGTCCGAGCGTCATTGCGAACCCTCAAGCACGGCTTGTGTGTTGGGCCGCCGTCCCCTCGTTTGGAGGGGACGGGCCTGAAAGGCAGCGGCGGCGTCGCGTCCGGTCCTCGAGCGTATGGGGCTCTGTCACGCGCTCAAGGAGGGGTCCGGCCGGGGCCATAGCCTCTGAAGGTCAATTCTTCCAAGGTTGACCTCGGATCAGGTAGGAGTACCCGCTGAACTTAAGCATATC</t>
  </si>
  <si>
    <t>677deac1dd1a99d5d75076657debab36</t>
  </si>
  <si>
    <t>AACGCACATTGCGCCCTCTGGTATTCCGGGGGGCATGCCTGTCCGAGCGTCATTGCGAACCCTCAAGCACGGCTTGTGTGTTGGGCCGCCGTCCCCTCGTTTGGAGGGGACGGGCCTGAAAGGCAGCGGCGGCGTCGCGTCCGGTCCTCGAGCGTATGGGGCTCTGTCACGCGCTCAAGGAGGGGTCCGGCCGGGGCCATAGCCTCTGAAGGTCAATTCTTCCAAGGTTGACCTCGGATCAGGTAGGAGTACCCGCTGAACTTAAGCATAT</t>
  </si>
  <si>
    <t>a6a61e48af2f494ae9343ce3b5c3ead8</t>
  </si>
  <si>
    <t>AACGCACATTGCGCCCTCTGGTATTCCGGGGGGCATGCCTGTCCGAGCGTCATTGCGAACCCTCAAGCACGGCTTGTGTGTTGGGCCGCCGTCCCCTCGTTTGGAGGGGACGGGCCTGAAAGGCAGCGGCGGCGTCGCGTCCGGTCCTCGAGCGTATGGGGCTCTGTCACGCGCTCAAGGAGGGGTCCGGCCGGGGCCATAGCCTCTGAAGGTCAATTCTTCCAAGGTTGACCTCGGATCAGGTAGGAGTACCCGCTGAACTTAAGCATA</t>
  </si>
  <si>
    <t>2bd35dbae2cebd05029060411c393f3f</t>
  </si>
  <si>
    <t>Xerochrysium</t>
  </si>
  <si>
    <t>AACGCACATTGCGCCCCCTGGCATTCCGGGGGGCATGCCTGTCCGAGCGTCATTACTGCCCTCAAGCACGGCTTGTGTGTTGGACCGTCGTCCCGCCGCTTCGGTGGGACGGGCCCGAAAGGCAGTGGCGGCACCGGTATCCGGTCCTCGAGCGCATGGGGCTTTGTCACCCGCTCCGTAGGCCGGACCGGAGCCCGCCGGCTCCCCCTTTATTTATCTTTTGAAGGTTGACCTCGGATCAGGTAGGGATACCCGCTGAACTTAAGCATATCA</t>
  </si>
  <si>
    <t>2c6b89fdcadb53ff030d5217d673658d</t>
  </si>
  <si>
    <t>AACGCACATTGCGCCCCCTGGCATTCCGGGGGGCATGCCTGTCCGAGCGTCATTACTGCCCTCAAGCACGGCTTGTGTGTTGGACCGTCGTCCCGCCGCTTCGGTGGGACGGGCCCGAAAGGCAGTGGCGGCACCGGTATCCGGTCCTCGAGCGCATGGGGCTTTGTCACCCGCTCCGTAGGCCGGACCGGAGCCCGCCGGCTCCCCCTTTATTTATCTTTTGAAGGTTGACCTCGGATCAGGTAGGGATACCCGCTGAACTTAAGCATAT</t>
  </si>
  <si>
    <t>ab8c42e1be0b892feb422e6f907fa989</t>
  </si>
  <si>
    <t>Saccharomycetes</t>
  </si>
  <si>
    <t>Saccharomycetales</t>
  </si>
  <si>
    <t>Debaryomycetaceae</t>
  </si>
  <si>
    <t>Hyphopichia</t>
  </si>
  <si>
    <t>Hyphopichia_burtonii</t>
  </si>
  <si>
    <t>AACGCACATTGCACCTTGTGGTATTCCACAAGGTATGCCTGTTTGAGCGTCATTTCTCCCTCAACCCCCCGGGTTGGCGTTGAATGGCACTAGCTCAGTCCATTCGAAATGTATTTTCTGTGTTGTTATTTTCTAATTTAGTAGTGACAACAACTAAAAACACATTTTCCTCAAATCAGGTAGGACTACCCGCTGAACTTAAGCATATCAATAAGCGGAGGA</t>
  </si>
  <si>
    <t>6ae72e506b3d73f2e49183c3f8b7056b</t>
  </si>
  <si>
    <t>AACGCACATTGCACCTTGTGGTATTCCACAAGGTATGCCTGTTTGAGCGTCATTTCTCCCTCAACCCCCCGGGTTGGCGTTGAATGGCACGAGCTCTTAGTCAGTCCATTCGAAATGTATTTTCTGTGTTGTTATTTTCTAATTTAGTAGTGACAACAACTAAAAACACATTTTCCTCAAATCAGGTAGGACTACCCGCTGAACTTAAGCATATCAATAAGCGGAGGAATGTCAGT</t>
  </si>
  <si>
    <t>e461dd8280757d2f8ef2bc3758f66bcd</t>
  </si>
  <si>
    <t>AACGCACATTGCACCTTGTGGTATTCCACAAGGTATGCCTGTTTGAGCGTCATTTCTCCCTCAACCCCCCGGGTTGGCGTTGAATGGCACGAGCTCTTAGTCAGTCCATTCGAAATGTATTTTCTGTGTTGTTATTTTCTAATTTAGTAGTGACAACAACTAAAAACACATTTTCCTCAAATCAGGTAGGACTACCCGCTGAACTTAAGCATATCAATAAGCGGAGGA</t>
  </si>
  <si>
    <t>88aa425729ffe3a111295c55d4294395</t>
  </si>
  <si>
    <t>Meyerozyma</t>
  </si>
  <si>
    <t>Meyerozyma_caribbica</t>
  </si>
  <si>
    <t>AACGCACATTGCGCCCTCTGGTATTCCAGAGGGCATGCCTGTTTGAGCGTCATTTCTCTCTCAAACCCCCGGGTTTGGTATTGAGTGATACTCTTAGTCGAACTAGGCGTTTGCTTGAAAAGTATTGGCATGGGTAGTACTGGATAGTGCTGTCGACCTCTCAATGTATTAGGTTTATCCAACTCGTTGAATGGTGTGGCGGGATATTTCTGGTATTGTTGGCCCGGCCTTACAACAACCAAACAAGTTTGACCTCAAATCAGGTAGGAAT</t>
  </si>
  <si>
    <t>41eb9ac988abca4a48e6095cd1fbfcb0</t>
  </si>
  <si>
    <t>AACGCACATTGCGCCCTCTGGTATTCCAGAGGGCATGCCTGTTTGAGCGTCATTTCTCTCTCAAACCCCCGGGTTTGGTATTGAGTGATACTCTTAGTCGAACTAGGCGTTTGCTTGAAAAGTATTGGCATGGGTAGTACTGGATAGTGCTGTCGACCTCTCAATGTATTAGGTTTATCCAACTCGTTGAATGGTGTGGCGGGATATTTCTGGTATTGTTGGCCCGGCCTTACAACAACCAAACAAGTTTGACCTCAAATCAGGTAGGAATA</t>
  </si>
  <si>
    <t>cd52f5f75d7be36007897a937f54f536</t>
  </si>
  <si>
    <t>Millerozyma</t>
  </si>
  <si>
    <t>Millerozyma_farinosa</t>
  </si>
  <si>
    <t>AACGCACATTGCGCCCTTTGGTATTCCAAAGGGCATGCCTGTTTGAGCGTCATTTCTCTCTCAAACCGCAAGGTTTGGTGTTGAGCGATATAGATATTCAGTATCTATTTGCTTGAAATGGATTGGCATGAGTATTTACAGTAGATAAATGCCGTTTGACTCTTCAATGTATTAGGTCTAACCAACTCGTTGAAACAGTTAGCGGTAGTATCTGTGTAAAAGAGGCTCGGCCTTACAACAATCTACAAAGTTTGACCTCAAATCAGGTAGGAA</t>
  </si>
  <si>
    <t>64b8e98a8950942f549576ed81843c3f</t>
  </si>
  <si>
    <t>AACGCACATTGCGCCCTTTGGTATTCCAAAGGGCATGCCTGTTTGAGCGTCATTTCTCTCTCAAACCGCAAGGTTTGGTGTTGAGCGATATAGATATTCAGTATCTATTTGCTTGAAATGGATTGGCATGAGTATTTACAGTAGATAAATGCCGTTTGACTCTTCAATGTATTAGGTCTAACCAACTCGTTGAAACAGTTAGCGGTAGTATCTGTGTAAAAGAGGCTCGGCCTTACAACAATCTACAAAGTTTGACCTCAAATCAGGTAGGA</t>
  </si>
  <si>
    <t>f883f4473bb2138ec665c6b6ed22625b</t>
  </si>
  <si>
    <t>AACGCACATTGCGCCCTTTGGTATTCCAAAGGGCATGCCTGTTTGAGCGTCATTTCTCTCTCAAACCGCAAGGTTTGGTGTTGAGCGATATAGATATTCAGTATCTATTTGCTTGAAATGGATTGGCATGAGTATTTACAGTAGATAAATGCCGTTTGACTCTTCAATGTATTAGGTCTAACCAACTCGTTGAAACAGTTAGCGGTAGTATCTGTGTAAAAGAGGCTCGGCCTTACAACAATCTACAAAGTTTGACCTCAAATCAGGTAGG</t>
  </si>
  <si>
    <t>e4b9459d1df1445ab617cbab09d3d1b7</t>
  </si>
  <si>
    <t>Millerozyma_miso</t>
  </si>
  <si>
    <t>AACGCACATTGCGCCCTTTGGTATTCCAAAGGGCATGCCTGTTTGAGCGTCATTTCTCTCTCAAACCGCAAGGTTTGGTGTTGAGCAATATAGATATTTCGGTATCTATTTGCTTGAAATGGATTGGCATGAGTATTTACAGTAGATAAATGCCGTTTGACTCTTCAATGTATTAGGTCTAACCAACTCGTTGAAACAGTTAGCGGTAGTATCTGTGTAAAAGAGGCTCGGCCTTACAACAATCTACAAAGTTTGACCTCAAATCAGGTAGGA</t>
  </si>
  <si>
    <t>b9f94c74a91ce6e8c7a8f4e5adefc901</t>
  </si>
  <si>
    <t>AACGCACATTGCGCCCTTTGGTATTCCAAAGGGCATGCCTGTTTGAGCGTCATTTCTCTCTCAAACCGCAAGGTTTGGTGTTGAGCAATATAGATATTTCGGTATCTATTTGCTTGAAATGGATTGGCATGAGTATTTACAGTAGATAAATGCCGTTTGACTCTTCAATGTATTAGGTCTAACCAACTCGTTGAAACAGTTAGCGGTAGTATCTGTGTAAAAGAGGCTCGGCCTTACAACAATCTACAAAGTTTGACCTCAAATCAGGTAGG</t>
  </si>
  <si>
    <t>3990d9f779ccfd7a2fe8b3106c2b3433</t>
  </si>
  <si>
    <t>Schwanniomyces</t>
  </si>
  <si>
    <t>Schwanniomyces_etchellsii</t>
  </si>
  <si>
    <t>AACGCACATTGCGCCCTTTGGTATTCCAAAGGGCATGCCTGTTTGAGCGTCATTTCTCTCTCAAACCTTCGGGTTTGGTATTGAGTGATACTCTTAGTCAGACTGAGTGTTTGCTTGAAATGTATCGGCATGAGAAGTACTGGATAGTACTGTTATGGCTTCTTCAATGTATTAGGTTTATCCAACTCGTTGAATGGTCTAGTAGTAAGTTTCCTGGTATTTTTGGCTCGGCCCTACAACATACAAAACAAAGTTTGACCTCAAATCAGGTAG</t>
  </si>
  <si>
    <t>867494883833fb7aeb219eec8e0975fd</t>
  </si>
  <si>
    <t>AACGCACATTGCGCCCTTTGGTATTCCAAAGGGCATGCCTGTTTGAGCGTCATTTCTCTCTCAAACCTTCGGGTTTGGTATTGAGTGATACTCTTAGTCAGACTGAGTGTTTGCTTGAAATGTATCGGCATGAGAAGTACTGGATAGTACTGTTATGGCTTCTTCAATGTATTAGGTTTATCCAACTCGTTGAATGGTCTAGTAGTAAGTTTCCTGGTATTTTTGGCTCGGCCCTACAACATACAAAACAAAGTTTGACCTCAAATCAGGTA</t>
  </si>
  <si>
    <t>2e0e2bd25e90d68446e6606b4c7ed052</t>
  </si>
  <si>
    <t>Yamadazyma</t>
  </si>
  <si>
    <t>unidentified</t>
  </si>
  <si>
    <t>AACGCACATTGCGCCTTATGGTATTCCATAAGGCATGCCTGTTTGAGCGTCATTTCTCTCTCAAACCTTTGGGTTTGGTATTGAGTGATACTCTTAGTCGGACTAGGCGTTTGCTTGAAAAGTATTGGCAAGAGTGTACTGGATAGTACTAACTGGTTATTCAATGTATTAGGTTTATCCAACTCGTTGAAGTGCTGGTGGTAAATTTCTAGTAACGGCTCGGCCTTACAACAACAAACAAGTTTGACCTCAAATCAGGTAAGAATACCCG</t>
  </si>
  <si>
    <t>2946b2732cee541069b31ecda2cdb01c</t>
  </si>
  <si>
    <t>AACGCACATTGCGCCTTATGGTATTCCATAAGGCATGCCTGTTTGAGCGTCATTTCTCTCTCAAACCTTTGGGTTTGGTATTGAGTGATACTCTTAGTCGGACTAGGCGTTTGCTTGAAAAGTATTGGCAAGAGTGTACTGGATAGTACTAACTGGTTATTCAATGTATTAGGTTTATCCAACTCGTTGAAGTGCTGGTGGTAAATTTCTAGTAACGGCTCGGCCTTACAACAACAAACAAGTTTGACCTCAAATCAGGTAAGAATACCCGCT</t>
  </si>
  <si>
    <t>cb49fff04ceab6db63ebf21920d7d5c8</t>
  </si>
  <si>
    <t>AACGCACATTGCGCCTTATGGTATTCCATAAGGCATGCCTGTTTGAGCGTCATTTCTCTCTCAAACCTTTGGGTTTGGTATTGAGTGATACTCTTAGTCGGACTAGGCGTTTGCTTGAAAAGTATTGGCAAGAGTGTACTGGATAGTACTAACTGGTTATTCAATGTATTAGGTTTATCCAACTCGTTGAAGTGCTGGTGGTAAATTTCTAGTAACGGCTCGGCCTTACAACAACAAACAAGTTTGACCTCAAATCAGGTAAGAATACCCGC</t>
  </si>
  <si>
    <t>b7cb2abf99f3798ab09550ec2258f419</t>
  </si>
  <si>
    <t>Yamadazyma_mexicana</t>
  </si>
  <si>
    <t>AACGCACATTGCGCCCTTTGGTATTCCAAAGGGCATGCCTGTTTGAGCGTCATTTCTCTCTCAAACCCTTGGGTTTGGTATTGAGTGATACTCTTAGTCGGACTAGGCGTTTGCTTGAAAAGTATTGGCAAGAGTGTACTAGATAGTACTACCTGTTATTCAATGTATTAGGTTTATCCAACTCGTTGAACGACTGGGCGTAAGTTTCTGGTAATTGGCTCGGCCTTACAACAACAAACAAGTTTGACCTCAAATCAGGTAAGATTACCCG</t>
  </si>
  <si>
    <t>393b7a20ca03cbc9514294a9aef510fa</t>
  </si>
  <si>
    <t>AACGCACATTGCGCCCTTTGGTATTCCAAAGGGCATGCCTGTTTGAGCGTCATTTCTCTCTCAAACCCTTGGGTTTGGTATTGAGTGATACTCTTAGTCGGACTAGGCGTTTGCTTGAAAAGTATTGGCAAGAGTGTACTAGATAGTACTACCTGTTATTCAATGTATTAGGTTTATCCAACTCGTTGAACGACTGGGCGTAAGTTTCTGGTAATTGGCTCGGCCTTACAACAACAAACAAGTTTGACCTCAAATCAGGTAAGATTACCCGC</t>
  </si>
  <si>
    <t>1c1e0ec2d5cb9c9c8c08be304c54e06b</t>
  </si>
  <si>
    <t>AACGCACATTGCGCCCTTTGGTATTCCAAAGGGCATGCCTGTTTGAGCGTCATTTCTCTCTCAAACCCTTGGGTTTGGTATTGAGTGATACTCTTAGTCGGACTAGGCGTTTGCTTGAAAAGTATTGGCAAGAGTGTACTAGATAGTACTACCTGTTATTCAATGTATTAGGTTTATCCAACTCGTTGAACGACTGGGCGTAAGTTTCTGGTAATTGGCTCGGCCTTACAACAACAAACAAGTTTGACCTCAAATCAGGTAAGATTACCCGCT</t>
  </si>
  <si>
    <t>544cdfc3e97c42310a9c7650f9c65dcc</t>
  </si>
  <si>
    <t>Metschnikowiaceae</t>
  </si>
  <si>
    <t>Clavispora</t>
  </si>
  <si>
    <t>Clavispora_lusitaniae</t>
  </si>
  <si>
    <t>AACGCACATTGCGCCTCGAGGCATTCCTCGAGGCATGCCTGTTTGAGCGTCGCATCCCCTCTAACCCCCGGTTAGGCGTTGCTCCGAAATATCAACCGCGCTGTCAAACACGTTTACAGCACGACATTTCGCCCTCAAATCAGGTAGGACTACCCGCTGAACTTAAGCATATCAATAAGCGGAGGAATGTCAGT</t>
  </si>
  <si>
    <t>cc0fd30143a20d8fd969b3ac9df1057d</t>
  </si>
  <si>
    <t>AACGCACATTGCGCCTCGAGGCATTCCTCGAGGCATGCCTGTTTGAGCGTCGCATCCCCTCTAACCCCCGGTTAGGCGTTGCTCCGAAATATCAACCGCGCTGTCAAACACGTTTACAGCACGACATTTCGCCCTCAAATCAGGTAGGACTACCCGCTGAACTTAAGCATATCAATAAGCGGAGGA</t>
  </si>
  <si>
    <t>9ba0892e8738fac65c624beff73f0212</t>
  </si>
  <si>
    <t>AACGCACATTGCGCCTCGAGGCATTCCTCGAGGCATGCCTGTTTGAGCGTCGCATCCCCTCTAACCCCCGGTTAGGCGTTGCTCCGAAATATCAACCGCGCTGTCAAACACGTTTACAGCACGACATTTCGCCCTCAAATCAGGTAGGACTACCCGCTGAACTTAAGCATATCAATAAGCGGAGGAAGCTCAGTA</t>
  </si>
  <si>
    <t>402eede914e33da40939ebece173b24d</t>
  </si>
  <si>
    <t>Kodamaea</t>
  </si>
  <si>
    <t>Kodamaea_ohmeri</t>
  </si>
  <si>
    <t>AACGCACATTGCACCATTGGGTATTCCCAATGGTATGCTTGTTTGAGCGAATACTTCCCTAATCCTCACGGATTGTATTGTGTTTGCACGAAAATAATGACGACAGTACTCTACAAAACGGTACCGTCAGTACACTCATTTTTTTTCCTCAAATCAAGTAGGACTACCCGCTGAACTTAAGCATATCAATAAGCGGAGGAATGTCAGT</t>
  </si>
  <si>
    <t>9b70c91a543874f1f640ae100218e33c</t>
  </si>
  <si>
    <t>AACGCACATTGCACCATTGGGTATTCCCAATGGTATGCTTGTTTGAGCGAATACTTCCCTAATCCTCACGGATTGTATTGTGTTTGCACGAAAATAATGACGACAGTACTCTACAAAACGGTACCGTCAGTACACTCATTTTTTTTCCTCAAATCAAGTAGGACTACCCGCTGAACTTAAGCATATCAATAAGCGGAGGA</t>
  </si>
  <si>
    <t>4f4c7000471f270eb28d0e95194b788f</t>
  </si>
  <si>
    <t>Phaffomycetaceae</t>
  </si>
  <si>
    <t>Cyberlindnera</t>
  </si>
  <si>
    <t>Cyberlindnera_fabianii</t>
  </si>
  <si>
    <t>AACGCATATTGCGCCCTTCGGTATTCCGAAGGGCATGCCTGTTTGAGCGTCATTTCTCTCTCAAACCCTCGGGTTTGGTATTGAGTGATACTCTCTTTCTGGGTTAACTTGAAATACTGTGGCAAGAGCTGCTTTGCAGGATCTCCTCTGAACTAACGTTTCTAGGTTCTACCAATTCGTTATGGACAGTGTGTGCTGAACGCATGGCTTTTGGGCTCGGCCTAACAATTTCTTCATAAGTTTGACCTCAAATCAGGTAGGATTACCCGCT</t>
  </si>
  <si>
    <t>d44648096310fe7c1763488f75a5cddc</t>
  </si>
  <si>
    <t>AACGCATATTGCGCCCTTCGGTATTCCGAAGGGCATGCCTGTTTGAGCGTCATTTCTCTCTCAAACCCTCGGGTTTGGTATTGAGTGATACTCTCTTTCTGGGTTAACTTGAAATACTGTGGCAAGAGCTGCTTTGCAGGATCTCCTCTGAACTAACGTTTCTAGGTTCTACCAATTCGTTATGGACAGTGTGTGCTGAACGCATGGCTTTTGGGCTCGGCCTAACAATTTCTTCATAAGTTTGACCTCAAATCAGGTAGGATTACCCGCTG</t>
  </si>
  <si>
    <t>68dd3039e9afb1de3dca03d69b690c0f</t>
  </si>
  <si>
    <t>AACGCATATTGCGCCCTTCGGTATTCCGAAGGGCATGCCTGTTTGAGCGTCATTTCTCTCTCAAACCCTCGGGTTTGGTATTGAGTGATACTCTCTTTCTGGGTTAACTTGAAATACTGTGGCAAGAGCTGCTTTGCAGGATCTCCTCTGAACTAACGTTTCTAGGTTCTACCAATTCGTTATGGACAGTGTGTGCTGAACGCATGGCTTTTGGGCTCGGCCTAACAATTTCTTCATAAGTTTGACCTCAAATCAGGTAGGATTACCCGCTGA</t>
  </si>
  <si>
    <t>463efcda461040a286fc8d5a41c6d99d</t>
  </si>
  <si>
    <t>Cyberlindnera_jadinii</t>
  </si>
  <si>
    <t>AACGCATATTGCGCTCTCTGGCATTCCAGAGAGCATGCCTGTTTGAGCGTCATTTCTCTCTCAAGATCCTCTAGGGGACTTGGTATTGAGTGATACTCTGTGTTAACTTGAAATACTCTAGGCAGAGCTCCCCCCTGGAAATCCTCTGGGCCGAAATAATGTATTAGGTTCTACCAACTCGTTATTTTCCAGACAGACTTCCAAGCAGAGCTCGGCTTAACAACCTTTCTAAGCTTGACCTCAAATCAGGTAGGACTACCCGCTGAACTTAA</t>
  </si>
  <si>
    <t>3b937cd46d70ffea3ac22512ee21cf8a</t>
  </si>
  <si>
    <t>AACGCATATTGCGCTCTCTGGCATTCCAGAGAGCATGCCTGTTTGAGCGTCATTTCTCTCTCAAGATCCTCTAGGGGACTTGGTATTGAGTGATACTCTGTGTTAACTTGAAATACTCTAGGCAGAGCTCCCCCTAGAAATCCTCTGGGCCGAAATAATGTATTAGGTTCTACCAACTCGTTATTTTCCAGACAGACTTCCAGGCAGAGCTCGGCTGAACAACCTTTCTAAGCTTGACCTCAAATCAGGTAGGACTACCCGCTGAACTTAAG</t>
  </si>
  <si>
    <t>ed2dc4696041c86371338f131c6cfd22</t>
  </si>
  <si>
    <t>Cyberlindnera_rhodanensis</t>
  </si>
  <si>
    <t>AACGCACATTGCGCCCTCTGGTATTCCGGAGGGCATGCCTGTTTGAGCGTCATTTCTCTCTCAAGCCTTCGGGTTTGGTGTTGGGCGATACTCTCTGGGTTAGCTTGAAATAGTGCTGGCGGGGCTGCTTAGGGTCTCTACCGAACTGACGTTTCTAGGTTCTACCAATTCGTCTGTGACAGTAGCAGTGCTAAGCACCACCCTGCCCACCACCCCCCAAGTTTGACCTCAAATCAGGTAGGACTACCCGCTGAACTTAAGCATATCAATAAG</t>
  </si>
  <si>
    <t>58a4f2c2c3a513d5b2cb28f24dafb368</t>
  </si>
  <si>
    <t>AACGCACATTGCGCCCTCTGGTATTCCGGAGGGCATGCCTGTTTGAGCGTCATTTCTCTCTCAAGCCTTCGGGTTTGGTGTTGGGCGATACTCTCTGGGTTAGCTTGAAATAGTGTTGGCGGGGCTGCTTAGGGTCTCTACCGAACTGACGTTTCTAGGTTCTACCAATTCGTCTGTGACAGTAGTGCTCCTAGGCAGAGGCCCCCACCTACTCCCCCCAAGTTTGACCTCAAATCAGGTAGGACTACCCGCTGAACTTAAGCATATCAAT</t>
  </si>
  <si>
    <t>dd5e18cfc00309222ca08cf5adbe8c9d</t>
  </si>
  <si>
    <t>Saccharomycetaceae</t>
  </si>
  <si>
    <t>Kluyveromyces</t>
  </si>
  <si>
    <t>Kluyveromyces_marxianus</t>
  </si>
  <si>
    <t>AACGCACATTGCGCCCTCTGGTATTCCAGGGGGCATGCCTGTTTGAGCGTCATTTCTCTCTCAAACCTTTGGGTTTGGTAGTGAGTGATACTCGTCTCGGGTTAACTTGAAAGTGGCTAGCCGTTGCCATCTGCGTGAGCAGGGCTGCGTGTCAAGTCTATGGACTCGACTCTTGCACATCTACGTCTTAGGTTTGCGCCAATTCGTGGTAAGCTTGGGTCATAGAGACTCATAGGTGTTATAAAGACTCGCTGGTGTTTGTCTCCTTGAGGC</t>
  </si>
  <si>
    <t>f2a8e152bf8b8a8d4e255c3d82c8e9f0</t>
  </si>
  <si>
    <t>AACGCACATTGCGCCCTCTGGTATTCCAGGGGGCATGCCTGTTTGAGCGTCATTTCTCTCTCAAACCTTTGGGTTTGGTAGTGAGTGATACTCGTCTCGGGTTAACTTGAAAGTGGCTAGCCGTTGCCATCTGCGTGAGCAGGGCTGCGTGTCAAGTCTATGGACTCGACTCTTGCACATCTACGTCTTAGGTTTGCGCCAATTCGTGGTAAGCTTGGGTCATAGAGACTCATAGGTGTTATAAAGACTCGCTGGTGTTTGTCTCCTTGAGG</t>
  </si>
  <si>
    <t>1b2f67652937fb6f994305d4c5106ff0</t>
  </si>
  <si>
    <t>AACGCACATTGCGCCCTCTGGTATTCCAGGGGGCATGCCTGTTTGAGCGTCATTTCTCTCTCAAACCTTTGGGTTTGGTAGTGAGTGATACTCGTCTCGGGTTAACTTGAAAGTGGCTAGCCGTTGCCATCTGCGTGAGCAGGGCTGCGTGTCAAGTCTATGGACTCGACTCTTGCACATCTACGTCTTAGGTTTGCGCCAATTCGTGGTAAGCTTGGGTCATAGAGACTCATAGGTGTTATAAAGACTCGCTGGTGTTTGTCTCCTTGAG</t>
  </si>
  <si>
    <t>49e6c73d915c0918700f7d3b70d1b72c</t>
  </si>
  <si>
    <t>AACGCACATTGCGCCCTCTGGTATTCCAGGGGGCATGCCTGTTTGAGCGTCATTTCTCTCTCAAACCTTTGGGTTTGGTAGTGAGTGATACTCGTCTCGGGTTAACTTGAAAGTGGCTAGCCGTTGCCATCTGCGTGAGCAGGGCTGCGTGTCAAGTCTATGGACTCGACTCTTGCACATCTACGTCTTAGGTTTGCGCCAATTCGTGGTAAGCTTGGGTCATAGAGACTCATAGGTGTTATAAAGACTCGCTGGTGTTTGTCTCCTTGA</t>
  </si>
  <si>
    <t>3f939af8c58a741ee4d22ded3f0c5415</t>
  </si>
  <si>
    <t>Saccharomycetales_fam_Incertae_sedis</t>
  </si>
  <si>
    <t>Candida</t>
  </si>
  <si>
    <t>Candida_diddensiae</t>
  </si>
  <si>
    <t>AACGCACATTGCGCCCTTTGGTATTCCAAGGGGCATGCCTGTTTGAGCGTCATTTCTCTCTCAAACCTTTGGGTTTGGTATTGAGTGATACTCTTAGTCAGACTAGGCGTTTGCTTGAAATGTATCGGCATGAGTGCGCTAGATAGTGCTTTCTGATTATTCAATGTATTAGGTTTATCCAACTCGTTGAAGGATCAGGTGTAAATTTCTGGTGGCAATTGCTCGGCCTTACAACGACAAACAAGTTTGACCTCAAATCAGGTAAGAATACC</t>
  </si>
  <si>
    <t>848f6e39a8ab579ca3090b704c6fa6e7</t>
  </si>
  <si>
    <t>Candida_duobushaemulonis</t>
  </si>
  <si>
    <t>AACGCACATTGCGCCTTGGGGCATTCTCCAAGGCATGCCTGTTTGAGCGTGATTTCTTCTCACCGCCCAGGTGGTTTTGCATCCGCTAAATAACATATCCGCAGCGAAGTCTACGCTTTCACTGCACCATGCTATTTCCTCAAATCAGGTAGGACTACCCGCTGAACTTAAGCATATCAATAAGCGGAGGAATGTCAGT</t>
  </si>
  <si>
    <t>003013ddbb6dc6b5d5a30d7b402d4d69</t>
  </si>
  <si>
    <t>Candida_tropicalis</t>
  </si>
  <si>
    <t>AACGCACATTGCGCCCCCTGGCATTCCGGGGGGCATGCCTGTTTGAGCGTCATTTCTCCCTCAAACCCCCGGGTTTGGTGTTGAGCAATACGCTAGGTTTGTTTGAAAGAATTTAACGTGGAAACTTATTTTAAGCGACTTAGGTTTATCCAAAAACGCTTATTTTGCTAGTGGCCACCACAATTTATTTCATAACTTTGACCTCAAATCAGGTAGGACTACCCGCTGAACTTAAGCATATCAATAAGCGGAGGA</t>
  </si>
  <si>
    <t>dbecc445390c73c63c2547e686a90a46</t>
  </si>
  <si>
    <t>AACGCACATTGCGCCCTTTGGTATTCCAAAGGGCATGCCTGTTTGAGCGTCATTTCTCCCTCAAACCCCCGGGTTTGGTGTTGAGCAATACGCTAGGTTTGTTTGAAAGAATTTAACGTGGAAACTTATTTTAAGCGACTTAGGTTTATCCAAAACGCTTATTTTGCTAGTGGCCACCACAATTTATTTCATAACTTTGACCTCAAATCAGGTAGGACTACCCGCTGAACTTAAGCATATCAATAAGCGGAGGAACATCAGTCTAGATCGG</t>
  </si>
  <si>
    <t>cb32943e13ec47da0e879857df8340b1</t>
  </si>
  <si>
    <t>AACGCACATTGCGCCCTTTGGTATTCCAAAGGGCATGCCTGTTTGAGCGTCATTTCTCCCTCAAACCCCCGGGTTTGGTGTTGAGCAATACGCTAGGTTTGTTTGAAAGAATTTAACGTGGAAACTTATTTTAAGCGACTTAGGTTTATCCAAAACGCTTATTTTGCTAGTGGCCACCACAATTTATTTCATAACTTTGACCTCAAATCAGGTAGGACTACCCGCTGAACTTAAGCATATCAATAAGCGGAGGAACTGTAGTC</t>
  </si>
  <si>
    <t>566a73ee4fcabaca87a415bd34a214b8</t>
  </si>
  <si>
    <t>AACGCACATTGCGCCCTTTGGTATTCCAAAGGGCATGCCTGTTTGAGCGTCATTTCTCCCTCAAACCCCCGGGTTTGGTGTTGAGCAATACGCTAGGTTTGTTTGAAAGAATTTAACGTGGAAACTTATTTTAAGCGACTTAGGTTTATCCAAAAACGCTTATTTTGCTAGTGGCCACCACAATTTATTTCATAACTTTGACCTCAAATCAGGTAGGACTACCCGCTGAACTTAAGCATATCAATAAGCGGAGGAATGCTAGT</t>
  </si>
  <si>
    <t>91849f7fe5ebd40c6a7bd7830fed2a60</t>
  </si>
  <si>
    <t>AACGCACATTGCGCCCTTTGGTATTCCAAAGGGCATGCCTGTTTGAGCGTCATTTCTCCCTCAAACCCCCGGGTTTGGTGTTGAGCAATACGCTAGGTTTGTTTGAAAGAATTTAACGTGGAAACTTATTTTAAGCGACTTAGGTTTATCCAAAAACGCTTATTTTGCTAGTGGCCACCACAATTTATTTCATAACTTTGACCTCAAATCAGGTAGGACTACCCGCTGAACTTAAGCATATCAATAAGCGGAGGA</t>
  </si>
  <si>
    <t>fb26dc76dd1fe285501d60698da7ff41</t>
  </si>
  <si>
    <t>AACGCACATTGCGCCCTTTGGTATTCCAAAGGGCATGCCTGTTTGAGCGTCATTTCTCCCTCAAACCCCCGGGTTTGGTGTTGAGCAATACGCTAGGTTTGTTTGAAAGAATTTAACGTGGAAACTTATTTTAAGCGACTTAGGTTTATCCAAAACGCTTATTTTGCTAGTGGCCACCACAATTTATTTCATAACTTTGACCTCAAATCAGGTAGGACTACCCGCTGAACTTAAGCATATCAATAAGCGGAGGA</t>
  </si>
  <si>
    <t>11ef0cfff828841bee4576a3549b0800</t>
  </si>
  <si>
    <t>AACGCACATTGCGCCCTTTGGTATTCCAAAGGGCATGCCTGTTTGAGCGTCATTTCTCCCTCAAACCTTCGGGTTTGGTGTTGAGCGATACGCTGGGTTTGCTTGAAAGAAAGGCGGAGTATAAACTAATGGATAGGTTTTTTTCCACTCATTGGTACAAACTCCAAAATTCTTCCAAATTCGACCTCAAATCAGGTAGGACTACCCGCTGAACTTAAGCATATCAATAAGCGGAGGA</t>
  </si>
  <si>
    <t>1c5b69b886372db09924d72bcb3c1d3c</t>
  </si>
  <si>
    <t>Diutina</t>
  </si>
  <si>
    <t>Diutina_rugosa</t>
  </si>
  <si>
    <t>AACGCACATTGCGCTGTGTGGCATTCCGCACAGCATGCCTGTTTGAGCAATATTTCTCTCTCGCAAGGTGTTGGGCACCACGCCGGCAGGCGTCTGCCCGAAACGCGACCGTCTAAAACAGTTAAGCTTGTTACAGACTCACGATCTTATTCTCAAATCAGGTAGGACTACCCGCTGAACTTAAGCATATCAATAAGCGGAGGAACGACTCTCCG</t>
  </si>
  <si>
    <t>de0e34fbee9382d946f61092d141d41a</t>
  </si>
  <si>
    <t>AACGCACATTGCGCTGTGTGGCATTCCGCACAGCATGCCTGTTTGAGCAATATTTCTCTCTCGCAAGGTGTTGGGCACCACGCCGGCAGGCGTCTGCCCGAAACGCGACCGTCTAAAACAGTTAAGCTTGTTACAGACTCACGATCTTATTCTCAAATCAGGTAGGACTACCCGCTGAACTTAAGCATATCAATAAGCGGAGGA</t>
  </si>
  <si>
    <t>78934d1430172aad8908b52e3a3d72ff</t>
  </si>
  <si>
    <t>AACGCACATTGCGCTGTGTGGCATTCCACACAGCATGCCTGTTTGAGCAATATTTCTCTCTCGCAAGGTGTTGGGCACCACGCCGGCAGGCGTCTGCCAGAAACGAAATTGTCTAAAACAGTTAAGCTTGTTACAGACTCTTGATCTTATTCTCAAATCAGGTAGGACTACCCGCTGAACTTAAGCATATCAATAAGCGGAGGA</t>
  </si>
  <si>
    <t>65a18549474a2579d695e295069122f5</t>
  </si>
  <si>
    <t>AACGCACATTGCGCTGTGCGGCATTCCGCACAGCATGCCTGTTTGAGCAATATTTCTCTCTCGCAAGGTGTTGGGCACCACGCCGGCAGGCGTCTGTCCGAAACGCAGCCGTCCAAAACAGTTAAGCTTGTTACGGACCCTTTGACGTTATTCTCAAATCAGGTAGGACTACCCGCTGAACTTAAGCATATCAATAAGCGGAGGA</t>
  </si>
  <si>
    <t>21e9ec9e1792ea02604160338f8ba334</t>
  </si>
  <si>
    <t>Saccharomycopsidaceae</t>
  </si>
  <si>
    <t>Saccharomycopsis</t>
  </si>
  <si>
    <t>Saccharomycopsis_synnaedendra</t>
  </si>
  <si>
    <t>AACGCATATTGCGCTCTACAGTATTCTGTAGAGCATGCTTGTTTGAGCGTCATTTCATTCTTAAACTTTCGAGTTTAGTTATGAGGGAAGTCTATTTTATTATAGACCCCCTTGAAATGAATTGGCACCAACCGCAGCATGGCTTATGGTGTGCGAAATTTATTATCTTAGGTTGTACCAGTTTAGTAAATTACCGTACACTTGCTTGTTGTTGGGAAGGGGCCTTTAGAACAACCATCTAATTTTGACCTCAAATCAAGTAAGGATACCCGC</t>
  </si>
  <si>
    <t>96d6a0188c97a247608ef3f2f9a2b980</t>
  </si>
  <si>
    <t>AACGCATATTGCGCTCTACAGTATTCTGTAGAGCATGCTTGTTTGAGCGTCATTTCATTCTTAAACTTTCGAGTTTAGTTATGAGGGAAGTCTATTTTATTATAGACCCCCTTGAAATGAATTGGCACCAACCGCAGCATGGCTTATGGTGTGCGAAATTTATTATCTTAGGTTGTACCAGTTTAGTAAATTACCGTACACTTGCTTGTTGTTGGGAAGGGGCCTTTAGAACAACCATCTAATTTTGACCTCAAATCAAGTAAGGATACCCG</t>
  </si>
  <si>
    <t>a1fe1cb1a5245a46d73c42a016ad0983</t>
  </si>
  <si>
    <t>AACGCATATTGCGCTCTACAGTATTCTGTAGAGCATGCTTGTTTGAGCGTCATTTCATTCTTAAACTTTCGAGTTTAGTTATGAGGGAAGTCTATTTTATTATAGACCCCCTTGAAATGAATTGGCACCAACCGCAGCATGGCTTATGGTGTGCGAAATTTATTATCTTAGGTTGTACCAGTTTAGTAAATTACCGTACACTTGCTTGTTGTTGGGAAGGGGCCTTTAGAACAACCATCTAATTTTGACCTCAAATCAAGTAAGGATACCC</t>
  </si>
  <si>
    <t>b640fb7533b7f84d2740676d5be50245</t>
  </si>
  <si>
    <t>Trichomonascaceae</t>
  </si>
  <si>
    <t>Blastobotrys</t>
  </si>
  <si>
    <t>Blastobotrys_adeninivorans</t>
  </si>
  <si>
    <t>AACGCACATTGCGCCTTTTGGTATTCCAAAAGGCATACCTGTTTGAGAGTCATTTCTTCCTCAATCCTCGGATTGGTGTTGACTCGAGCGTTGCGAAACGCTGAGTCGAAAAGAATTGGCAGGCAGGAATTCAGTGCTTTACAGTGTCTTAGGTTTTACCAACTACGCTGGCCTAGTAACTGTTTTCTGAGCTGGCCTTTATAACAGTTCTTTTAAAAGTTTGACCTCAAATCAGGCAAGACTACCCGCTGAACTTAAGCATATCAATAAGCG</t>
  </si>
  <si>
    <t>544a5028ed0c365087930024a5c2d61f</t>
  </si>
  <si>
    <t>AACGCACATTGCGCCTTTTGGTATTCCAAAAGGCATACCTGTTTGAGAGTCATTTCTTCCTCAATCCTCGGATTGGTGTTGACTCGAGCGTTGCGAAACGCTGAGTCGAAAAGAATTGGCAGGCAGGAATTCAGTGCTTTACAGTGTCTTAGGTTTTACCAACTACGCTGGCCTAGTAACTGTTTTCTGAGCTGGCCTTTATAACAGTTCTTTTAAAAGTTTGACCTCAAATCAGGCAAGACTACCCGCTGAACTTAAGCATATCAATAAG</t>
  </si>
  <si>
    <t>999c6b5e1d8f8d5ac60c11f55d614c98</t>
  </si>
  <si>
    <t>Trichomonascus</t>
  </si>
  <si>
    <t>Trichomonascus_ciferrii</t>
  </si>
  <si>
    <t>AACGCACATTGCGCCCCTTGGTATTCCAGGGGGCATACGTGTATGAGCGTCATTTCACTCTTAAACCCTCGGGTTTAGTGTTGAACCTTTCCTTCGATCTTTTTTCGAAGGATGGCTCGAAATGAAATGGCAAGGCAATCCAGTCTAAAGCTTACACAGTGTCTTAGGTTTTACCAATTACGCTGGGCAAAGCTTGCTTGGATGAGCCGGGCGGTACAAACTTGATTTAAAAGTTTGACCTCATACACGTAAGAATACCCGCTGAACTTAAGC</t>
  </si>
  <si>
    <t>6466b1269af5d3e4de414b73fe072ca9</t>
  </si>
  <si>
    <t>AACGCACATTGCGCCCCTTGGTATTCCAGGGGGCATACGTGTATGAGCGTCATTTCACTCTTAAACCCTCGGGTTTAGTGTTGAACCTTTCCTTCGATCTTTTTTCGAAGGATGGCTCGAAATGAAATGGCAAGGCAATCCAGTCTAAAGCTTACACAGTGTCTTAGGTTTTACCAATTACGCTGGGCAAAGCTTGCTTGGATGAGCCGGGCGGTACAAACTTGATTTAAAAGTTTGACCTCATACACGTAAGAATACCCGCTGAACTTAA</t>
  </si>
  <si>
    <t>db1feb12c02a0a16b6a3fd6d30287120</t>
  </si>
  <si>
    <t>AACGCATATTGCGCCCTCTGGTATTCCGGAGGGCATGCCTGTTTGAGCGTCATTTCTCTCTCAAACTCTCTTTTGAGTTTGGTATTGAGTGATACTCTATTTTTTGCAGAGTTAACTTGAAATATTTGTGGCAAGAGCTGCTTTTAGCAGGTCTTCTTCGAACTAACGTTTCTAGGTTCTACCAATTCGTTACTGTTTGAGAAGTCTCTCTATCAGCGTCCAGGCTCGGCCTAACAATTTCTCCCAAGTTTGACCTCAAATCAGGTAGGAT</t>
  </si>
  <si>
    <t>fe2cdbb69c5f49cf1871f7826534b5c6</t>
  </si>
  <si>
    <t>AACGCATATTGCGCCCTCTGGTATTCCGGAGGGCATGCCTGTTTGAGCGTCATTTCTCTCTCAAACTCTCTTTTGAGTTTGGTATTGAGTGATACTCTATTTTTTGCAGAGTTAACTTGAAATATTTGTGGCAAGAGCTGCTTTTAGCAGGTCTTCTTCGAACTAACGTTTCTAGGTTCTACCAATTCGTTACTGTTTGAGAAGTCTCTCTATCAGCGTCCAGGCTCGGCCTAACAATTTCTCCCAAGTTTGACCTCAAATCAGGTAGG</t>
  </si>
  <si>
    <t>feea534fbede5a74a5ac5e0af656bc90</t>
  </si>
  <si>
    <t>AACGCACATTGCGCTCTTTGGTATTCCAGAGAGCATGCCTGTTTGAGCGTCATTTCTCTCTCAAACCGCAAGGTTTGGTATTGAGTGATACTCTTAGTCGGACTAAGCGTTTGCTTGAAAAGTATTGGCATGAGTGCGCTAGATAGTGCTTCTGATCAATTCAATGTATTAGGTTTATCCAACTCGTTGAACGGTCATTGGTGAATTTCTGGTGTGATTGGCTCGGCCTTACAACAACAAACAAAAGTTTGACCTCAAATCAGGTAGG</t>
  </si>
  <si>
    <t>6c77078e3b8aa09f204990fe9df87d5e</t>
  </si>
  <si>
    <t>Sordariomycetes</t>
  </si>
  <si>
    <t>Glomerellales</t>
  </si>
  <si>
    <t>Plectosphaerellaceae</t>
  </si>
  <si>
    <t>Chordomyces</t>
  </si>
  <si>
    <t>Chordomyces_antarcticus</t>
  </si>
  <si>
    <t>AACGCACATGGCGCCTTCCAGTATCCTGGGAGGCATGCCTGTCCGAGCGTCGTTTCAACCCTCGAGCCCCCGTGGCCCGGCGTTGGGGATCTGCCCAGGCAGGCCCCGAAAACCAGTGGCGGACCCGTTACAGGCCCTTCCTTTGCGTAGTAATACTGCCTCGCATCGGGAGCCGGCGGGCTTCCAGCCTCTAAACCCCCAGCAAGTCCGCCTCGGCGGCACCAAGGTTGACCTCGGATCAGGTAGGAATACCCGCTGAACTTAAGCATATCA</t>
  </si>
  <si>
    <t>6637444c4abf16ae971bd3b5665e77e0</t>
  </si>
  <si>
    <t>AACGCACATGGCGCCTTCCAGTATCCTGGGAGGCATGCCTGTCCGAGCGTCGTTTCAACCCTCGAGCCCCCGTGGCCCGGCGTTGGGGATCTGCCCAGGCAGGCCCCGAAAACCAGTGGCGGACCCGTTACAGGCCCTTCCTTTGCGTAGTAATACTGCCTCGCATCGGGAGCCGGCGGGCTTCCAGCCTCTAAACCCCCAGCAAGTCCGCCTCGGCGGCACCAAGGTTGACCTCGGATCAGGTAGGAATACCCGCTGAACTTAAGCATATC</t>
  </si>
  <si>
    <t>777e54a2688c7417e05a15bb2f9984fe</t>
  </si>
  <si>
    <t>AACGCACATGGCGCCTTCCAGTATCCTGGGAGGCATGCCTGTCCGAGCGTCGTTTCAACCCTCGAGCCCCCGTGGCCCGGCGTTGGGGATCTGCCCAGGCAGGCCCCGAAAACCAGTGGCGGACCCGTTACAGGCCCTTCCTTTGCGTAGTAATACTGCCTCGCATCGGGAGCCGGCGGGCTTCCAGCCTCTAAACCCCCAGCAAGTCCGCCTCGGCGGCACCAAGGTTGACCTCGGATCAGGTAGGAATACCCGCTGAACTTAAGCATA</t>
  </si>
  <si>
    <t>974c3dfed1b5fe1ddc4dc84210468cb1</t>
  </si>
  <si>
    <t>AACGCACATGGCGCCTTCCAGTATCCTGGGAGGCATGCCTGTCCGAGCGTCGTTTCAACCCTCGAGCCCCCGTGGCCCGGCGTTGGGGATCTGCCCAGGCAGGCCCCGAAAACCAGTGGCGGACCCGTTACAGGCCCTTCCTTTGCGTAGTAATACTGCCTCGCATCGGGAGCCGGCGGGCTTCCAGCCTCTAAACCCCCAGCAAGTCCGCCTCGGCGGCACCAAGGTTGACCTCGGATCAGGTAGGAATACCCGCTGAACTTAAGCATAT</t>
  </si>
  <si>
    <t>9a6f8a8dee3d9871565c9781f2873b20</t>
  </si>
  <si>
    <t>Sodiomyces</t>
  </si>
  <si>
    <t>Sodiomyces_tronii</t>
  </si>
  <si>
    <t>AACGCACATGGCGCCTCCCAGCATCCTGGGAGGCATGCCTGTCCGAGCGTCGTTTCAACCCTCGAGCCCCCCGTGGCCCGGTGTTGGGGAGCCGCGAGCGCAAGCTCCGCGGCCCCTGAAATACAGTGGCGGTCCCGCGCGTCCCAGCCCTTTGCGTAGTAGCATTCGCGTCGCATTGGCAGGCTCGCGGGCTTACCAGCCTCAAAACCCCCCACAAAGACCGCTCCGGCGGCACGGTTGACCTCGGATCAGGTAGGAGTACCCGCTGAACT</t>
  </si>
  <si>
    <t>2506ba3a35ea8b907a6a2f7b832233a3</t>
  </si>
  <si>
    <t>AACGCACATGGCGCCTCCCAGCATCCTGGGAGGCATGCCTGTCCGAGCGTCGTTTCAACCCTCGAGCCCCCCGTGGCCCGGTGTTGGGGAGCCGCGAGCGCAAGCTCCGCGGCCCCTGAAATACAGTGGCGGTCCCGCGCGTCCCAGCCCTTTGCGTAGTAGCATTCGCGTCGCATTGGCAGGCTCGCGGGCTTACCAGCCTCAAAACCCCCCACAAAGACCGCTCCGGCGGCACGGTTGACCTCGGATCAGGTAGGAGTACCCGCTGAAC</t>
  </si>
  <si>
    <t>9d6c6ab72ac39ede14c45b9a111599b4</t>
  </si>
  <si>
    <t>AACGCACATTGCGCCTCCCAGTATCCTGGGAGGCATGCCTGTCCGAGCGTCGTTTCAACCCTCGAGCCCCCGTGGCCCGGTGTTGGGGAACCGCGAGCGCCCAGCTCCGCGGTCCCCGAAATGCAGTGGCGGTCCCGCAGCGTCCGGCCCTTTGCGTAGTAGTTTTCCTCTCGCATCGGCAGGCCCGCGGGCTACCAGCCTCAAAACCCCCTACAAAGACCGCTCCGGCGGCACGGTTGACCTCGGATCAGGTAGGACTACCCGCTGAACTTA</t>
  </si>
  <si>
    <t>0d86c66423c520dc91473e3a0f938d46</t>
  </si>
  <si>
    <t>AACGCACATTGCGCCTCCCAGTATCCTGGGAGGCATGCCTGTCCGAGCGTCGTTTCAACCCTCGAGCCCCCGTGGCCCGGTGTTGGGGAACCGCGAGCGCCCAGCTCCGCGGTCCCCGAAATGCAGTGGCGGTCCCGCAGCGTCCGGCCCTTTGCGTAGTAGTTTTCCTCTCGCATCGGCAGGCCCGCGGGCTACCAGCCTCAAAACCCCCTACAAAGACCGCTCCGGCGGCACGGTTGACCTCGGATCAGGTAGGACTACCCGCTGAACTT</t>
  </si>
  <si>
    <t>73e1f253aaee4457f2e244d927489b1e</t>
  </si>
  <si>
    <t>AACGCACATTGCGCCTCCCAGTATCCTGGGAGGCATGCCTGTCCGAGCGTCGTTTCAACCCTCGAGCCCCCGTGGCCCGGTGTTGGGGAACCGCGAGCGCCCAGCTCCGCGGTCCCCGAAATGCAGTGGCGGTCCCGCAGCGTCCGGCCCTTTGCGTAGTAGTTTTCCTCTCGCATCGGCAGGCCCGCGGGCTACCAGCCTCAAAACCCCCTACAAAGACCGCTCCGGCGGCACGGTTGACCTCGGATCAGGTAGGACTACCCGCTGAACT</t>
  </si>
  <si>
    <t>01148ca255cc65aeaa147599c0671a70</t>
  </si>
  <si>
    <t>Hypocreales</t>
  </si>
  <si>
    <t>Cordycipitaceae</t>
  </si>
  <si>
    <t>Beauveria</t>
  </si>
  <si>
    <t>Beauveria_felina</t>
  </si>
  <si>
    <t>AACGCACATTGCGCCCGCCAGTATTCTGGCGGGCATGCCTGTCCGAGCGTCATTTCAACCCTCAGGGCCCCCTCGGGGGACCTGGCGTTGGGGATCGGCTGCCCCTGGCGGCTGCCGGCCCTGAAATACAGTGGCGGTCCCGTCGCGACCTCCCCTGCGTAGTAGTGATACCTCGCAGCTGGATAGCGGCGCGGCCACGCCGTAAAACCCCCACTATCGCAAGGTTGACCTCGGATCAGGTAGGAATACCCGCTGAACTTAAGCATATCAA</t>
  </si>
  <si>
    <t>2166fbfb7b17b62a7c909d9a55ff29d8</t>
  </si>
  <si>
    <t>Hypocreales_fam_Incertae_sedis</t>
  </si>
  <si>
    <t>Sarocladium</t>
  </si>
  <si>
    <t>AACGCACATTGCGCCCGCCGGCACTCCGGCGGGCATGCCTGTCCGAGCGTCATTTCAACCCTCAGGACCCCCTTTCGGGGGGGACCTGGTGCTGGGGATCAGCGGCCTCCGGGCCCCTGTCCCCCAAATTGAGTGGCGGTCGCGCCGCAGCCTCCCCTGCGTAGTAGCACACCTCGCACCGGAGAGCGGCTCGGCCACGCCGTGAAACCCCCAATTTTTTAAGGTTGACCTCGGATCAGGTAGGAATACCCGCTGAACTTAAGCATATCAATA</t>
  </si>
  <si>
    <t>65d053d6177e3f2b9de99ff5962cc615</t>
  </si>
  <si>
    <t>AACGCACATTGCGCCCGCCGGCACTCCGGCGGGCATGCCTGTCCGAGCGTCATTTCAACCCTCAGGACCCCCTTTCGGGGGGGACCTGGTGCTGGGGATCAGCGGCCTCCGGGCCCCTGTCCCCCAAATTGAGTGGCGGTCGCGCCGCAGCCTCCCCTGCGTAGTAGCACACCTCGCACCGGAGAGCGGCTCGGCCACGCCGTGAAACCCCCAATTTTTTAAGGTTGACCTCGGATCAGGTAGGAATACCCGCTGAACTTAAGCATATCA</t>
  </si>
  <si>
    <t>d834fed916b478256ceb1e5ad5186a6e</t>
  </si>
  <si>
    <t>Nectriaceae</t>
  </si>
  <si>
    <t>Fusarium</t>
  </si>
  <si>
    <t>AACGCACATTGCGCCCGCCAGTATTCTGGCGGGCATGCCTGTTCGAGCGTCATTACAACCCTCAGGCCCCCGGGCCTGGTGTTGGGGATCGGCGAGGCGCCCCCTGCGGGCACACGCCGTCCCCCAAATACAGTGGCGGTCCCGCCGCAGCTTCCATTGCGTAGTAGCTAACACCTCGCAACTGGAGAGCGGCGCGGCCACGCCGTAAAACACCCAACTTCTGAATGTTGACCTCGAATCAGGTAGGAATACCCGCTGAACTTAAGCATAT</t>
  </si>
  <si>
    <t>1ea5688879ec1ad185397c6784f602c1</t>
  </si>
  <si>
    <t>AACGCACATTGCGCCCGCCAGTATTCTGGCGGGCATGCCTGTTCGAGCGTCATTACAACCCTCAGGCCCCCGGGCCTGGTGTTGGGGATCGGCGAGGCGCCCCCTGCGGGCACACGCCGTCCCCCAAATACAGTGGCGGTCCCGCCGCAGCTTCCATTGCGTAGTAGCTAACACCTCGCAACTGGAGAGCGGCGCGGCCACGCCGTAAAACACCCAACTTCTGAATGTTGACCTCGAATCAGGTAGGAATACCCGCTGAACTTAAGCATATCA</t>
  </si>
  <si>
    <t>5c1a26d3a13eddb731924697128453d9</t>
  </si>
  <si>
    <t>AACGCACATTGCGCCCGCCAGTATTCTGGCGGGCATGCCTGTTCGAGCGTCATTACAACCCTCAGGCCCCCGGGCCTGGTGTTGGGGATCGGCGAGGCGCCCCCTGCGGGCACACGCCGTCCCCCAAATACAGTGGCGGTCCCGCCGCAGCTTCCATTGCGTAGTAGCTAACACCTCGCAACTGGAGAGCGGCGCGGCCACGCCGTAAAACACCCAACTTCTGAATGTTGACCTCGAATCAGGTAGGAATACCCGCTGAACTTAAGCATA</t>
  </si>
  <si>
    <t>d20dfd5cd88515bc2e127abab397d587</t>
  </si>
  <si>
    <t>AACGCACATTGCGCCCGCCAGTATTCTGGCGGGCATGCCTGTTCGAGCGTCATTACAACCCTCAGGCCCCCGGGCCTGGTGTTGGGGATCGGCGAGGCGCCCCCTGCGGGCACACGCCGTCCCCCAAATACAGTGGCGGTCCCGCCGCAGCTTCCATTGCGTAGTAGCTAACACCTCGCAACTGGAGAGCGGCGCGGCCACGCCGTAAAACACCCAACTTCTGAATGTTGACCTCGAATCAGGTAGGAATACCCGCTGAACTTAAGCATATC</t>
  </si>
  <si>
    <t>801bbd8cc4a6152eec5a18962b6efe3a</t>
  </si>
  <si>
    <t>Gibberella</t>
  </si>
  <si>
    <t>Gibberella_fujikuroi</t>
  </si>
  <si>
    <t>AACGCACATTGCGCCCGCCAGTATTCTGGCGGGCATGCCTGTTCGAGCGTCATTTCAACCCTCAAGCCCAGCTTGGTGTTGGGACTCGCGAGTCAAATCGCGTTCCCCAAATTGATTGGCGGTCACGTCGAGCTTCCATAGCGTAGTAGTAAAACCCTCGTTACTGGTAATCGTCGCGGCCACGCCGTTAAACCCCAACTTCTGAATGTTGACCTCGGATCAGGTAGGAATACCCGCTGAACTTAAGCATATCAATAAGCGGAGGAATGCTAG</t>
  </si>
  <si>
    <t>5393f4d0df7875db7eee61beb689b7eb</t>
  </si>
  <si>
    <t>AACGCACATTGCGCCCGCCAGTATTCTGGCGGGCATGCCTGTTCGAGCGTCATTTCAACCCTCAAGCCCAGCTTGGTGTTGGGACTCGCGAGTCAAATCGCGTTCCCCAAATTGATTGGCGGTCACGTCGAGCTTCCATAGCGTAGTAGTAAAACCCTCGTTACTGGTAATCGTCGCGGCCACGCCGTTAAACCCCAACTTCTGAATGTTGACCTCGGATCAGGTAGGAATACCCGCTGAACTTAAGCATATCAATAAGCGGAGGAACTGTA</t>
  </si>
  <si>
    <t>976b7989045e182fd67f1925836032ed</t>
  </si>
  <si>
    <t>AACGCACATTGCGCCCGCCAGTATTCTGGCGGGCATGCCTGTTCGAGCGTCATTTCAACCCTCAAGCCCAGCTTGGTGTTGGGACTCGCGAGTCAAATCGCGTTCCCCAAATTGATTGGCGGTCACGTCGAGCTTCCATAGCGTAGTAGTAAAACCCTCGTTACTGGTAATCGTCGCGGCCACGCCGTTAAACCCCAACTTCTGAATGTTGACCTCGGATCAGGTAGGAATACCCGCTGAACTTAAGCATATCAATAAGCGGAGGAACTACAG</t>
  </si>
  <si>
    <t>74e5a89f42f8ecc5a4ee513af7f7136e</t>
  </si>
  <si>
    <t>AACGCACATTGCGCCCGCCAGTATTCTGGCGGGCATGCCTGTTCGAGCGTCATTTCAACCCTCAAGCCCAGCTTGGTGTTGGGACTCGCGAGTCAAATCGCGTTCCCCAAATTGATTGGCGGTCACGTCGAGCTTCCATAGCGTAGTAGTAAAACCCTCGTTACTGGTAATCGTCGCGGCCACGCCGTTAAACCCCAACTTCTGAATGTTGACCTCGGATCAGGTAGGAATACCCGCTGAACTTAAGCATATCAATAAGCGGAGGAAGTATCG</t>
  </si>
  <si>
    <t>384c94f280531d60db04757c680bbb17</t>
  </si>
  <si>
    <t>AACGCACATTGCGCCCGCCAGTATTCTGGCGGGCATGCCTGTTCGAGCGTCATTTCAACCCTCAAGCCCAGCTTGGTGTTGGGACTCGCGAGTCAAATCGCGTTCCCCAAATTGATTGGCGGTCACGTCGAGCTTCCATAGCGTAGTAGTAAAACCCTCGTTACTGGTAATCGTCGCGGCCACGCCGTTAAACCCCAACTTCTGAATGTTGACCTCGGATCAGGTAGGAATACCCGCTGAACTTAAGCATATCAATAAGCGGAGGAAGAC</t>
  </si>
  <si>
    <t>26a3ffefc120d1cf1cb7f182baf98a47</t>
  </si>
  <si>
    <t>AACGCACATTGCGCCCGCCAGTATTCTGGCGGGCATGCCTGTTCGAGCGTCATTTCAACCCTCAAGCCCAGCTTGGTGTTGGGACTCGCGAGTCAAATCGCGTTCCCCAAATTGATTGGCGGTCACGTCGAGCTTCCATAGCGTAGTAGTAAAACCCTCGTTACTGGTAATCGTCGCGGCCACGCCGTTAAACCCCAACTTCTGAATGTTGACCTCGGATCAGGTAGGAATACCCGCTGAACTTAAGCATATCAATAAGCGGAGGAAGTC</t>
  </si>
  <si>
    <t>5dc666a5a6b7af948a1cdd511b8c2a0b</t>
  </si>
  <si>
    <t>AACGCACATTGCGCCCGCCAGTATTCTGGCGGGCATGCCTGTTCGAGCGTCATTTCAACCCTCAAGCCCAGCTTGGTGTTGGGACTCGCGAGTCAAATCGCGTTCCCCAAATTGATTGGCGGTCACGTCGAGCTTCCATAGCGTAGTAGTAAAACCCTCGTTACTGGTAATCGTCGCGGCCACGCCGTTAAACCCCAACTTCTGAATGTTGACCTCGGATCAGGTAGGAATACCCGCTGAACTTAAGCATATCAATAAGCGGAGGAATCGT</t>
  </si>
  <si>
    <t>167edf20e79f7ce767030d09afda7fd4</t>
  </si>
  <si>
    <t>AACGCACATTGCGCCCGCCAGTATTCTGGCGGGCATGCCTGTTCGAGCGTCATTTCAACCCTCAAGCCCAGCTTGGTGTTGGGACTCGCGAGTCAAATCGCGTTCCCCAAATTGATTGGCGGTCACGTCGAGCTTCCATAGCGTAGTAGTAAAACCCTCGTTACTGGTAATCGTCGCGGCCACGCCGTTAAACCCCAACTTCTGAATGTTGACCTCGGATCAGGTAGGAATACCCGCTGAACTTAAGCATATCAATAAGCGGAGGAAGTG</t>
  </si>
  <si>
    <t>67774496f07533a2dc22d689d75dda86</t>
  </si>
  <si>
    <t>AACGCACATTGCGCCCGCCAGTATTCTGGCGGGCATGCCTGTTCGAGCGTCATTTCAACCCTCAAGCCCAGCTTGGTGTTGGGACTCGCGAGTCAAATCGCGTTCCCCAAATTGATTGGCGGTCACGTCGAGCTTCCATAGCGTAGTAGTAAAACCCTCGTTACTGGTAATCGTCGCGGCCACGCCGTTAAACCCCAACTTCTGAATGTTGACCTCGGATCAGGTAGGAATACCCGCTGAACTTAAGCATATCAATAAGCGGAGGA</t>
  </si>
  <si>
    <t>8a486df9d77c1219adf0a0c456ee6082</t>
  </si>
  <si>
    <t>Sordariales</t>
  </si>
  <si>
    <t>Chaetomiaceae</t>
  </si>
  <si>
    <t>Mycothermus</t>
  </si>
  <si>
    <t>Mycothermus_thermophilus</t>
  </si>
  <si>
    <t>AACGCACATTGCGCCCGCCGGTATTCCGGCGGGCATGCCTGTTCGAGCGTCATTTCAACCATCAAGCCCTGGGCTTGTGTTGGGGACCTGCGGCTGCCGCAGGCCCTGAAATGCAGTGGCGGGCTCGCAAGACACACCGAGCGTAGTAGCTTACAACCTCGCTTTGGGAGTGCTGCGGGTGCTGGCCGTAAAGCGACCTTTGCGTCTTTAGCACTAGGTTGACCTCGGATCAGGTAGGAGGACCCGCTGAACTTAAGCATATCAATAAGCGGA</t>
  </si>
  <si>
    <t>bcb94ae2cae56d7a0dcfe4e6157cf352</t>
  </si>
  <si>
    <t>AACGCACATTGCGCCCGCCGGTATTCCGGCGGGCATGCCTGTTCGAGCGTCATTTCAACCATCAAGCCCTGGGCTTGTGTTGGGGACCTGCGGCTGCCGCAGGCCCTGAAATGCAGTGGCGGGCTCGCAAGACACACCGAGCGTAGTAGCTTACAACCTCGCTTTGGGAGTGCTGCGGGTGCTGGCCGTAAAGCGACCTTTGCGTCTTTAGCACTAGGTTGACCTCGGATCAGGTAGGAGGACCCGCTGAACTTAAGCATATCAATAAGCGG</t>
  </si>
  <si>
    <t>fc856d1af58de64487a352289205d6f6</t>
  </si>
  <si>
    <t>AACGCACATTGCGCCCGCCGGTATTCCGGCGGGCATGCCTGTTCGAGCGTCATTTCAACCATCAAGCCCTGGGCTTGTGTTGGGGACCTGCGGCTGCCGCAGGCCCTGAAATGCAGTGGCGGGCTCGCAAGACACACCGAGCGTAGTAGCTTACAACCTCGCTTTGGGAGTGCTGCGGGTGCTGGCCGTAAAGCGACCTTTGCGTCTTTAGCACTAGGTTGACCTCGGATCAGGTAGGAGGACCCGCTGAACTTAAGCATATCAATAAGCG</t>
  </si>
  <si>
    <t>e4da4610312caf7285f6d1892fc5d0ed</t>
  </si>
  <si>
    <t>AACGCACATTGCGCCCGCCGGTATTCCGGCGGGCATGCCTGTTCGAGCGTCATTTCAACCATCAAGCCCTGGGCTTGTGTTGGGGACCTGCGGCTGCCGCAGGCCCTGAAATGCAGTGGCGGGCTCGCAAGACACACCGAGCGTAGTAGCTTACAACCTCGCTTTGGGAGTGCTGCGGGTGCTGGCCGTAAAGCGACCTTTGCGTCTTTAGCACTAGGTTGACCTCGGATCAGGTAGGAGGACCCGCTGAACTTAAGCATATCAATAAGC</t>
  </si>
  <si>
    <t>4da5336bb146eb9c83253dca1d8e0599</t>
  </si>
  <si>
    <t>Sordariaceae</t>
  </si>
  <si>
    <t>AACGCACATTGCGCTCGCCAGTATTCTGGCGAGCATGCCTGTTCGAGCGTCATTTCAACCATCAAGCTCTGCTTGCGTTGGGGATCCGCGGCTGTCCGCGGTCCCTCAAAATCAGTGGCGGGCTCGCTAGTCACACCGAGCGTAGTAACTCTACATCGCTATGGTCGTGCGGCGGGTTCTTGCCGTAAAACCCCCCATTTCTAAGGTTGACCTCGGATCAGGTAGGAATACCCGCTGAACTTAAGCATATCAATAAGCGGAGGAATGTCAGTA</t>
  </si>
  <si>
    <t>4aa5e31b079c53410b7399d17f409f16</t>
  </si>
  <si>
    <t>AACGCACATTGCGCTCGCCAGTATTCTGGCGAGCATGCCTGTTCGAGCGTCATTTCAACCATCAAGCTCTGCTTGCGTTGGGGATCCGCGGCTGTCCGCGGTCCCTCAAAATCAGTGGCGGGCTCGCTAGTCACACCGAGCGTAGTAACTCTACATCGCTATGGTCGTGCGGCGGGTTCTTGCCGTAAAACCCCCCATTTCTAAGGTTGACCTCGGATCAGGTAGGAATACCCGCTGAACTTAAGCATATCAATAAGCGGAGGAAGCTCAGT</t>
  </si>
  <si>
    <t>705463d48881644db29f7b0732713c34</t>
  </si>
  <si>
    <t>AACGCACATTGCGCTCGCCAGTATTCTGGCGAGCATGCCTGTTCGAGCGTCATTTCAACCATCAAGCTCTGCTTGCGTTGGGGATCCGCGGCTGCCCGCGGTCCCTCAAAAACAGTGGCGGGCTCGCTAGTCACACCGAGCGTAGTAACTCTACATCGCTATGGTCGTGCGGCGGGTTCTTGCCGTAAAACCCCCAATTTCTAAGGTTGACCTCGGATCAGGTAGGAATACCCGCTGAACTTAAGCATATCAATAAGCGGAGGAACATCAG</t>
  </si>
  <si>
    <t>20bcf59c84f0879266927489e617ea9d</t>
  </si>
  <si>
    <t>AACGCACATTGCGCTCGCCAGTATTCTGGCGAGCATGCCTGTTCGAGCGTCATTTCAACCATCAAGCTCTGCTTGCGTTGGGGATCCGCGGCTGCCCGCGGTCCCTCAAAAACAGTGGCGGGCTCGCTAGTCACACCGAGCGTAGTAACTCTACATCGCTATGGTCGTGCGGCGGGTTCTTGCCGTAAAACCCCCCAATTTCTAAGGTTGACCTCGGATCAGGTAGGAATACCCGCTGAACTTAAGCATATCAATAAGCGGAGGAAGTGC</t>
  </si>
  <si>
    <t>b85339ef2afa58e71fc171c6fb5c7bb6</t>
  </si>
  <si>
    <t>AACGCACATTGCGCCCGCCGGTATTCCGGCGGGCATGCCTGTTCGAGCGTCATTTCAACCATCAAGCCCTGGGCTTGTGTTGGGGACCCGCGGCTGCTCGCGGGCCCCGAAAAGCAGTGGCGGGCTCGCTAGTCACACCGAGCGTAGTAGAACTTCTATTCGATCTCGCTCAGGGCGTGCGGCGGGTGCCAGCCGTAAAACCCCAGCTTCTTCTAAGGTTGACCTCGGATCAGGTAGGAGGACCCGCTGAACTTAAGCATATCAATAAGC</t>
  </si>
  <si>
    <t>be11a8775da40eeb0893eb3c3efaf37d</t>
  </si>
  <si>
    <t>AACGCACATTGCGCCCGCCGGTATTCCGGCGGGCATGCCTGTTCGAGCGTCATTTCAACCATCAAGCCCTGGGCTTGTGTTGGGGACCCGCGGCTGCTCGCGGGCCCCGAAAAGCAGTGGCGGGCTCGCTAGTCACACCGAGCGTAGTAGAACTTCTATTCGATCTCGCTCAGGGCGTGCGGCGGGTGCCAGCCGTAAAACCCCAGCTTCTTCTAAGGTTGACCTCGGATCAGGTAGGAGGACCCGCTGAACTTAAGCATATCAATAAGCGGA</t>
  </si>
  <si>
    <t>2ca831d260f4e44be4c1ccdbf1d18f95</t>
  </si>
  <si>
    <t>AACGCACATTGCGCCCGCCGGTATTCCGGCGGGCATGCCTGTTCGAGCGTCATTTCAACCATCAAGCCCTGGGCTTGTGTTGGGGACCCGCGGCTGCTCGCGGGCCCCGAAAAGCAGTGGCGGGCTCGCTAGTCACACCGAGCGTAGTAGAACTTCTATTCGATCTCGCTCAGGGCGTGCGGCGGGTGCCAGCCGTAAAACCCCAGCTTCTTCTAAGGTTGACCTCGGATCAGGTAGGAGGACCCGCTGAACTTAAGCATATCAATAAGCGG</t>
  </si>
  <si>
    <t>f8a2f7936cb77f99cb050b0a76818855</t>
  </si>
  <si>
    <t>AACGCACATTGCGCCCGCCGGTATTCCGGCGGGCATGCCTGTTCGAGCGTCATTTCAACCATCAAGCCCTGGGCTTGTGTTGGGGACCCGCGGCTGCTCGCGGGCCCCGAAAAGCAGTGGCGGGCTCGCTAGTCACACCGAGCGTAGTAGAACTTCTATTCGATCTCGCTCAGGGCGTGCGGCGGGTGCCAGCCGTAAAACCCCAGCTTCTTCTAAGGTTGACCTCGGATCAGGTAGGAGGACCCGCTGAACTTAAGCATATCAATAAGCG</t>
  </si>
  <si>
    <t>944e6d31242d27a6f14cdc1a60db3a49</t>
  </si>
  <si>
    <t>AACGCATATTGCGCCCTTTGGTATTCCAGAGGGCATGCCTGTTTGAGCGTCATTTCTCTCTCATACCTACGGGTTTGGTTATGAGTGCTACGCCAGGTCATTAGGCTAGGTGTTCACTTGAAATGAATTGGCATGAGCAGTACAGGATAGTACTCCTCGACATTTCAATGTATTAGGTTCATCCAACTCGTTGAATTAGTCAGGAAGTAATTTTCCTAGTGCTTTTCAGGCTCTGCCTAAGAAACTTTCAAAAGGTTGACCTCAAATCAGGT</t>
  </si>
  <si>
    <t>02f67882d76ffdf1d7e497c6323690f7</t>
  </si>
  <si>
    <t>Basidiomycota</t>
  </si>
  <si>
    <t>Agaricomycetes</t>
  </si>
  <si>
    <t>Agaricales</t>
  </si>
  <si>
    <t>Agaricaceae</t>
  </si>
  <si>
    <t>Coprinus</t>
  </si>
  <si>
    <t>Coprinus_annuloporus</t>
  </si>
  <si>
    <t>AACGCACCTTGCGCTCCTTGGTATTCCGAGGAGCATGCCTGTTTGAGTGTCATTAAATTCTCAACCTCACCAACTTTTGTTGTGTGAAGGCTTGGATGTGGGGGTTGCAGGTCCGCCTCGTGTGGTCTGCTCCTCTGAAATGCATTAGTGGGTTGTGCCCCTAATCTATTGGTGTGATAATTATCTACGCCGTGGATTGGGTCTGGCTACTGAAGACCTGCTTCTAACCGTCCCTCAGCTGGACAACTTTGACGATTTTGACCTCAAATCAGG</t>
  </si>
  <si>
    <t>043760dcfc2660b3091d0c7756f98a5c</t>
  </si>
  <si>
    <t>AACGCACCTTGCGCTCCTTGGTATTCCGAGGAGCATGCCTGTTTGAGTGTCATTAAATTCTCAACCTCACCAACTTTTGTTGTGTGAAGGCTTGGATGTGGGGGTTGCAGGTCCGCCTCGTGTGGTCTGCTCCTCTGAAATGCATTAGTGGGTTGTGCCCCTAATCTATTGGTGTGATAATTATCTACGCCGTGGATTGGGTCTGGCTACTGAAGACCTGCTTCTAACCGTCCCTCAGCTGGACAACTTTGACGATTTTGACCTCAAATCA</t>
  </si>
  <si>
    <t>fe2988350342b298f7619fd4e61ab540</t>
  </si>
  <si>
    <t>AACGCACCTTGCGCTCCTTGGTATTCCGAGGAGCATGCCTGTTTGAGTGTCATTAAATTCTCAACCTCACCAACTTTTGTTGTGTGAAGGCTTGGATGTGGGGGTTGCAGGTCCGCCTCGTGTGGTCTGCTCCTCTGAAATGCATTAGTGGGTTGTGCCCCTAATCTATTGGTGTGATAATTATCTACGCCGTGGATTGGGTCTGGCTACTGAAGACCTGCTTCTAACCGTCCCTCAGCTGGACAACTTTGACGATTTTGACCTCAAATCAG</t>
  </si>
  <si>
    <t>18d86f2aa09e661455a7e162bc3c1c4f</t>
  </si>
  <si>
    <t>Bolbitiaceae</t>
  </si>
  <si>
    <t>Agrocybe</t>
  </si>
  <si>
    <t>Agrocybe_salicaceicola</t>
  </si>
  <si>
    <t>AACGCACCTTGCGCTCCTTGGTATTCCGAGGAGCATGCCTGTTTGAGTGTCATTACATTCTCAACCATTGGATTTGTTTTCGATGGGTTGGACTTGGGGGTGTGTGCCGGCCCTAAAGGTCGGCTCCCCTTAAATGCATTAGCTGGTTGCCCCTCTCGCGTCGACTTGGTGTGATAAATCTTACTTTGCGCCGTTTTTGACGTGGATGTCTTTTGGGTGGCTGCTTTCTAACCGTCCCTTGTGGACAACGATAAAATCCCCTCTTCGGAGGGC</t>
  </si>
  <si>
    <t>ce600c2bcdf32de444db68fcd837e1a1</t>
  </si>
  <si>
    <t>AACGCACCTTGCGCTCCTTGGTATTCCGAGGAGCATGCCTGTTTGAGTGTCATTACATTCTCAACCATTGGATTTGTTTTCGATGGGTTGGACTTGGGGGTGTGTGCCGGCCCTAAAGGTCGGCTCCCCTTAAATGCATTAGCTGGTTGCCCCTCTCGCGTCGACTTGGTGTGATAAATCTTACTTTGCGCCGTTTTTGACGTGGATGTCTTTTGGGTGGCTGCTTTCTAACCGTCCCTTGTGGACAACGATAAAATCCCCTCTTCGGAGGG</t>
  </si>
  <si>
    <t>a575a3fb122b104a4fc52ea5be5966a8</t>
  </si>
  <si>
    <t>Pleurotaceae</t>
  </si>
  <si>
    <t>Pleurotus</t>
  </si>
  <si>
    <t>Pleurotus_ostreatus</t>
  </si>
  <si>
    <t>AACGCACCTTGCGCCCCTTGGTATTCCGAGGGGCATGCCTGTTTGAGTGTCATTAAATTCTCAAACTCACTTTGGTTTCTTTCCAATTGTGATGTTTGGATTGTTGGGGGCTGCTGGCCTTGACAGGTCGGCTCCTCTTAAATGCATTAGCAGGACTTCTCATTGCCTCTGCGCATGATGTGATAATTATCACTCATCAATAGCACGCATGAATAGAGTCCAGCTCTCTAATCGTCCGCAAGGACAATTTGACAATTTGACCTCAAATCAG</t>
  </si>
  <si>
    <t>6d3fffd1165eddf06283d87f24a4316e</t>
  </si>
  <si>
    <t>Psathyrellaceae</t>
  </si>
  <si>
    <t>Coprinopsis</t>
  </si>
  <si>
    <t>AACGCACCTTGCGCTCCTTGGTATTCCGAGGAGCATGCCTGTTTGAGTGTCATTAAATTCTCAACCTCACCAACTTTGTTGTGTGCAGGCTTGGATGTGGGGGTTGCAGGTCCACTCTCGTGGTCTGCTCCTCTGAAATGTATTAGTGGGTTGTGCCCCTAATCTATTGGTGTGATAATTATCTACGCCGTGGATTGGGTTGGTTACTTGAAGACCTGCTTCTAACCGTCCCTTGGACAACTTTTGACAATTTTGACCTCAAATCAGGCAAG</t>
  </si>
  <si>
    <t>9af066f1625a60d4e29e808575e824eb</t>
  </si>
  <si>
    <t>AACGCACCTTGCGCTCCTTGGTATTCCGAGGAGCATGCCTGTTTGAGTGTCATTAAATTCTCAACCTCACCAACTTTGTTGTGTGCAGGCTTGGATGTGGGGGTTGCAGGTCCACTCTCGTGGTCTGCTCCTCTGAAATGTATTAGTGGGTTGTGCCCCTAATCTATTGGTGTGATAATTATCTACGCCGTGGATTGGGTTGGTTACTTGAAGACCTGCTTCTAACCGTCCCTTGGACAACTTTTGACAATTTTGACCTCAAATCAGGCAA</t>
  </si>
  <si>
    <t>4722c4b4f874cad0c7e6ea5d6850d300</t>
  </si>
  <si>
    <t>Polyporales</t>
  </si>
  <si>
    <t>Phanerochaetaceae</t>
  </si>
  <si>
    <t>Bjerkandera</t>
  </si>
  <si>
    <t>Bjerkandera_adusta</t>
  </si>
  <si>
    <t>AACGCACCTTGCGCTCCTTGGTATTCCGAGGAGCATGCCTGTTTGAGTCTCATGGAATTCTCAACCTTCGGCTTTATTGACGAAGGCTTGGACTTGGAGGTCGTGCCGGCTCTCGTAGTCGGCTCCTCTGAAATGCATTAGTGTGAACGTTACCAGCCGCTTCAGCGTGATAATTATCTGCGTTGCTGTGGAGGGTATTCTAGTGTTCGCGCTTCTAACCGTCTTCGGACAAATTTCTGAACTCTGAGCTCAAATCAGGTAGGACTACCCGCT</t>
  </si>
  <si>
    <t>bf9c826807a7f72bac1769e03ef1d280</t>
  </si>
  <si>
    <t>AACGCACCTTGCGCTCCTTGGTATTCCGAGGAGCATGCCTGTTTGAGTCTCATGGAATTCTCAACCTTCGGCTTTATTGACGAAGGCTTGGACTTGGAGGTCGTGCCGGCTCTCGTAGTCGGCTCCTCTGAAATGCATTAGTGTGAACGTTACCAGCCGCTTCAGCGTGATAATTATCTGCGTTGCTGTGGAGGGTATTCTAGTGTTCGCGCTTCTAACCGTCTTCGGACAAATTTCTGAACTCTGAGCTCAAATCAGGTAGGACTACCCGC</t>
  </si>
  <si>
    <t>bd847bfe47f31d3cc2370452e7316d57</t>
  </si>
  <si>
    <t>AACGCACCTTGCGCTCCTTGGTATTCCGAGGAGCATGCCTGTTTGAGTCTCATGGAATTCTCAACCTTCGGCTTTATTGACGAAGGCTTGGACTTGGAGGTCGTGCCGGCTCTCGTAGTCGGCTCCTCTGAAATGCATTAGTGTGAACGTTACCAGCCGCTTCAGCGTGATAATTATCTGCGTTGCTGTGGAGGGTATTCTAGTGTTCGCGCTTCTAACCGTCTTCGGACAAATTTCTGAACTCTGAGCTCAAATCAGGTAGGACTACCCG</t>
  </si>
  <si>
    <t>a844d526b36d1e65d69b4a7705da539b</t>
  </si>
  <si>
    <t>AACGCACCTTGCGCTCCTTGGTATTCCGAGGAGCATGCCTGTTTGAGTCTCATGGAATTCTCAACCTTCGGCTTTATTGACGAAGGCTTGGACTTGGAGGTCGTGCCGGCTCTCGTAGTCGGCTCCTCTGAAATGCATTAGTGTGAACGTTACCAGCCGCTTCAGCGTGATAATTATCTGCGTTGCTGTGGAGGGTATTCTAGTGTTCGCGCTTCTAACCGTCTTCGGACAAATTTCTGAACTCTGAGCTCAAATCAGGTAGGACTACCC</t>
  </si>
  <si>
    <t>fdba16886b83503bafcb9f5f72b8115b</t>
  </si>
  <si>
    <t>AACGCACCTTGCGCTCCTTGGTATTCCGAGGAGCATGCCTGTTTGAGTCTCATGGAATTCTCAACCTTCGGCTTTATTGACGAAGGCTTGGACTTGGAGGTCGTGCCGGCTCTCGTAGTCGGCTCCTCTGAAATGCATTAGTGCGAACGTTACCAGCCGCTTCAGCGTGATAATTATCTGCGTTGCTGTGGAGGGTATTCTAGTGTTCGCGCTTCTAACCGTCTTCGGACAAATTTCTGAACTCTGAGCTCAAATCAGGTAGGACTACCCGCT</t>
  </si>
  <si>
    <t>ba2aa4e8488e5fb834396dfaff391004</t>
  </si>
  <si>
    <t>AACGCACCTTGCGCTCCTTGGTATTCCGAGGAGCATGCCTGTTTGAGTCTCATGGAATTCTCAACCTTCGGCTTTATTGACGAAGGCTTGGACTTGGAGGTCGTGCCGGCTCTCGTAGTCGGCTCCTCTGAAATGCATTAGTGCGAACGTTACCAGCCGCTTCAGCGTGATAATTATCTGCGTTGCTGTGGAGGGTATTCTAGTGTTCGCGCTTCTAACCGTCTTCGGACAAATTTCTGAACTCTGAGCTCAAATCAGGTAGGACTACCCGC</t>
  </si>
  <si>
    <t>34118215a5c277c57b1a79ed0b9afbb5</t>
  </si>
  <si>
    <t>AACGCACCTTGCGCTCCTTGGTATTCCGAGGAGCATGCCTGTTTGAGTCTCATGGAATTCTCAACCTTCGGCTTTATTGACGAAGGCTTGGACTTGGAGGTCGTGCCGGCTCTCGTAGTCGGCTCCTCTGAAATGCATTAGTGCGAACGTTACCAGCCGCTTCAGCGTGATAATTATCTGCGTTGCTGTGGAGGGTATTCTAGTGTTCGCGCTTCTAACCGTCTTCGGACAAATTTCTGAACTCTGAGCTCAAATCAGGTAGGACTACCCG</t>
  </si>
  <si>
    <t>ebe9d4fa3b0ffa08f3fed411057b4728</t>
  </si>
  <si>
    <t>AACGCACCTTGCGCTCCTTGGTATTCCGAGGAGCATGCCTGTTTGAGTCTCATGGAATTCTCAACCTTCGGCTTTATTGACGAAGGCTTGGACTTGGAGGTCGTGCCGGCTCTCGTAGTCGGCTCCTCTGAAATGCATTAGTGCGAACGTTACCAGCCGCTTCAGCGTGATAATTATCTGCGTTGCTGTGGAGGGTATTCTAGTGTTCGCGCTTCTAACCGTCTTCGGACAAATTTCTGAACTCTGAGCTCAAATCAGGTAGGACTACCC</t>
  </si>
  <si>
    <t>ebccf9613b250b88e80fd8adce2ec9ad</t>
  </si>
  <si>
    <t>AACGCACCTTGCGCTCTATGGTATTCCGTAGAGCATGCCTGTTTGAGTGTCATGAATACTCTCAAGTGAATCATTGTATTCACTTGGATTTGGAGGTCTTGCTGGCGTCTTTGTCGGCTCCTCTTAAATGTATTAGCTTGGGTCTTGTTGGATCCTTGGTGTGATAATTATCTACGCCTTGAAGTCCCAATTCAAGCTTCTAATACCCCAAATACTTTTGACATCTGACCTCAAATCAGGTAGGATTACCCGCTGAACTTAAGCATATCAA</t>
  </si>
  <si>
    <t>a7fe98483f686e0addf1f8c1a3c772ab</t>
  </si>
  <si>
    <t>Tremellomycetes</t>
  </si>
  <si>
    <t>Trichosporonales</t>
  </si>
  <si>
    <t>Trichosporonaceae</t>
  </si>
  <si>
    <t>Trichosporon</t>
  </si>
  <si>
    <t>Trichosporon_asahii</t>
  </si>
  <si>
    <t>AACGCAGCTTGCGCTCTCTGGTATTCCGGCGAGCATGCCTGTTTCAGTGTCATGAAATCTCACCCACTAGGGTTTCCTAATGGATTGGATTTGGGCGTCTGCGATTTCTGATCGCTCGCCTTAAAAGAGTTAGCAAGTTTGACATTAATGTCTGGTGTAATAAGTTTCACTGGGTCCATTGTGTTGAAGCGTGCTTCTAATCGTCCGCAAGGACAATTACTTTGACTCTGGCCTGAAATCAGGTAGGACTACCCGCTGAACTTAAGCATATC</t>
  </si>
  <si>
    <t>36241f2bc7c9216367584788dab785f3</t>
  </si>
  <si>
    <t>AACGCAGCTTGCGCTCTCTGGTATTCCGGAGAGCATGCCTGTTTCAGTGTCATGAAATCTCAACCACTAGGGTTTCCTAATGGATTGGATTTGGGCGTCTGCGATTTCTGATCGCTCGCCTTAAAAGAGTTAGCAAGTTTGACATTAATGTCTGGTGTAATAAGTTTCACTGGGTCCATTGTGTTGAAGCGTGCTTCTAATCGTCCGCAAGGACAATTACTTTGACTCTGGCCTGAAATCAGGTAGGACTACCCGCTGAACTTAAGCATATCA</t>
  </si>
  <si>
    <t>663b77cd591d4e390345544166fcff1e</t>
  </si>
  <si>
    <t>GACGCAGCTTGCGCTCTCTGGTATTCCGGAGAGCATGCCTGTTTCAGTGTCATGAAATCTCAACCACTAGGGTTTCCTAATGGATTGGATTTGGGCGTCTGCGATTTCTGATCGCTCGCCTTAAAAGAGTTAGCAAGTTTGACATTAATGTCTGGTGTAATAAGTTTCACTGGGTCCATTGTGTTGAAGCGTGCTTCTAATCGTCCGCAAGGACAATTACTTTGACTCTGGCCTGAAATCAGGTAGGACTACCCGCTGAACTTAAGCATA</t>
  </si>
  <si>
    <t>104fb5cc05b9bfcf1c4e78562728b07e</t>
  </si>
  <si>
    <t>AACGCAGCTTGCGCTCTCTGGTATTCCGGAGAGCATGCCTGTTTCAGTGTCATGAAATCTCAACCACTAGGGTTTCCTAATGGATTGGATTTGGGCGTCTGCGATTTCTGATCGCTCGCCTTAAAAGAGTTAGCAAGTTTGACATTAATGTCTGGTGTAATAAGTTTCACTGGGTCCATTGTGTTGAAGCGTGCTTCTAATCGTCCGCAAGGACAATTACTTTGACTCTGGCCTGAAATCAGGTAGGACTACCCGCTGAACTTAAGCATAT</t>
  </si>
  <si>
    <t>b2c975b4e882afc85f7d7022cf4fccd9</t>
  </si>
  <si>
    <t>AACGCAGCTTGCGCTCTCTGGTATTCCGGAGAGCATGCCTGTTTCAGTGTCATGAAATCTCAACCACTAGGGTTTCCTAATGGATTGGATTTGGGCGTCTGCGATTTCTGATCGCTCGCCTTAAAAGAGTTAGCAAGTTTGACATTAATGTCTGGTGTAATAAGTTTCACTGGGTCCATTGTGTTGAAGCGTGCTTCTAATCGTCCGCAAGGACAATTACTTTGACTCTGGCCTGAAATCAGGTAGGACTACCCGCTGAACTTAAGCATA</t>
  </si>
  <si>
    <t>1ae8950c896187d47173162a50fe8316</t>
  </si>
  <si>
    <t>AACGCAGCTTGCGCTCTCTGGTATTCCGGAGAGCATGCCTGTTTCAGTGTCATGAAATCTCAACCACTAGGGTTTCCTAATGGATTGGATTTGGGCGTCTGCGATTTCTGATCGCTCGCCTTAAAAGAGTTAGCAAGTTTGACATTAATGTCTGGTGTAATAAGTTTCACTGGGTCCATTGTGTTGAAGCGTGCTTCTAATCGTCCGCAAGGACAATTACTTTGACTCTGGCCTGAAATCAGGTAGGACTACCCGCTGAACTTAAGCATATC</t>
  </si>
  <si>
    <t>e3556815e7ed54bdc2d5f671bd2f9ea0</t>
  </si>
  <si>
    <t>Wallemiomycetes</t>
  </si>
  <si>
    <t>Wallemiales</t>
  </si>
  <si>
    <t>Wallemiaceae</t>
  </si>
  <si>
    <t>Wallemia</t>
  </si>
  <si>
    <t>Wallemia_canadensis</t>
  </si>
  <si>
    <t>AACGCAAATGGCACTCTATGGTATTCCGTAGAGTACGTCTGTTTGAGCGTCGCGAACATCTCCACAATTAGTTTTTTTAATTAGTTGAGGGTTTTGAGGTTGTCATATAAACAATGACTCCCTTTAAAATAATTAGTGATGACCTTATGAATGGGTTAATACTGTGTGTTATAATGGATTACATCCATCACCAGTCAGAGAGTAATCTCGCCTTAGTAATTTGTAGTGATTGCTTCTAACTGCCATTGGCAAACAAACTGATCAAATCGACCT</t>
  </si>
  <si>
    <t>e137d5f8ca557b8e6c0a6ccda9634a74</t>
  </si>
  <si>
    <t>AACGCAAATGGCACTCTATGGTATTCCGTAGAGTACGTCTGTTTGAGCGTCGCGAACATCTCCACAATTAGTTTTTTTAATTAGTTGAGGGTTTTGAGGTTGTCATATAAACAATGACTCCCTTTAAAATAATTAGTGATGACCTTATGAATGGGTTAATACTGTGTGTTATAATGGATTACATCCATCACCAGTCAGAGAGTAATCTCGCCTTAGTAATTTGTAGTGATTGCTTCTAACTGCCATTGGCAAACAAACTGATCAAATCGACC</t>
  </si>
  <si>
    <t>5430579c9765a777ac22215942cc4899</t>
  </si>
  <si>
    <t>AACGCAAATGGCACTCTATGGTATTCCGTAGAGTACGTCTGTTTGAGCGTCGCGAACATCTCCACAATTAGTTTTTTTAATTAGTTGAGGGTTTTGAGGTTGTCATATAAACAATGACTCCCTTTAAAATAATTAGTGATGACCTTATGAATGGGTTAATACTGTGTGTTATAATGGATTACATCCATCACCAGTCAGAGAGTAATCTCGCCTTAGTAATTTGTAGTGATTGCTTCTAACTGCCATTGGCAAACAAACTGATCAAATCGAC</t>
  </si>
  <si>
    <t>faecf9f31149d582bf83f77bb3ee1a5c</t>
  </si>
  <si>
    <t>AACGCAAATGGCACTCTATGGTATTCCGTAGAGTACGTCTGTTTGAGCGTCGCGAACATCTCCATAATTAGTTTTTTTTAAATTGATTGTGGGTTTTGAGGTTGTCATATAAGCAATGACTCCCTTTAAAATAATTAGTGATGACCTTATGAATGGGTTAATACTGTGTGTTATAATGGATTACATCCATCACCAGTCAGAGAGTAATCTCGCCTTAGTAATTTGTAGTGATTGCTTCTAACTGCCATTGGCAAACAAACTGATCAAATCGAC</t>
  </si>
  <si>
    <t>df6928eae3fcc6078e1196cadb1fe4d0</t>
  </si>
  <si>
    <t>AACGCAAATGGCACTCTATGGTATTCCGTAGAGTACGTCTGTTTGAGCGTCGCGAACATCTCCATAATTAGTTTTTTTTAAATTGATTGTGGGTTTTGAGGTTGTCATATAAGCAATGACTCCCTTTAAAATAATTAGTGATGACCTTATGAATGGGTTAATACTGTGTGTTATAATGGATTACATCCATCACCAGTCAGAGAGTAATCTCGCCTTAGTAATTTGTAGTGATTGCTTCTAACTGCCATTGGCAAACAAACTGATCAAATCGA</t>
  </si>
  <si>
    <t>35119e475077b5362ef3a798c902816f</t>
  </si>
  <si>
    <t>AACGCAAATGGCACTCTATGGTATTCCGTAGAGTACGTCTGTTTGAGCGTCGCGAACATCTCCATAATTAGTTTTTTTTAAATTGATTGTGGGTTTTGAGGTTGTCATATAAGCAATGACTCCCTTTAAAATAATTAGTGATGACCTTATGAATGGGTTAATACTGTGTGTTATAATGGATTACATCCATCACCAGTCAGAGAGTAATCTCGCCTTAGTAATTTGTAGTGATTGCTTCTAACTGCCATTGGCAAACAAACTGATCAAATCG</t>
  </si>
  <si>
    <t>5bf3c30a9b8df468a0e9e0cb06168aca</t>
  </si>
  <si>
    <t>Mucoromycota</t>
  </si>
  <si>
    <t>Mucoromycetes</t>
  </si>
  <si>
    <t>Mucorales</t>
  </si>
  <si>
    <t>Rhizopodaceae</t>
  </si>
  <si>
    <t>Rhizopus</t>
  </si>
  <si>
    <t>Rhizopus_arrhizus</t>
  </si>
  <si>
    <t>AACGCAGCTTGCACTCTATGGTTTTTCTATAGAGTACGCCTGCTTCAGTATCATCACAAACCCACACATAACATTTGTTTATGTGGTAATGGGTCGCATCGCTGTTTTATTACAGTGAGCACCTAAAATGTGTGTGATTTTCTGTCTGGCTTGCTAGGCAGGAATATTACGCTGGTCTCAGGATCTTTTTCTTTGGTTCGCCCAGGAAGTAAAGTACAAGAGTATAATCCAGCAACTTTCAAACTATGATCTGAAGTCAGGTGGGATTACCC</t>
  </si>
  <si>
    <t>874dff359c7226d3e75bfeddbda383bb</t>
  </si>
  <si>
    <t>Rhizopus_microsporus</t>
  </si>
  <si>
    <t>AACGCAGCTTGCACTCTATGGATCTTCTATAGAGTACGCTTGCTTCAGTATCATAACCAACCCACACATAAAATTTATTTTATGTGGTGATGGACAAGCTCGGTTAAATTTAATTATTATACCGATTGTCTAAAATACAGCCTCTTTGTAATTTTCATTAAATTACGAACTACCTAGCCATCGTGCTTTTTTGGTCCAACCAAAAAACATATAATCTAGGGGTTCTGCTAGCCAGCAGATATTTTAATGATCTTTAACTATGATCTGAAGT</t>
  </si>
  <si>
    <t>8baea09018dc964e4cd49a2c5569c683</t>
  </si>
  <si>
    <t>AACGCAGCTTGCACTCTATGGATCTTCTATAGAGTACGCTTGCTTCAGTATCATAACCAACCCACACATAAAATTTATTTTATGTGGTGATGGACAAATTCGGTTAGATTTAATTATTATACCGATTGTCTAAAATACAGCCTCTTTGTAATTTTCATTAAATTACGAACTACCTAGCCATCGTGCTTTTTTGGTCCAACCAAAAAACATTTAATCTAGGGGTTCTGCCAGCCAGCAGATATTTTAATGCTCTTTAACTATGATCTGAAGTCA</t>
  </si>
  <si>
    <t>37bc8ff868dcf09ca13fff77e54007e9</t>
  </si>
  <si>
    <t>AACGCATATTGCGCCCTTTGGTATTCCAGAGGGCATGCCTGTTTGAGCGTCATTTCTCTCTCATACCTACGGGTTTGGTTATGAGTGCTACGCCAGGTCATTAGGCTAGGTGTTCACTTGAAATGAATTGGCATGAGCAGTACAGGATAGTACTCCTCGACATTTCAATGTATTAGGTTCATCCAACTCGTTGAATTAGTCAGGAAGTAATTTTCCTAGTGCTTTTCAGGCTCTGCCTAAGAAACTTTCAAAAGGTTGACCTCAAATCAGG</t>
  </si>
  <si>
    <t>f330255c2ecbf242b598c3fb80dc1057</t>
  </si>
  <si>
    <t>AACGCATATTGCGCCCTTTGGTATTCCAGAGGGCATGCCTGTTTGAGCGTCATTTCTCTCTCATACCTACGGGTTTGGTTATGAGTGCTACGCCAGGTCATTAGGCTAGGTGTTCACTTGAAATGAATTGGCATGAGCAGTACAGGATAGTACTCCTCGACATTTCAATGTATTAGGTTCATCCAACTCGTTGAATTAGTCAGGAAGTAATTTTCCTAGTGCTTTTCAGGCTCTGCCTAAGAAACTTTCAAAAGGTTGACCTCAAATCAGGTA</t>
  </si>
  <si>
    <t>6dbc81cd08af5d285d95f982467bcaf6</t>
  </si>
  <si>
    <t>AACGCACATGGCACCCCTTTTAGGGGTATGCTTGTATGAGGGTGTTTAATATGAAATTGCTTTGGCTTTTTTTAAATAAATGGTTTTTCAAATTGTTACTAATAGACGAAAGAATCAGTGCAACAAGCTGTGTTGAATCTTTCATTAAATCTTTTAGTTAACTACTTTAACTATTTGCACCTCATATCAAGCAAGACTACCCGCTGAACTTAAGCATATCAATAAGCGGAGGA</t>
  </si>
  <si>
    <t>Grand Total</t>
  </si>
  <si>
    <t xml:space="preserve">Cladosporium_cladosporioides  </t>
  </si>
  <si>
    <t xml:space="preserve">NA  </t>
  </si>
  <si>
    <t xml:space="preserve">Cladosporium  </t>
  </si>
  <si>
    <t xml:space="preserve">Cladosporiaceae  </t>
  </si>
  <si>
    <t xml:space="preserve">Capnodiales  </t>
  </si>
  <si>
    <t xml:space="preserve">Dothideomycetes  </t>
  </si>
  <si>
    <t xml:space="preserve">Aspergillus_glaucus  </t>
  </si>
  <si>
    <t xml:space="preserve">Aspergillus_penicillioides  </t>
  </si>
  <si>
    <t xml:space="preserve">Aspergillus  </t>
  </si>
  <si>
    <t xml:space="preserve">Monascus_purpureus  </t>
  </si>
  <si>
    <t xml:space="preserve">Monascus  </t>
  </si>
  <si>
    <t xml:space="preserve">Xeromyces_bisporus  </t>
  </si>
  <si>
    <t xml:space="preserve">Xeromyces  </t>
  </si>
  <si>
    <t xml:space="preserve">Aspergillaceae  </t>
  </si>
  <si>
    <t xml:space="preserve">Byssochlamys_spectabilis  </t>
  </si>
  <si>
    <t xml:space="preserve">Byssochlamys  </t>
  </si>
  <si>
    <t xml:space="preserve">Thermoascaceae  </t>
  </si>
  <si>
    <t xml:space="preserve">Rasamsonia_emersonii  </t>
  </si>
  <si>
    <t xml:space="preserve">Rasamsonia  </t>
  </si>
  <si>
    <t xml:space="preserve">Talaromyces_columbinus  </t>
  </si>
  <si>
    <t xml:space="preserve">Talaromyces  </t>
  </si>
  <si>
    <t xml:space="preserve">Thermomyces  </t>
  </si>
  <si>
    <t xml:space="preserve">Xerochrysium  </t>
  </si>
  <si>
    <t xml:space="preserve">Trichocomaceae  </t>
  </si>
  <si>
    <t xml:space="preserve">Eurotiales  </t>
  </si>
  <si>
    <t xml:space="preserve">Eurotiomycetes  </t>
  </si>
  <si>
    <t xml:space="preserve">Hyphopichia_burtonii  </t>
  </si>
  <si>
    <t xml:space="preserve">Hyphopichia  </t>
  </si>
  <si>
    <t xml:space="preserve">Meyerozyma_caribbica  </t>
  </si>
  <si>
    <t xml:space="preserve">Meyerozyma  </t>
  </si>
  <si>
    <t xml:space="preserve">Millerozyma_farinosa  </t>
  </si>
  <si>
    <t xml:space="preserve">Millerozyma_miso  </t>
  </si>
  <si>
    <t xml:space="preserve">Millerozyma  </t>
  </si>
  <si>
    <t xml:space="preserve">Schwanniomyces_etchellsii  </t>
  </si>
  <si>
    <t xml:space="preserve">Schwanniomyces  </t>
  </si>
  <si>
    <t xml:space="preserve">unidentified  </t>
  </si>
  <si>
    <t xml:space="preserve">Yamadazyma_mexicana  </t>
  </si>
  <si>
    <t xml:space="preserve">Yamadazyma  </t>
  </si>
  <si>
    <t xml:space="preserve">Debaryomycetaceae  </t>
  </si>
  <si>
    <t xml:space="preserve">Clavispora_lusitaniae  </t>
  </si>
  <si>
    <t xml:space="preserve">Clavispora  </t>
  </si>
  <si>
    <t xml:space="preserve">Kodamaea_ohmeri  </t>
  </si>
  <si>
    <t xml:space="preserve">Kodamaea  </t>
  </si>
  <si>
    <t xml:space="preserve">Metschnikowiaceae  </t>
  </si>
  <si>
    <t xml:space="preserve">Cyberlindnera_fabianii  </t>
  </si>
  <si>
    <t xml:space="preserve">Cyberlindnera_jadinii  </t>
  </si>
  <si>
    <t xml:space="preserve">Cyberlindnera_rhodanensis  </t>
  </si>
  <si>
    <t xml:space="preserve">Cyberlindnera  </t>
  </si>
  <si>
    <t xml:space="preserve">Phaffomycetaceae  </t>
  </si>
  <si>
    <t xml:space="preserve">Kluyveromyces_marxianus  </t>
  </si>
  <si>
    <t xml:space="preserve">Kluyveromyces  </t>
  </si>
  <si>
    <t xml:space="preserve">Saccharomycetaceae  </t>
  </si>
  <si>
    <t xml:space="preserve">Candida_diddensiae  </t>
  </si>
  <si>
    <t xml:space="preserve">Candida_duobushaemulonis  </t>
  </si>
  <si>
    <t xml:space="preserve">Candida_tropicalis  </t>
  </si>
  <si>
    <t xml:space="preserve">Candida  </t>
  </si>
  <si>
    <t xml:space="preserve">Diutina_rugosa  </t>
  </si>
  <si>
    <t xml:space="preserve">Diutina  </t>
  </si>
  <si>
    <t xml:space="preserve">Saccharomycetales_fam_Incertae_sedis  </t>
  </si>
  <si>
    <t xml:space="preserve">Saccharomycopsis_synnaedendra  </t>
  </si>
  <si>
    <t xml:space="preserve">Saccharomycopsis  </t>
  </si>
  <si>
    <t xml:space="preserve">Saccharomycopsidaceae  </t>
  </si>
  <si>
    <t xml:space="preserve">Blastobotrys_adeninivorans  </t>
  </si>
  <si>
    <t xml:space="preserve">Blastobotrys  </t>
  </si>
  <si>
    <t xml:space="preserve">Trichomonascus_ciferrii  </t>
  </si>
  <si>
    <t xml:space="preserve">Trichomonascus  </t>
  </si>
  <si>
    <t xml:space="preserve">Trichomonascaceae  </t>
  </si>
  <si>
    <t xml:space="preserve">Saccharomycetales  </t>
  </si>
  <si>
    <t xml:space="preserve">Saccharomycetes  </t>
  </si>
  <si>
    <t xml:space="preserve">Chordomyces_antarcticus  </t>
  </si>
  <si>
    <t xml:space="preserve">Chordomyces  </t>
  </si>
  <si>
    <t xml:space="preserve">Sodiomyces_tronii  </t>
  </si>
  <si>
    <t xml:space="preserve">Sodiomyces  </t>
  </si>
  <si>
    <t xml:space="preserve">Plectosphaerellaceae  </t>
  </si>
  <si>
    <t xml:space="preserve">Glomerellales  </t>
  </si>
  <si>
    <t xml:space="preserve">Beauveria_felina  </t>
  </si>
  <si>
    <t xml:space="preserve">Beauveria  </t>
  </si>
  <si>
    <t xml:space="preserve">Cordycipitaceae  </t>
  </si>
  <si>
    <t xml:space="preserve">Sarocladium  </t>
  </si>
  <si>
    <t xml:space="preserve">Hypocreales_fam_Incertae_sedis  </t>
  </si>
  <si>
    <t xml:space="preserve">Fusarium  </t>
  </si>
  <si>
    <t xml:space="preserve">Gibberella_fujikuroi  </t>
  </si>
  <si>
    <t xml:space="preserve">Gibberella  </t>
  </si>
  <si>
    <t xml:space="preserve">Nectriaceae  </t>
  </si>
  <si>
    <t xml:space="preserve">Hypocreales  </t>
  </si>
  <si>
    <t xml:space="preserve">Mycothermus_thermophilus  </t>
  </si>
  <si>
    <t xml:space="preserve">Mycothermus  </t>
  </si>
  <si>
    <t xml:space="preserve">Chaetomiaceae  </t>
  </si>
  <si>
    <t xml:space="preserve">Sordariaceae  </t>
  </si>
  <si>
    <t xml:space="preserve">Sordariales  </t>
  </si>
  <si>
    <t xml:space="preserve">Sordariomycetes  </t>
  </si>
  <si>
    <t xml:space="preserve">Ascomycota  </t>
  </si>
  <si>
    <t xml:space="preserve">Coprinus_annuloporus  </t>
  </si>
  <si>
    <t xml:space="preserve">Coprinus  </t>
  </si>
  <si>
    <t xml:space="preserve">Agaricaceae  </t>
  </si>
  <si>
    <t xml:space="preserve">Agrocybe_salicaceicola  </t>
  </si>
  <si>
    <t xml:space="preserve">Agrocybe  </t>
  </si>
  <si>
    <t xml:space="preserve">Bolbitiaceae  </t>
  </si>
  <si>
    <t xml:space="preserve">Pleurotus_ostreatus  </t>
  </si>
  <si>
    <t xml:space="preserve">Pleurotus  </t>
  </si>
  <si>
    <t xml:space="preserve">Pleurotaceae  </t>
  </si>
  <si>
    <t xml:space="preserve">Coprinopsis  </t>
  </si>
  <si>
    <t xml:space="preserve">Psathyrellaceae  </t>
  </si>
  <si>
    <t xml:space="preserve">Agaricales  </t>
  </si>
  <si>
    <t xml:space="preserve">Bjerkandera_adusta  </t>
  </si>
  <si>
    <t xml:space="preserve">Bjerkandera  </t>
  </si>
  <si>
    <t xml:space="preserve">Phanerochaetaceae  </t>
  </si>
  <si>
    <t xml:space="preserve">Polyporales  </t>
  </si>
  <si>
    <t xml:space="preserve">Agaricomycetes  </t>
  </si>
  <si>
    <t xml:space="preserve">Trichosporon_asahii  </t>
  </si>
  <si>
    <t xml:space="preserve">Trichosporon  </t>
  </si>
  <si>
    <t xml:space="preserve">Trichosporonaceae  </t>
  </si>
  <si>
    <t xml:space="preserve">Trichosporonales  </t>
  </si>
  <si>
    <t xml:space="preserve">Tremellomycetes  </t>
  </si>
  <si>
    <t xml:space="preserve">Wallemia_canadensis  </t>
  </si>
  <si>
    <t xml:space="preserve">Wallemia  </t>
  </si>
  <si>
    <t xml:space="preserve">Wallemiaceae  </t>
  </si>
  <si>
    <t xml:space="preserve">Wallemiales  </t>
  </si>
  <si>
    <t xml:space="preserve">Wallemiomycetes  </t>
  </si>
  <si>
    <t xml:space="preserve">Basidiomycota  </t>
  </si>
  <si>
    <t xml:space="preserve">Rhizopus_arrhizus  </t>
  </si>
  <si>
    <t xml:space="preserve">Rhizopus_microsporus  </t>
  </si>
  <si>
    <t xml:space="preserve">Rhizopus  </t>
  </si>
  <si>
    <t xml:space="preserve">Rhizopodaceae  </t>
  </si>
  <si>
    <t xml:space="preserve">Mucorales  </t>
  </si>
  <si>
    <t xml:space="preserve">Mucoromycetes  </t>
  </si>
  <si>
    <t xml:space="preserve">Mucoromycota  </t>
  </si>
  <si>
    <t>NFR - Feed</t>
  </si>
  <si>
    <t>NFR - Gut</t>
  </si>
  <si>
    <t>NFR - Frass</t>
  </si>
  <si>
    <t>BAD - Feed</t>
  </si>
  <si>
    <t>BAD - Gut</t>
  </si>
  <si>
    <t>BAD - Frass</t>
  </si>
  <si>
    <r>
      <rPr>
        <b/>
        <sz val="11"/>
        <color theme="1"/>
        <rFont val="Calibri"/>
        <family val="2"/>
        <scheme val="minor"/>
      </rPr>
      <t>Supplementary Table S2.</t>
    </r>
    <r>
      <rPr>
        <sz val="11"/>
        <color theme="1"/>
        <rFont val="Calibri"/>
        <family val="2"/>
        <scheme val="minor"/>
      </rPr>
      <t xml:space="preserve"> Interactive spreadsheet showing the detailed composition of the fungal community composition in the feed, BSF larval guts, and frass when larvae were reared on a non-fermented reference (NFR) diet or a </t>
    </r>
    <r>
      <rPr>
        <i/>
        <sz val="11"/>
        <color theme="1"/>
        <rFont val="Calibri"/>
        <family val="2"/>
        <scheme val="minor"/>
      </rPr>
      <t>B. adusta</t>
    </r>
    <r>
      <rPr>
        <sz val="11"/>
        <color theme="1"/>
        <rFont val="Calibri"/>
        <family val="2"/>
        <scheme val="minor"/>
      </rPr>
      <t xml:space="preserve"> fermented (BAD) diet. Data are based on ITS sequencing and show the relative abundances of ASV counts at different taxonomic levels. The categories on the left allow switching between different taxonomic levels (2 = Phylum; 3 = Class; 4 = Order; 5 = Family; 6 = Genus; 7 = Species).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</si>
</sst>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rgb="FF7030A0"/>
      <name val="Calibri"/>
      <family val="2"/>
      <scheme val="minor"/>
    </font>
    <font>
      <b/>
      <sz val="11"/>
      <color theme="9" tint="-0.249977111117893"/>
      <name val="Calibri"/>
      <family val="2"/>
      <scheme val="minor"/>
    </font>
    <font>
      <b/>
      <sz val="11"/>
      <color rgb="FF0070C0"/>
      <name val="Calibri"/>
      <family val="2"/>
      <scheme val="minor"/>
    </font>
    <font>
      <b/>
      <sz val="11"/>
      <color rgb="FFC00000"/>
      <name val="Calibri"/>
      <family val="2"/>
      <scheme val="minor"/>
    </font>
    <font>
      <b/>
      <sz val="11"/>
      <color theme="0" tint="-0.499984740745262"/>
      <name val="Calibri"/>
      <family val="2"/>
      <scheme val="minor"/>
    </font>
    <font>
      <sz val="11"/>
      <color rgb="FF7030A0"/>
      <name val="Calibri"/>
      <family val="2"/>
      <scheme val="minor"/>
    </font>
    <font>
      <sz val="11"/>
      <color rgb="FFC00000"/>
      <name val="Calibri"/>
      <family val="2"/>
      <scheme val="minor"/>
    </font>
    <font>
      <sz val="11"/>
      <color theme="0" tint="-0.499984740745262"/>
      <name val="Calibri"/>
      <family val="2"/>
      <scheme val="minor"/>
    </font>
    <font>
      <sz val="11"/>
      <color theme="4" tint="-0.249977111117893"/>
      <name val="Calibri"/>
      <family val="2"/>
      <scheme val="minor"/>
    </font>
    <font>
      <b/>
      <sz val="11"/>
      <color theme="4" tint="-0.249977111117893"/>
      <name val="Calibri"/>
      <family val="2"/>
      <scheme val="minor"/>
    </font>
    <font>
      <sz val="11"/>
      <color theme="9"/>
      <name val="Calibri"/>
      <family val="2"/>
      <scheme val="minor"/>
    </font>
    <font>
      <b/>
      <sz val="11"/>
      <color theme="9"/>
      <name val="Calibri"/>
      <family val="2"/>
      <scheme val="minor"/>
    </font>
    <font>
      <b/>
      <sz val="12"/>
      <color theme="1"/>
      <name val="Calibri"/>
      <family val="2"/>
      <scheme val="minor"/>
    </font>
    <font>
      <sz val="11"/>
      <color theme="1" tint="0.499984740745262"/>
      <name val="Calibri"/>
      <family val="2"/>
      <scheme val="minor"/>
    </font>
    <font>
      <b/>
      <sz val="11"/>
      <color theme="1" tint="0.499984740745262"/>
      <name val="Calibri"/>
      <family val="2"/>
      <scheme val="minor"/>
    </font>
    <font>
      <sz val="11"/>
      <color rgb="FF0070C0"/>
      <name val="Calibri"/>
      <family val="2"/>
      <scheme val="minor"/>
    </font>
    <font>
      <sz val="11"/>
      <name val="Calibri"/>
      <family val="2"/>
      <scheme val="minor"/>
    </font>
    <font>
      <b/>
      <sz val="11"/>
      <name val="Calibri"/>
      <family val="2"/>
      <scheme val="minor"/>
    </font>
    <font>
      <i/>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5">
    <xf numFmtId="0" fontId="0" fillId="0" borderId="0" xfId="0"/>
    <xf numFmtId="11" fontId="0" fillId="0" borderId="0" xfId="0" applyNumberFormat="1"/>
    <xf numFmtId="0" fontId="16" fillId="0" borderId="0" xfId="0" applyFont="1"/>
    <xf numFmtId="0" fontId="0" fillId="0" borderId="10" xfId="0" applyBorder="1"/>
    <xf numFmtId="0" fontId="18" fillId="0" borderId="0" xfId="0" applyFont="1"/>
    <xf numFmtId="0" fontId="19" fillId="0" borderId="0" xfId="0" applyFont="1"/>
    <xf numFmtId="0" fontId="20" fillId="0" borderId="0" xfId="0" applyFont="1"/>
    <xf numFmtId="0" fontId="21" fillId="0" borderId="0" xfId="0" applyFont="1"/>
    <xf numFmtId="0" fontId="22" fillId="0" borderId="10" xfId="0" applyFont="1" applyBorder="1"/>
    <xf numFmtId="0" fontId="0" fillId="0" borderId="0" xfId="0" applyFont="1"/>
    <xf numFmtId="0" fontId="23" fillId="0" borderId="0" xfId="0" applyFont="1"/>
    <xf numFmtId="0" fontId="24" fillId="0" borderId="0" xfId="0" applyFont="1"/>
    <xf numFmtId="0" fontId="25" fillId="0" borderId="10" xfId="0" applyFont="1" applyBorder="1"/>
    <xf numFmtId="0" fontId="25" fillId="0" borderId="0" xfId="0" applyFont="1"/>
    <xf numFmtId="0" fontId="24" fillId="0" borderId="10" xfId="0" applyFont="1" applyBorder="1"/>
    <xf numFmtId="0" fontId="26" fillId="0" borderId="0" xfId="0" applyFont="1"/>
    <xf numFmtId="0" fontId="27" fillId="0" borderId="0" xfId="0" applyFont="1"/>
    <xf numFmtId="0" fontId="26" fillId="0" borderId="10" xfId="0" applyFont="1" applyBorder="1"/>
    <xf numFmtId="0" fontId="28" fillId="0" borderId="0" xfId="0" applyFont="1"/>
    <xf numFmtId="0" fontId="29" fillId="0" borderId="0" xfId="0" applyFont="1"/>
    <xf numFmtId="0" fontId="28" fillId="0" borderId="10" xfId="0" applyFont="1" applyBorder="1"/>
    <xf numFmtId="0" fontId="23" fillId="0" borderId="10" xfId="0" applyFont="1" applyBorder="1"/>
    <xf numFmtId="0" fontId="0" fillId="0" borderId="10" xfId="0" applyFont="1" applyBorder="1"/>
    <xf numFmtId="0" fontId="22" fillId="0" borderId="0" xfId="0" applyFont="1" applyBorder="1"/>
    <xf numFmtId="0" fontId="0" fillId="0" borderId="11" xfId="0" applyBorder="1"/>
    <xf numFmtId="0" fontId="24" fillId="0" borderId="11" xfId="0" applyFont="1" applyBorder="1"/>
    <xf numFmtId="0" fontId="28" fillId="0" borderId="11" xfId="0" applyFont="1" applyBorder="1"/>
    <xf numFmtId="0" fontId="23" fillId="0" borderId="11" xfId="0" applyFont="1" applyBorder="1"/>
    <xf numFmtId="0" fontId="0" fillId="0" borderId="11" xfId="0" applyFont="1" applyBorder="1"/>
    <xf numFmtId="0" fontId="31" fillId="0" borderId="0" xfId="0" applyFont="1"/>
    <xf numFmtId="0" fontId="31" fillId="0" borderId="11" xfId="0" applyFont="1" applyBorder="1"/>
    <xf numFmtId="0" fontId="31" fillId="0" borderId="10" xfId="0" applyFont="1" applyBorder="1"/>
    <xf numFmtId="0" fontId="32" fillId="0" borderId="0" xfId="0" applyFont="1"/>
    <xf numFmtId="0" fontId="33" fillId="0" borderId="0" xfId="0" applyFont="1"/>
    <xf numFmtId="0" fontId="33" fillId="0" borderId="11" xfId="0" applyFont="1" applyBorder="1"/>
    <xf numFmtId="0" fontId="33" fillId="0" borderId="10" xfId="0" applyFont="1" applyBorder="1"/>
    <xf numFmtId="0" fontId="34" fillId="0" borderId="0" xfId="0" applyFont="1"/>
    <xf numFmtId="0" fontId="35" fillId="0" borderId="0" xfId="0" applyFont="1"/>
    <xf numFmtId="0" fontId="34" fillId="0" borderId="11" xfId="0" applyFont="1" applyBorder="1"/>
    <xf numFmtId="0" fontId="34" fillId="0" borderId="10" xfId="0" applyFont="1" applyBorder="1"/>
    <xf numFmtId="0" fontId="0" fillId="0" borderId="0" xfId="0" applyAlignment="1">
      <alignment horizontal="left" vertical="top" wrapText="1"/>
    </xf>
    <xf numFmtId="0" fontId="0" fillId="0" borderId="10" xfId="0" applyBorder="1" applyAlignment="1">
      <alignment horizontal="left" vertical="top" wrapText="1"/>
    </xf>
    <xf numFmtId="0" fontId="30" fillId="0" borderId="11" xfId="0" applyFont="1" applyBorder="1" applyAlignment="1">
      <alignment horizontal="center"/>
    </xf>
    <xf numFmtId="0" fontId="30" fillId="0" borderId="0" xfId="0" applyFont="1" applyBorder="1" applyAlignment="1">
      <alignment horizontal="center"/>
    </xf>
    <xf numFmtId="0" fontId="30" fillId="0" borderId="10" xfId="0" applyFont="1" applyBorder="1" applyAlignment="1">
      <alignment horizont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341"/>
  <sheetViews>
    <sheetView tabSelected="1" zoomScale="130" zoomScaleNormal="130" workbookViewId="0">
      <selection sqref="A1:F7"/>
    </sheetView>
  </sheetViews>
  <sheetFormatPr defaultColWidth="9.21875" defaultRowHeight="14.4" outlineLevelRow="7" x14ac:dyDescent="0.3"/>
  <cols>
    <col min="1" max="6" width="9.5546875" customWidth="1"/>
    <col min="7" max="7" width="6.5546875" style="24" customWidth="1"/>
    <col min="8" max="8" width="6.5546875" customWidth="1"/>
    <col min="9" max="9" width="6.5546875" style="3" customWidth="1"/>
    <col min="10" max="14" width="6.5546875" customWidth="1"/>
    <col min="15" max="15" width="6.5546875" style="3" customWidth="1"/>
    <col min="16" max="17" width="6.5546875" customWidth="1"/>
    <col min="18" max="18" width="6.5546875" style="3" customWidth="1"/>
    <col min="19" max="20" width="6.5546875" customWidth="1"/>
    <col min="21" max="21" width="6.5546875" style="3" customWidth="1"/>
    <col min="22" max="26" width="6.5546875" customWidth="1"/>
    <col min="27" max="27" width="6.5546875" style="3" customWidth="1"/>
    <col min="28" max="29" width="6.5546875" customWidth="1"/>
    <col min="30" max="30" width="6.5546875" style="3" customWidth="1"/>
  </cols>
  <sheetData>
    <row r="1" spans="1:30" x14ac:dyDescent="0.3">
      <c r="A1" s="40" t="s">
        <v>655</v>
      </c>
      <c r="B1" s="40"/>
      <c r="C1" s="40"/>
      <c r="D1" s="40"/>
      <c r="E1" s="40"/>
      <c r="F1" s="41"/>
    </row>
    <row r="2" spans="1:30" x14ac:dyDescent="0.3">
      <c r="A2" s="40"/>
      <c r="B2" s="40"/>
      <c r="C2" s="40"/>
      <c r="D2" s="40"/>
      <c r="E2" s="40"/>
      <c r="F2" s="41"/>
    </row>
    <row r="3" spans="1:30" x14ac:dyDescent="0.3">
      <c r="A3" s="40"/>
      <c r="B3" s="40"/>
      <c r="C3" s="40"/>
      <c r="D3" s="40"/>
      <c r="E3" s="40"/>
      <c r="F3" s="41"/>
    </row>
    <row r="4" spans="1:30" x14ac:dyDescent="0.3">
      <c r="A4" s="40"/>
      <c r="B4" s="40"/>
      <c r="C4" s="40"/>
      <c r="D4" s="40"/>
      <c r="E4" s="40"/>
      <c r="F4" s="41"/>
    </row>
    <row r="5" spans="1:30" x14ac:dyDescent="0.3">
      <c r="A5" s="40"/>
      <c r="B5" s="40"/>
      <c r="C5" s="40"/>
      <c r="D5" s="40"/>
      <c r="E5" s="40"/>
      <c r="F5" s="41"/>
    </row>
    <row r="6" spans="1:30" x14ac:dyDescent="0.3">
      <c r="A6" s="40"/>
      <c r="B6" s="40"/>
      <c r="C6" s="40"/>
      <c r="D6" s="40"/>
      <c r="E6" s="40"/>
      <c r="F6" s="41"/>
    </row>
    <row r="7" spans="1:30" ht="15.6" x14ac:dyDescent="0.3">
      <c r="A7" s="40"/>
      <c r="B7" s="40"/>
      <c r="C7" s="40"/>
      <c r="D7" s="40"/>
      <c r="E7" s="40"/>
      <c r="F7" s="41"/>
      <c r="G7" s="42" t="s">
        <v>649</v>
      </c>
      <c r="H7" s="43"/>
      <c r="I7" s="44"/>
      <c r="J7" s="42" t="s">
        <v>650</v>
      </c>
      <c r="K7" s="43"/>
      <c r="L7" s="43"/>
      <c r="M7" s="43"/>
      <c r="N7" s="43"/>
      <c r="O7" s="44"/>
      <c r="P7" s="42" t="s">
        <v>651</v>
      </c>
      <c r="Q7" s="43"/>
      <c r="R7" s="44"/>
      <c r="S7" s="42" t="s">
        <v>652</v>
      </c>
      <c r="T7" s="43"/>
      <c r="U7" s="44"/>
      <c r="V7" s="42" t="s">
        <v>653</v>
      </c>
      <c r="W7" s="43"/>
      <c r="X7" s="43"/>
      <c r="Y7" s="43"/>
      <c r="Z7" s="43"/>
      <c r="AA7" s="44"/>
      <c r="AB7" s="42" t="s">
        <v>654</v>
      </c>
      <c r="AC7" s="43"/>
      <c r="AD7" s="44"/>
    </row>
    <row r="8" spans="1:30" x14ac:dyDescent="0.3">
      <c r="A8" s="2" t="s">
        <v>2</v>
      </c>
      <c r="B8" s="4" t="s">
        <v>3</v>
      </c>
      <c r="C8" s="19" t="s">
        <v>4</v>
      </c>
      <c r="D8" s="6" t="s">
        <v>5</v>
      </c>
      <c r="E8" s="7" t="s">
        <v>6</v>
      </c>
      <c r="F8" s="23" t="s">
        <v>7</v>
      </c>
      <c r="G8" s="24" t="s">
        <v>45</v>
      </c>
      <c r="H8" t="s">
        <v>46</v>
      </c>
      <c r="I8" s="3" t="s">
        <v>47</v>
      </c>
      <c r="J8" t="s">
        <v>51</v>
      </c>
      <c r="K8" t="s">
        <v>52</v>
      </c>
      <c r="L8" t="s">
        <v>53</v>
      </c>
      <c r="M8" t="s">
        <v>54</v>
      </c>
      <c r="N8" t="s">
        <v>55</v>
      </c>
      <c r="O8" s="3" t="s">
        <v>56</v>
      </c>
      <c r="P8" t="s">
        <v>48</v>
      </c>
      <c r="Q8" t="s">
        <v>49</v>
      </c>
      <c r="R8" s="3" t="s">
        <v>50</v>
      </c>
      <c r="S8" t="s">
        <v>33</v>
      </c>
      <c r="T8" t="s">
        <v>34</v>
      </c>
      <c r="U8" s="3" t="s">
        <v>35</v>
      </c>
      <c r="V8" t="s">
        <v>39</v>
      </c>
      <c r="W8" t="s">
        <v>40</v>
      </c>
      <c r="X8" t="s">
        <v>41</v>
      </c>
      <c r="Y8" t="s">
        <v>42</v>
      </c>
      <c r="Z8" t="s">
        <v>43</v>
      </c>
      <c r="AA8" s="3" t="s">
        <v>44</v>
      </c>
      <c r="AB8" t="s">
        <v>36</v>
      </c>
      <c r="AC8" t="s">
        <v>37</v>
      </c>
      <c r="AD8" s="3" t="s">
        <v>38</v>
      </c>
    </row>
    <row r="9" spans="1:30" hidden="1" outlineLevel="7" x14ac:dyDescent="0.3">
      <c r="A9" s="29" t="s">
        <v>61</v>
      </c>
      <c r="B9" s="29" t="s">
        <v>62</v>
      </c>
      <c r="C9" s="29" t="s">
        <v>63</v>
      </c>
      <c r="D9" s="29" t="s">
        <v>64</v>
      </c>
      <c r="E9" s="29" t="s">
        <v>65</v>
      </c>
      <c r="F9" s="29" t="s">
        <v>66</v>
      </c>
      <c r="G9" s="30">
        <v>0</v>
      </c>
      <c r="H9" s="29">
        <v>0</v>
      </c>
      <c r="I9" s="31">
        <v>3.8274372573678203E-2</v>
      </c>
      <c r="J9" s="29">
        <v>0</v>
      </c>
      <c r="K9" s="29">
        <v>0</v>
      </c>
      <c r="L9" s="29">
        <v>0</v>
      </c>
      <c r="M9" s="29">
        <v>0</v>
      </c>
      <c r="N9" s="29">
        <v>0</v>
      </c>
      <c r="O9" s="31">
        <v>0</v>
      </c>
      <c r="P9" s="29">
        <v>0</v>
      </c>
      <c r="Q9" s="29">
        <v>0</v>
      </c>
      <c r="R9" s="31">
        <v>0</v>
      </c>
      <c r="S9" s="29">
        <v>0</v>
      </c>
      <c r="T9" s="29">
        <v>0</v>
      </c>
      <c r="U9" s="31">
        <v>0</v>
      </c>
      <c r="V9" s="29">
        <v>0</v>
      </c>
      <c r="W9" s="29">
        <v>0</v>
      </c>
      <c r="X9" s="29">
        <v>0</v>
      </c>
      <c r="Y9" s="29">
        <v>0</v>
      </c>
      <c r="Z9" s="29">
        <v>0</v>
      </c>
      <c r="AA9" s="31">
        <v>0</v>
      </c>
      <c r="AB9" s="29">
        <v>0</v>
      </c>
      <c r="AC9" s="29">
        <v>0</v>
      </c>
      <c r="AD9" s="31">
        <v>0</v>
      </c>
    </row>
    <row r="10" spans="1:30" hidden="1" outlineLevel="6" x14ac:dyDescent="0.3">
      <c r="A10" s="29"/>
      <c r="B10" s="29"/>
      <c r="C10" s="29"/>
      <c r="D10" s="29"/>
      <c r="E10" s="29"/>
      <c r="F10" s="32" t="s">
        <v>522</v>
      </c>
      <c r="G10" s="30">
        <f t="shared" ref="G10:AD10" si="0">SUBTOTAL(9,G9:G9)</f>
        <v>0</v>
      </c>
      <c r="H10" s="29">
        <f t="shared" si="0"/>
        <v>0</v>
      </c>
      <c r="I10" s="31">
        <f t="shared" si="0"/>
        <v>3.8274372573678203E-2</v>
      </c>
      <c r="J10" s="29">
        <f t="shared" si="0"/>
        <v>0</v>
      </c>
      <c r="K10" s="29">
        <f t="shared" si="0"/>
        <v>0</v>
      </c>
      <c r="L10" s="29">
        <f t="shared" si="0"/>
        <v>0</v>
      </c>
      <c r="M10" s="29">
        <f t="shared" si="0"/>
        <v>0</v>
      </c>
      <c r="N10" s="29">
        <f t="shared" si="0"/>
        <v>0</v>
      </c>
      <c r="O10" s="31">
        <f t="shared" si="0"/>
        <v>0</v>
      </c>
      <c r="P10" s="29">
        <f t="shared" si="0"/>
        <v>0</v>
      </c>
      <c r="Q10" s="29">
        <f t="shared" si="0"/>
        <v>0</v>
      </c>
      <c r="R10" s="31">
        <f t="shared" si="0"/>
        <v>0</v>
      </c>
      <c r="S10" s="29">
        <f t="shared" si="0"/>
        <v>0</v>
      </c>
      <c r="T10" s="29">
        <f t="shared" si="0"/>
        <v>0</v>
      </c>
      <c r="U10" s="31">
        <f t="shared" si="0"/>
        <v>0</v>
      </c>
      <c r="V10" s="29">
        <f t="shared" si="0"/>
        <v>0</v>
      </c>
      <c r="W10" s="29">
        <f t="shared" si="0"/>
        <v>0</v>
      </c>
      <c r="X10" s="29">
        <f t="shared" si="0"/>
        <v>0</v>
      </c>
      <c r="Y10" s="29">
        <f t="shared" si="0"/>
        <v>0</v>
      </c>
      <c r="Z10" s="29">
        <f t="shared" si="0"/>
        <v>0</v>
      </c>
      <c r="AA10" s="31">
        <f t="shared" si="0"/>
        <v>0</v>
      </c>
      <c r="AB10" s="29">
        <f t="shared" si="0"/>
        <v>0</v>
      </c>
      <c r="AC10" s="29">
        <f t="shared" si="0"/>
        <v>0</v>
      </c>
      <c r="AD10" s="31">
        <f t="shared" si="0"/>
        <v>0</v>
      </c>
    </row>
    <row r="11" spans="1:30" hidden="1" outlineLevel="7" x14ac:dyDescent="0.3">
      <c r="A11" s="29" t="s">
        <v>61</v>
      </c>
      <c r="B11" s="29" t="s">
        <v>62</v>
      </c>
      <c r="C11" s="29" t="s">
        <v>63</v>
      </c>
      <c r="D11" s="29" t="s">
        <v>64</v>
      </c>
      <c r="E11" s="29" t="s">
        <v>65</v>
      </c>
      <c r="F11" s="29" t="s">
        <v>69</v>
      </c>
      <c r="G11" s="30">
        <v>5.7599999999999998E-2</v>
      </c>
      <c r="H11" s="29">
        <v>0</v>
      </c>
      <c r="I11" s="31">
        <v>0</v>
      </c>
      <c r="J11" s="29">
        <v>0</v>
      </c>
      <c r="K11" s="29">
        <v>0</v>
      </c>
      <c r="L11" s="29">
        <v>0</v>
      </c>
      <c r="M11" s="29">
        <v>0</v>
      </c>
      <c r="N11" s="29">
        <v>0</v>
      </c>
      <c r="O11" s="31">
        <v>0</v>
      </c>
      <c r="P11" s="29">
        <v>0</v>
      </c>
      <c r="Q11" s="29">
        <v>0</v>
      </c>
      <c r="R11" s="31">
        <v>0</v>
      </c>
      <c r="S11" s="29">
        <v>0</v>
      </c>
      <c r="T11" s="29">
        <v>0</v>
      </c>
      <c r="U11" s="31">
        <v>0</v>
      </c>
      <c r="V11" s="29">
        <v>0</v>
      </c>
      <c r="W11" s="29">
        <v>0</v>
      </c>
      <c r="X11" s="29">
        <v>0</v>
      </c>
      <c r="Y11" s="29">
        <v>0</v>
      </c>
      <c r="Z11" s="29">
        <v>0</v>
      </c>
      <c r="AA11" s="31">
        <v>0</v>
      </c>
      <c r="AB11" s="29">
        <v>0</v>
      </c>
      <c r="AC11" s="29">
        <v>0</v>
      </c>
      <c r="AD11" s="31">
        <v>0</v>
      </c>
    </row>
    <row r="12" spans="1:30" hidden="1" outlineLevel="7" x14ac:dyDescent="0.3">
      <c r="A12" s="29" t="s">
        <v>61</v>
      </c>
      <c r="B12" s="29" t="s">
        <v>62</v>
      </c>
      <c r="C12" s="29" t="s">
        <v>63</v>
      </c>
      <c r="D12" s="29" t="s">
        <v>64</v>
      </c>
      <c r="E12" s="29" t="s">
        <v>65</v>
      </c>
      <c r="F12" s="29" t="s">
        <v>69</v>
      </c>
      <c r="G12" s="30">
        <v>0</v>
      </c>
      <c r="H12" s="29">
        <v>6.9195173636638796E-2</v>
      </c>
      <c r="I12" s="31">
        <v>0</v>
      </c>
      <c r="J12" s="29">
        <v>0</v>
      </c>
      <c r="K12" s="29">
        <v>0</v>
      </c>
      <c r="L12" s="29">
        <v>0</v>
      </c>
      <c r="M12" s="29">
        <v>0</v>
      </c>
      <c r="N12" s="29">
        <v>0</v>
      </c>
      <c r="O12" s="31">
        <v>0</v>
      </c>
      <c r="P12" s="29">
        <v>0</v>
      </c>
      <c r="Q12" s="29">
        <v>0</v>
      </c>
      <c r="R12" s="31">
        <v>0</v>
      </c>
      <c r="S12" s="29">
        <v>0</v>
      </c>
      <c r="T12" s="29">
        <v>0</v>
      </c>
      <c r="U12" s="31">
        <v>0</v>
      </c>
      <c r="V12" s="29">
        <v>0</v>
      </c>
      <c r="W12" s="29">
        <v>0</v>
      </c>
      <c r="X12" s="29">
        <v>0</v>
      </c>
      <c r="Y12" s="29">
        <v>0</v>
      </c>
      <c r="Z12" s="29">
        <v>0</v>
      </c>
      <c r="AA12" s="31">
        <v>0</v>
      </c>
      <c r="AB12" s="29">
        <v>0</v>
      </c>
      <c r="AC12" s="29">
        <v>0</v>
      </c>
      <c r="AD12" s="31">
        <v>0</v>
      </c>
    </row>
    <row r="13" spans="1:30" hidden="1" outlineLevel="6" x14ac:dyDescent="0.3">
      <c r="A13" s="29"/>
      <c r="B13" s="29"/>
      <c r="C13" s="29"/>
      <c r="D13" s="29"/>
      <c r="E13" s="29"/>
      <c r="F13" s="32" t="s">
        <v>523</v>
      </c>
      <c r="G13" s="30">
        <f t="shared" ref="G13:AD13" si="1">SUBTOTAL(9,G11:G12)</f>
        <v>5.7599999999999998E-2</v>
      </c>
      <c r="H13" s="29">
        <f t="shared" si="1"/>
        <v>6.9195173636638796E-2</v>
      </c>
      <c r="I13" s="31">
        <f t="shared" si="1"/>
        <v>0</v>
      </c>
      <c r="J13" s="29">
        <f t="shared" si="1"/>
        <v>0</v>
      </c>
      <c r="K13" s="29">
        <f t="shared" si="1"/>
        <v>0</v>
      </c>
      <c r="L13" s="29">
        <f t="shared" si="1"/>
        <v>0</v>
      </c>
      <c r="M13" s="29">
        <f t="shared" si="1"/>
        <v>0</v>
      </c>
      <c r="N13" s="29">
        <f t="shared" si="1"/>
        <v>0</v>
      </c>
      <c r="O13" s="31">
        <f t="shared" si="1"/>
        <v>0</v>
      </c>
      <c r="P13" s="29">
        <f t="shared" si="1"/>
        <v>0</v>
      </c>
      <c r="Q13" s="29">
        <f t="shared" si="1"/>
        <v>0</v>
      </c>
      <c r="R13" s="31">
        <f t="shared" si="1"/>
        <v>0</v>
      </c>
      <c r="S13" s="29">
        <f t="shared" si="1"/>
        <v>0</v>
      </c>
      <c r="T13" s="29">
        <f t="shared" si="1"/>
        <v>0</v>
      </c>
      <c r="U13" s="31">
        <f t="shared" si="1"/>
        <v>0</v>
      </c>
      <c r="V13" s="29">
        <f t="shared" si="1"/>
        <v>0</v>
      </c>
      <c r="W13" s="29">
        <f t="shared" si="1"/>
        <v>0</v>
      </c>
      <c r="X13" s="29">
        <f t="shared" si="1"/>
        <v>0</v>
      </c>
      <c r="Y13" s="29">
        <f t="shared" si="1"/>
        <v>0</v>
      </c>
      <c r="Z13" s="29">
        <f t="shared" si="1"/>
        <v>0</v>
      </c>
      <c r="AA13" s="31">
        <f t="shared" si="1"/>
        <v>0</v>
      </c>
      <c r="AB13" s="29">
        <f t="shared" si="1"/>
        <v>0</v>
      </c>
      <c r="AC13" s="29">
        <f t="shared" si="1"/>
        <v>0</v>
      </c>
      <c r="AD13" s="31">
        <f t="shared" si="1"/>
        <v>0</v>
      </c>
    </row>
    <row r="14" spans="1:30" hidden="1" outlineLevel="5" x14ac:dyDescent="0.3">
      <c r="A14" s="11"/>
      <c r="B14" s="11"/>
      <c r="C14" s="11"/>
      <c r="D14" s="11"/>
      <c r="E14" s="7" t="s">
        <v>524</v>
      </c>
      <c r="F14" s="11"/>
      <c r="G14" s="25">
        <f t="shared" ref="G14:AD14" si="2">SUBTOTAL(9,G9:G12)</f>
        <v>5.7599999999999998E-2</v>
      </c>
      <c r="H14" s="11">
        <f t="shared" si="2"/>
        <v>6.9195173636638796E-2</v>
      </c>
      <c r="I14" s="14">
        <f t="shared" si="2"/>
        <v>3.8274372573678203E-2</v>
      </c>
      <c r="J14" s="11">
        <f t="shared" si="2"/>
        <v>0</v>
      </c>
      <c r="K14" s="11">
        <f t="shared" si="2"/>
        <v>0</v>
      </c>
      <c r="L14" s="11">
        <f t="shared" si="2"/>
        <v>0</v>
      </c>
      <c r="M14" s="11">
        <f t="shared" si="2"/>
        <v>0</v>
      </c>
      <c r="N14" s="11">
        <f t="shared" si="2"/>
        <v>0</v>
      </c>
      <c r="O14" s="14">
        <f t="shared" si="2"/>
        <v>0</v>
      </c>
      <c r="P14" s="11">
        <f t="shared" si="2"/>
        <v>0</v>
      </c>
      <c r="Q14" s="11">
        <f t="shared" si="2"/>
        <v>0</v>
      </c>
      <c r="R14" s="14">
        <f t="shared" si="2"/>
        <v>0</v>
      </c>
      <c r="S14" s="11">
        <f t="shared" si="2"/>
        <v>0</v>
      </c>
      <c r="T14" s="11">
        <f t="shared" si="2"/>
        <v>0</v>
      </c>
      <c r="U14" s="14">
        <f t="shared" si="2"/>
        <v>0</v>
      </c>
      <c r="V14" s="11">
        <f t="shared" si="2"/>
        <v>0</v>
      </c>
      <c r="W14" s="11">
        <f t="shared" si="2"/>
        <v>0</v>
      </c>
      <c r="X14" s="11">
        <f t="shared" si="2"/>
        <v>0</v>
      </c>
      <c r="Y14" s="11">
        <f t="shared" si="2"/>
        <v>0</v>
      </c>
      <c r="Z14" s="11">
        <f t="shared" si="2"/>
        <v>0</v>
      </c>
      <c r="AA14" s="14">
        <f t="shared" si="2"/>
        <v>0</v>
      </c>
      <c r="AB14" s="11">
        <f t="shared" si="2"/>
        <v>0</v>
      </c>
      <c r="AC14" s="11">
        <f t="shared" si="2"/>
        <v>0</v>
      </c>
      <c r="AD14" s="14">
        <f t="shared" si="2"/>
        <v>0</v>
      </c>
    </row>
    <row r="15" spans="1:30" hidden="1" outlineLevel="4" collapsed="1" x14ac:dyDescent="0.3">
      <c r="A15" s="33"/>
      <c r="B15" s="33"/>
      <c r="C15" s="33"/>
      <c r="D15" s="6" t="s">
        <v>525</v>
      </c>
      <c r="E15" s="33"/>
      <c r="F15" s="33"/>
      <c r="G15" s="34">
        <f t="shared" ref="G15:AD15" si="3">SUBTOTAL(9,G9:G12)</f>
        <v>5.7599999999999998E-2</v>
      </c>
      <c r="H15" s="33">
        <f t="shared" si="3"/>
        <v>6.9195173636638796E-2</v>
      </c>
      <c r="I15" s="35">
        <f t="shared" si="3"/>
        <v>3.8274372573678203E-2</v>
      </c>
      <c r="J15" s="33">
        <f t="shared" si="3"/>
        <v>0</v>
      </c>
      <c r="K15" s="33">
        <f t="shared" si="3"/>
        <v>0</v>
      </c>
      <c r="L15" s="33">
        <f t="shared" si="3"/>
        <v>0</v>
      </c>
      <c r="M15" s="33">
        <f t="shared" si="3"/>
        <v>0</v>
      </c>
      <c r="N15" s="33">
        <f t="shared" si="3"/>
        <v>0</v>
      </c>
      <c r="O15" s="35">
        <f t="shared" si="3"/>
        <v>0</v>
      </c>
      <c r="P15" s="33">
        <f t="shared" si="3"/>
        <v>0</v>
      </c>
      <c r="Q15" s="33">
        <f t="shared" si="3"/>
        <v>0</v>
      </c>
      <c r="R15" s="35">
        <f t="shared" si="3"/>
        <v>0</v>
      </c>
      <c r="S15" s="33">
        <f t="shared" si="3"/>
        <v>0</v>
      </c>
      <c r="T15" s="33">
        <f t="shared" si="3"/>
        <v>0</v>
      </c>
      <c r="U15" s="35">
        <f t="shared" si="3"/>
        <v>0</v>
      </c>
      <c r="V15" s="33">
        <f t="shared" si="3"/>
        <v>0</v>
      </c>
      <c r="W15" s="33">
        <f t="shared" si="3"/>
        <v>0</v>
      </c>
      <c r="X15" s="33">
        <f t="shared" si="3"/>
        <v>0</v>
      </c>
      <c r="Y15" s="33">
        <f t="shared" si="3"/>
        <v>0</v>
      </c>
      <c r="Z15" s="33">
        <f t="shared" si="3"/>
        <v>0</v>
      </c>
      <c r="AA15" s="35">
        <f t="shared" si="3"/>
        <v>0</v>
      </c>
      <c r="AB15" s="33">
        <f t="shared" si="3"/>
        <v>0</v>
      </c>
      <c r="AC15" s="33">
        <f t="shared" si="3"/>
        <v>0</v>
      </c>
      <c r="AD15" s="35">
        <f t="shared" si="3"/>
        <v>0</v>
      </c>
    </row>
    <row r="16" spans="1:30" hidden="1" outlineLevel="3" x14ac:dyDescent="0.3">
      <c r="A16" s="18"/>
      <c r="B16" s="18"/>
      <c r="C16" s="19" t="s">
        <v>526</v>
      </c>
      <c r="D16" s="18"/>
      <c r="E16" s="18"/>
      <c r="F16" s="18"/>
      <c r="G16" s="26">
        <f t="shared" ref="G16:AD16" si="4">SUBTOTAL(9,G9:G12)</f>
        <v>5.7599999999999998E-2</v>
      </c>
      <c r="H16" s="18">
        <f t="shared" si="4"/>
        <v>6.9195173636638796E-2</v>
      </c>
      <c r="I16" s="20">
        <f t="shared" si="4"/>
        <v>3.8274372573678203E-2</v>
      </c>
      <c r="J16" s="18">
        <f t="shared" si="4"/>
        <v>0</v>
      </c>
      <c r="K16" s="18">
        <f t="shared" si="4"/>
        <v>0</v>
      </c>
      <c r="L16" s="18">
        <f t="shared" si="4"/>
        <v>0</v>
      </c>
      <c r="M16" s="18">
        <f t="shared" si="4"/>
        <v>0</v>
      </c>
      <c r="N16" s="18">
        <f t="shared" si="4"/>
        <v>0</v>
      </c>
      <c r="O16" s="20">
        <f t="shared" si="4"/>
        <v>0</v>
      </c>
      <c r="P16" s="18">
        <f t="shared" si="4"/>
        <v>0</v>
      </c>
      <c r="Q16" s="18">
        <f t="shared" si="4"/>
        <v>0</v>
      </c>
      <c r="R16" s="20">
        <f t="shared" si="4"/>
        <v>0</v>
      </c>
      <c r="S16" s="18">
        <f t="shared" si="4"/>
        <v>0</v>
      </c>
      <c r="T16" s="18">
        <f t="shared" si="4"/>
        <v>0</v>
      </c>
      <c r="U16" s="20">
        <f t="shared" si="4"/>
        <v>0</v>
      </c>
      <c r="V16" s="18">
        <f t="shared" si="4"/>
        <v>0</v>
      </c>
      <c r="W16" s="18">
        <f t="shared" si="4"/>
        <v>0</v>
      </c>
      <c r="X16" s="18">
        <f t="shared" si="4"/>
        <v>0</v>
      </c>
      <c r="Y16" s="18">
        <f t="shared" si="4"/>
        <v>0</v>
      </c>
      <c r="Z16" s="18">
        <f t="shared" si="4"/>
        <v>0</v>
      </c>
      <c r="AA16" s="20">
        <f t="shared" si="4"/>
        <v>0</v>
      </c>
      <c r="AB16" s="18">
        <f t="shared" si="4"/>
        <v>0</v>
      </c>
      <c r="AC16" s="18">
        <f t="shared" si="4"/>
        <v>0</v>
      </c>
      <c r="AD16" s="20">
        <f t="shared" si="4"/>
        <v>0</v>
      </c>
    </row>
    <row r="17" spans="1:30" hidden="1" outlineLevel="2" x14ac:dyDescent="0.3">
      <c r="A17" s="10"/>
      <c r="B17" s="4" t="s">
        <v>527</v>
      </c>
      <c r="C17" s="10"/>
      <c r="D17" s="10"/>
      <c r="E17" s="10"/>
      <c r="F17" s="10"/>
      <c r="G17" s="27">
        <f t="shared" ref="G17:AD17" si="5">SUBTOTAL(9,G9:G12)</f>
        <v>5.7599999999999998E-2</v>
      </c>
      <c r="H17" s="10">
        <f t="shared" si="5"/>
        <v>6.9195173636638796E-2</v>
      </c>
      <c r="I17" s="21">
        <f t="shared" si="5"/>
        <v>3.8274372573678203E-2</v>
      </c>
      <c r="J17" s="10">
        <f t="shared" si="5"/>
        <v>0</v>
      </c>
      <c r="K17" s="10">
        <f t="shared" si="5"/>
        <v>0</v>
      </c>
      <c r="L17" s="10">
        <f t="shared" si="5"/>
        <v>0</v>
      </c>
      <c r="M17" s="10">
        <f t="shared" si="5"/>
        <v>0</v>
      </c>
      <c r="N17" s="10">
        <f t="shared" si="5"/>
        <v>0</v>
      </c>
      <c r="O17" s="21">
        <f t="shared" si="5"/>
        <v>0</v>
      </c>
      <c r="P17" s="10">
        <f t="shared" si="5"/>
        <v>0</v>
      </c>
      <c r="Q17" s="10">
        <f t="shared" si="5"/>
        <v>0</v>
      </c>
      <c r="R17" s="21">
        <f t="shared" si="5"/>
        <v>0</v>
      </c>
      <c r="S17" s="10">
        <f t="shared" si="5"/>
        <v>0</v>
      </c>
      <c r="T17" s="10">
        <f t="shared" si="5"/>
        <v>0</v>
      </c>
      <c r="U17" s="21">
        <f t="shared" si="5"/>
        <v>0</v>
      </c>
      <c r="V17" s="10">
        <f t="shared" si="5"/>
        <v>0</v>
      </c>
      <c r="W17" s="10">
        <f t="shared" si="5"/>
        <v>0</v>
      </c>
      <c r="X17" s="10">
        <f t="shared" si="5"/>
        <v>0</v>
      </c>
      <c r="Y17" s="10">
        <f t="shared" si="5"/>
        <v>0</v>
      </c>
      <c r="Z17" s="10">
        <f t="shared" si="5"/>
        <v>0</v>
      </c>
      <c r="AA17" s="21">
        <f t="shared" si="5"/>
        <v>0</v>
      </c>
      <c r="AB17" s="10">
        <f t="shared" si="5"/>
        <v>0</v>
      </c>
      <c r="AC17" s="10">
        <f t="shared" si="5"/>
        <v>0</v>
      </c>
      <c r="AD17" s="21">
        <f t="shared" si="5"/>
        <v>0</v>
      </c>
    </row>
    <row r="18" spans="1:30" hidden="1" outlineLevel="7" x14ac:dyDescent="0.3">
      <c r="A18" s="29" t="s">
        <v>61</v>
      </c>
      <c r="B18" s="29" t="s">
        <v>74</v>
      </c>
      <c r="C18" s="29" t="s">
        <v>75</v>
      </c>
      <c r="D18" s="29" t="s">
        <v>76</v>
      </c>
      <c r="E18" s="29" t="s">
        <v>77</v>
      </c>
      <c r="F18" s="29" t="s">
        <v>78</v>
      </c>
      <c r="G18" s="30">
        <v>0</v>
      </c>
      <c r="H18" s="29">
        <v>0</v>
      </c>
      <c r="I18" s="31">
        <v>0</v>
      </c>
      <c r="J18" s="29">
        <v>3.65230094959825E-2</v>
      </c>
      <c r="K18" s="29">
        <v>0</v>
      </c>
      <c r="L18" s="29">
        <v>0</v>
      </c>
      <c r="M18" s="29">
        <v>0</v>
      </c>
      <c r="N18" s="29">
        <v>0</v>
      </c>
      <c r="O18" s="31">
        <v>0</v>
      </c>
      <c r="P18" s="29">
        <v>0</v>
      </c>
      <c r="Q18" s="29">
        <v>0</v>
      </c>
      <c r="R18" s="31">
        <v>0</v>
      </c>
      <c r="S18" s="29">
        <v>0</v>
      </c>
      <c r="T18" s="29">
        <v>0</v>
      </c>
      <c r="U18" s="31">
        <v>0</v>
      </c>
      <c r="V18" s="29">
        <v>0</v>
      </c>
      <c r="W18" s="29">
        <v>0</v>
      </c>
      <c r="X18" s="29">
        <v>0</v>
      </c>
      <c r="Y18" s="29">
        <v>0</v>
      </c>
      <c r="Z18" s="29">
        <v>0</v>
      </c>
      <c r="AA18" s="31">
        <v>0</v>
      </c>
      <c r="AB18" s="29">
        <v>0</v>
      </c>
      <c r="AC18" s="29">
        <v>0</v>
      </c>
      <c r="AD18" s="31">
        <v>0</v>
      </c>
    </row>
    <row r="19" spans="1:30" hidden="1" outlineLevel="6" x14ac:dyDescent="0.3">
      <c r="A19" s="29"/>
      <c r="B19" s="29"/>
      <c r="C19" s="29"/>
      <c r="D19" s="29"/>
      <c r="E19" s="29"/>
      <c r="F19" s="32" t="s">
        <v>528</v>
      </c>
      <c r="G19" s="30">
        <f t="shared" ref="G19:AD19" si="6">SUBTOTAL(9,G18:G18)</f>
        <v>0</v>
      </c>
      <c r="H19" s="29">
        <f t="shared" si="6"/>
        <v>0</v>
      </c>
      <c r="I19" s="31">
        <f t="shared" si="6"/>
        <v>0</v>
      </c>
      <c r="J19" s="29">
        <f t="shared" si="6"/>
        <v>3.65230094959825E-2</v>
      </c>
      <c r="K19" s="29">
        <f t="shared" si="6"/>
        <v>0</v>
      </c>
      <c r="L19" s="29">
        <f t="shared" si="6"/>
        <v>0</v>
      </c>
      <c r="M19" s="29">
        <f t="shared" si="6"/>
        <v>0</v>
      </c>
      <c r="N19" s="29">
        <f t="shared" si="6"/>
        <v>0</v>
      </c>
      <c r="O19" s="31">
        <f t="shared" si="6"/>
        <v>0</v>
      </c>
      <c r="P19" s="29">
        <f t="shared" si="6"/>
        <v>0</v>
      </c>
      <c r="Q19" s="29">
        <f t="shared" si="6"/>
        <v>0</v>
      </c>
      <c r="R19" s="31">
        <f t="shared" si="6"/>
        <v>0</v>
      </c>
      <c r="S19" s="29">
        <f t="shared" si="6"/>
        <v>0</v>
      </c>
      <c r="T19" s="29">
        <f t="shared" si="6"/>
        <v>0</v>
      </c>
      <c r="U19" s="31">
        <f t="shared" si="6"/>
        <v>0</v>
      </c>
      <c r="V19" s="29">
        <f t="shared" si="6"/>
        <v>0</v>
      </c>
      <c r="W19" s="29">
        <f t="shared" si="6"/>
        <v>0</v>
      </c>
      <c r="X19" s="29">
        <f t="shared" si="6"/>
        <v>0</v>
      </c>
      <c r="Y19" s="29">
        <f t="shared" si="6"/>
        <v>0</v>
      </c>
      <c r="Z19" s="29">
        <f t="shared" si="6"/>
        <v>0</v>
      </c>
      <c r="AA19" s="31">
        <f t="shared" si="6"/>
        <v>0</v>
      </c>
      <c r="AB19" s="29">
        <f t="shared" si="6"/>
        <v>0</v>
      </c>
      <c r="AC19" s="29">
        <f t="shared" si="6"/>
        <v>0</v>
      </c>
      <c r="AD19" s="31">
        <f t="shared" si="6"/>
        <v>0</v>
      </c>
    </row>
    <row r="20" spans="1:30" hidden="1" outlineLevel="7" x14ac:dyDescent="0.3">
      <c r="A20" s="29" t="s">
        <v>61</v>
      </c>
      <c r="B20" s="29" t="s">
        <v>74</v>
      </c>
      <c r="C20" s="29" t="s">
        <v>75</v>
      </c>
      <c r="D20" s="29" t="s">
        <v>76</v>
      </c>
      <c r="E20" s="29" t="s">
        <v>77</v>
      </c>
      <c r="F20" s="29" t="s">
        <v>81</v>
      </c>
      <c r="G20" s="30">
        <v>0</v>
      </c>
      <c r="H20" s="29">
        <v>0</v>
      </c>
      <c r="I20" s="31">
        <v>8.2016512657881804E-2</v>
      </c>
      <c r="J20" s="29">
        <v>0</v>
      </c>
      <c r="K20" s="29">
        <v>0</v>
      </c>
      <c r="L20" s="29">
        <v>0</v>
      </c>
      <c r="M20" s="29">
        <v>0</v>
      </c>
      <c r="N20" s="29">
        <v>0</v>
      </c>
      <c r="O20" s="31">
        <v>0</v>
      </c>
      <c r="P20" s="29">
        <v>0</v>
      </c>
      <c r="Q20" s="29">
        <v>0</v>
      </c>
      <c r="R20" s="31">
        <v>0</v>
      </c>
      <c r="S20" s="29">
        <v>0</v>
      </c>
      <c r="T20" s="29">
        <v>0</v>
      </c>
      <c r="U20" s="31">
        <v>0</v>
      </c>
      <c r="V20" s="29">
        <v>0</v>
      </c>
      <c r="W20" s="29">
        <v>0</v>
      </c>
      <c r="X20" s="29">
        <v>0</v>
      </c>
      <c r="Y20" s="29">
        <v>0</v>
      </c>
      <c r="Z20" s="29">
        <v>0</v>
      </c>
      <c r="AA20" s="31">
        <v>0</v>
      </c>
      <c r="AB20" s="29">
        <v>0</v>
      </c>
      <c r="AC20" s="29">
        <v>0</v>
      </c>
      <c r="AD20" s="31">
        <v>0</v>
      </c>
    </row>
    <row r="21" spans="1:30" hidden="1" outlineLevel="7" x14ac:dyDescent="0.3">
      <c r="A21" s="29" t="s">
        <v>61</v>
      </c>
      <c r="B21" s="29" t="s">
        <v>74</v>
      </c>
      <c r="C21" s="29" t="s">
        <v>75</v>
      </c>
      <c r="D21" s="29" t="s">
        <v>76</v>
      </c>
      <c r="E21" s="29" t="s">
        <v>77</v>
      </c>
      <c r="F21" s="29" t="s">
        <v>81</v>
      </c>
      <c r="G21" s="30">
        <v>0.10879999999999999</v>
      </c>
      <c r="H21" s="29">
        <v>0</v>
      </c>
      <c r="I21" s="31">
        <v>0</v>
      </c>
      <c r="J21" s="29">
        <v>0</v>
      </c>
      <c r="K21" s="29">
        <v>0</v>
      </c>
      <c r="L21" s="29">
        <v>0</v>
      </c>
      <c r="M21" s="29">
        <v>0</v>
      </c>
      <c r="N21" s="29">
        <v>0</v>
      </c>
      <c r="O21" s="31">
        <v>0</v>
      </c>
      <c r="P21" s="29">
        <v>0</v>
      </c>
      <c r="Q21" s="29">
        <v>0</v>
      </c>
      <c r="R21" s="31">
        <v>0</v>
      </c>
      <c r="S21" s="29">
        <v>0</v>
      </c>
      <c r="T21" s="29">
        <v>0</v>
      </c>
      <c r="U21" s="31">
        <v>0</v>
      </c>
      <c r="V21" s="29">
        <v>0</v>
      </c>
      <c r="W21" s="29">
        <v>0</v>
      </c>
      <c r="X21" s="29">
        <v>0</v>
      </c>
      <c r="Y21" s="29">
        <v>0</v>
      </c>
      <c r="Z21" s="29">
        <v>0</v>
      </c>
      <c r="AA21" s="31">
        <v>0</v>
      </c>
      <c r="AB21" s="29">
        <v>0</v>
      </c>
      <c r="AC21" s="29">
        <v>0</v>
      </c>
      <c r="AD21" s="31">
        <v>0</v>
      </c>
    </row>
    <row r="22" spans="1:30" hidden="1" outlineLevel="7" x14ac:dyDescent="0.3">
      <c r="A22" s="29" t="s">
        <v>61</v>
      </c>
      <c r="B22" s="29" t="s">
        <v>74</v>
      </c>
      <c r="C22" s="29" t="s">
        <v>75</v>
      </c>
      <c r="D22" s="29" t="s">
        <v>76</v>
      </c>
      <c r="E22" s="29" t="s">
        <v>77</v>
      </c>
      <c r="F22" s="29" t="s">
        <v>81</v>
      </c>
      <c r="G22" s="30">
        <v>0</v>
      </c>
      <c r="H22" s="29">
        <v>6.0545776932059002E-2</v>
      </c>
      <c r="I22" s="31">
        <v>0</v>
      </c>
      <c r="J22" s="29">
        <v>0</v>
      </c>
      <c r="K22" s="29">
        <v>0</v>
      </c>
      <c r="L22" s="29">
        <v>0</v>
      </c>
      <c r="M22" s="29">
        <v>0</v>
      </c>
      <c r="N22" s="29">
        <v>0</v>
      </c>
      <c r="O22" s="31">
        <v>0</v>
      </c>
      <c r="P22" s="29">
        <v>0</v>
      </c>
      <c r="Q22" s="29">
        <v>0</v>
      </c>
      <c r="R22" s="31">
        <v>0</v>
      </c>
      <c r="S22" s="29">
        <v>0</v>
      </c>
      <c r="T22" s="29">
        <v>0</v>
      </c>
      <c r="U22" s="31">
        <v>0</v>
      </c>
      <c r="V22" s="29">
        <v>0</v>
      </c>
      <c r="W22" s="29">
        <v>0</v>
      </c>
      <c r="X22" s="29">
        <v>0</v>
      </c>
      <c r="Y22" s="29">
        <v>0</v>
      </c>
      <c r="Z22" s="29">
        <v>0</v>
      </c>
      <c r="AA22" s="31">
        <v>0</v>
      </c>
      <c r="AB22" s="29">
        <v>0</v>
      </c>
      <c r="AC22" s="29">
        <v>0</v>
      </c>
      <c r="AD22" s="31">
        <v>0</v>
      </c>
    </row>
    <row r="23" spans="1:30" hidden="1" outlineLevel="6" x14ac:dyDescent="0.3">
      <c r="A23" s="29"/>
      <c r="B23" s="29"/>
      <c r="C23" s="29"/>
      <c r="D23" s="29"/>
      <c r="E23" s="29"/>
      <c r="F23" s="32" t="s">
        <v>529</v>
      </c>
      <c r="G23" s="30">
        <f t="shared" ref="G23:AD23" si="7">SUBTOTAL(9,G20:G22)</f>
        <v>0.10879999999999999</v>
      </c>
      <c r="H23" s="29">
        <f t="shared" si="7"/>
        <v>6.0545776932059002E-2</v>
      </c>
      <c r="I23" s="31">
        <f t="shared" si="7"/>
        <v>8.2016512657881804E-2</v>
      </c>
      <c r="J23" s="29">
        <f t="shared" si="7"/>
        <v>0</v>
      </c>
      <c r="K23" s="29">
        <f t="shared" si="7"/>
        <v>0</v>
      </c>
      <c r="L23" s="29">
        <f t="shared" si="7"/>
        <v>0</v>
      </c>
      <c r="M23" s="29">
        <f t="shared" si="7"/>
        <v>0</v>
      </c>
      <c r="N23" s="29">
        <f t="shared" si="7"/>
        <v>0</v>
      </c>
      <c r="O23" s="31">
        <f t="shared" si="7"/>
        <v>0</v>
      </c>
      <c r="P23" s="29">
        <f t="shared" si="7"/>
        <v>0</v>
      </c>
      <c r="Q23" s="29">
        <f t="shared" si="7"/>
        <v>0</v>
      </c>
      <c r="R23" s="31">
        <f t="shared" si="7"/>
        <v>0</v>
      </c>
      <c r="S23" s="29">
        <f t="shared" si="7"/>
        <v>0</v>
      </c>
      <c r="T23" s="29">
        <f t="shared" si="7"/>
        <v>0</v>
      </c>
      <c r="U23" s="31">
        <f t="shared" si="7"/>
        <v>0</v>
      </c>
      <c r="V23" s="29">
        <f t="shared" si="7"/>
        <v>0</v>
      </c>
      <c r="W23" s="29">
        <f t="shared" si="7"/>
        <v>0</v>
      </c>
      <c r="X23" s="29">
        <f t="shared" si="7"/>
        <v>0</v>
      </c>
      <c r="Y23" s="29">
        <f t="shared" si="7"/>
        <v>0</v>
      </c>
      <c r="Z23" s="29">
        <f t="shared" si="7"/>
        <v>0</v>
      </c>
      <c r="AA23" s="31">
        <f t="shared" si="7"/>
        <v>0</v>
      </c>
      <c r="AB23" s="29">
        <f t="shared" si="7"/>
        <v>0</v>
      </c>
      <c r="AC23" s="29">
        <f t="shared" si="7"/>
        <v>0</v>
      </c>
      <c r="AD23" s="31">
        <f t="shared" si="7"/>
        <v>0</v>
      </c>
    </row>
    <row r="24" spans="1:30" hidden="1" outlineLevel="7" x14ac:dyDescent="0.3">
      <c r="A24" s="29" t="s">
        <v>61</v>
      </c>
      <c r="B24" s="29" t="s">
        <v>74</v>
      </c>
      <c r="C24" s="29" t="s">
        <v>75</v>
      </c>
      <c r="D24" s="29" t="s">
        <v>76</v>
      </c>
      <c r="E24" s="29" t="s">
        <v>77</v>
      </c>
      <c r="F24" s="29" t="s">
        <v>69</v>
      </c>
      <c r="G24" s="30">
        <v>0</v>
      </c>
      <c r="H24" s="29">
        <v>0</v>
      </c>
      <c r="I24" s="31">
        <v>0</v>
      </c>
      <c r="J24" s="29">
        <v>0.17739747469477199</v>
      </c>
      <c r="K24" s="29">
        <v>0</v>
      </c>
      <c r="L24" s="29">
        <v>0</v>
      </c>
      <c r="M24" s="29">
        <v>0</v>
      </c>
      <c r="N24" s="29">
        <v>8.8607594936708903E-2</v>
      </c>
      <c r="O24" s="31">
        <v>0</v>
      </c>
      <c r="P24" s="29">
        <v>7.8209601732643505E-2</v>
      </c>
      <c r="Q24" s="29">
        <v>0</v>
      </c>
      <c r="R24" s="31">
        <v>0</v>
      </c>
      <c r="S24" s="29">
        <v>0</v>
      </c>
      <c r="T24" s="29">
        <v>0</v>
      </c>
      <c r="U24" s="31">
        <v>0</v>
      </c>
      <c r="V24" s="29">
        <v>0</v>
      </c>
      <c r="W24" s="29">
        <v>0</v>
      </c>
      <c r="X24" s="29">
        <v>0</v>
      </c>
      <c r="Y24" s="29">
        <v>0</v>
      </c>
      <c r="Z24" s="29">
        <v>0</v>
      </c>
      <c r="AA24" s="31">
        <v>0</v>
      </c>
      <c r="AB24" s="29">
        <v>0</v>
      </c>
      <c r="AC24" s="29">
        <v>0</v>
      </c>
      <c r="AD24" s="31">
        <v>0</v>
      </c>
    </row>
    <row r="25" spans="1:30" hidden="1" outlineLevel="7" x14ac:dyDescent="0.3">
      <c r="A25" s="29" t="s">
        <v>61</v>
      </c>
      <c r="B25" s="29" t="s">
        <v>74</v>
      </c>
      <c r="C25" s="29" t="s">
        <v>75</v>
      </c>
      <c r="D25" s="29" t="s">
        <v>76</v>
      </c>
      <c r="E25" s="29" t="s">
        <v>77</v>
      </c>
      <c r="F25" s="29" t="s">
        <v>69</v>
      </c>
      <c r="G25" s="30">
        <v>0</v>
      </c>
      <c r="H25" s="29">
        <v>0.27245599619426503</v>
      </c>
      <c r="I25" s="31">
        <v>0</v>
      </c>
      <c r="J25" s="29">
        <v>0</v>
      </c>
      <c r="K25" s="29">
        <v>0</v>
      </c>
      <c r="L25" s="29">
        <v>7.6156628799898499E-2</v>
      </c>
      <c r="M25" s="29">
        <v>0</v>
      </c>
      <c r="N25" s="29">
        <v>0</v>
      </c>
      <c r="O25" s="31">
        <v>0</v>
      </c>
      <c r="P25" s="29">
        <v>0</v>
      </c>
      <c r="Q25" s="29">
        <v>0</v>
      </c>
      <c r="R25" s="31">
        <v>0</v>
      </c>
      <c r="S25" s="29">
        <v>0</v>
      </c>
      <c r="T25" s="29">
        <v>0</v>
      </c>
      <c r="U25" s="31">
        <v>0</v>
      </c>
      <c r="V25" s="29">
        <v>0</v>
      </c>
      <c r="W25" s="29">
        <v>0</v>
      </c>
      <c r="X25" s="29">
        <v>0</v>
      </c>
      <c r="Y25" s="29">
        <v>0</v>
      </c>
      <c r="Z25" s="29">
        <v>0</v>
      </c>
      <c r="AA25" s="31">
        <v>0</v>
      </c>
      <c r="AB25" s="29">
        <v>0</v>
      </c>
      <c r="AC25" s="29">
        <v>0</v>
      </c>
      <c r="AD25" s="31">
        <v>0</v>
      </c>
    </row>
    <row r="26" spans="1:30" hidden="1" outlineLevel="7" x14ac:dyDescent="0.3">
      <c r="A26" s="29" t="s">
        <v>61</v>
      </c>
      <c r="B26" s="29" t="s">
        <v>74</v>
      </c>
      <c r="C26" s="29" t="s">
        <v>75</v>
      </c>
      <c r="D26" s="29" t="s">
        <v>76</v>
      </c>
      <c r="E26" s="29" t="s">
        <v>77</v>
      </c>
      <c r="F26" s="29" t="s">
        <v>69</v>
      </c>
      <c r="G26" s="30">
        <v>0</v>
      </c>
      <c r="H26" s="29">
        <v>0</v>
      </c>
      <c r="I26" s="31">
        <v>0.158565257805238</v>
      </c>
      <c r="J26" s="29">
        <v>0</v>
      </c>
      <c r="K26" s="29">
        <v>0</v>
      </c>
      <c r="L26" s="29">
        <v>0</v>
      </c>
      <c r="M26" s="29">
        <v>6.9056799217356302E-2</v>
      </c>
      <c r="N26" s="29">
        <v>0</v>
      </c>
      <c r="O26" s="31">
        <v>0</v>
      </c>
      <c r="P26" s="29">
        <v>0</v>
      </c>
      <c r="Q26" s="29">
        <v>0</v>
      </c>
      <c r="R26" s="31">
        <v>0</v>
      </c>
      <c r="S26" s="29">
        <v>0</v>
      </c>
      <c r="T26" s="29">
        <v>0</v>
      </c>
      <c r="U26" s="31">
        <v>0</v>
      </c>
      <c r="V26" s="29">
        <v>0</v>
      </c>
      <c r="W26" s="29">
        <v>0</v>
      </c>
      <c r="X26" s="29">
        <v>0</v>
      </c>
      <c r="Y26" s="29">
        <v>0</v>
      </c>
      <c r="Z26" s="29">
        <v>0</v>
      </c>
      <c r="AA26" s="31">
        <v>0</v>
      </c>
      <c r="AB26" s="29">
        <v>0</v>
      </c>
      <c r="AC26" s="29">
        <v>0</v>
      </c>
      <c r="AD26" s="31">
        <v>0</v>
      </c>
    </row>
    <row r="27" spans="1:30" hidden="1" outlineLevel="7" x14ac:dyDescent="0.3">
      <c r="A27" s="29" t="s">
        <v>61</v>
      </c>
      <c r="B27" s="29" t="s">
        <v>74</v>
      </c>
      <c r="C27" s="29" t="s">
        <v>75</v>
      </c>
      <c r="D27" s="29" t="s">
        <v>76</v>
      </c>
      <c r="E27" s="29" t="s">
        <v>77</v>
      </c>
      <c r="F27" s="29" t="s">
        <v>69</v>
      </c>
      <c r="G27" s="30">
        <v>0.38400000000000001</v>
      </c>
      <c r="H27" s="29">
        <v>0</v>
      </c>
      <c r="I27" s="31">
        <v>0</v>
      </c>
      <c r="J27" s="29">
        <v>0</v>
      </c>
      <c r="K27" s="29">
        <v>9.8559929912938701E-2</v>
      </c>
      <c r="L27" s="29">
        <v>0</v>
      </c>
      <c r="M27" s="29">
        <v>0</v>
      </c>
      <c r="N27" s="29">
        <v>0</v>
      </c>
      <c r="O27" s="31">
        <v>0</v>
      </c>
      <c r="P27" s="29">
        <v>0</v>
      </c>
      <c r="Q27" s="29">
        <v>0</v>
      </c>
      <c r="R27" s="31">
        <v>0</v>
      </c>
      <c r="S27" s="29">
        <v>0</v>
      </c>
      <c r="T27" s="29">
        <v>0</v>
      </c>
      <c r="U27" s="31">
        <v>0</v>
      </c>
      <c r="V27" s="29">
        <v>0</v>
      </c>
      <c r="W27" s="29">
        <v>0</v>
      </c>
      <c r="X27" s="29">
        <v>0</v>
      </c>
      <c r="Y27" s="29">
        <v>0</v>
      </c>
      <c r="Z27" s="29">
        <v>0</v>
      </c>
      <c r="AA27" s="31">
        <v>0</v>
      </c>
      <c r="AB27" s="29">
        <v>0</v>
      </c>
      <c r="AC27" s="29">
        <v>0</v>
      </c>
      <c r="AD27" s="31">
        <v>0</v>
      </c>
    </row>
    <row r="28" spans="1:30" hidden="1" outlineLevel="7" x14ac:dyDescent="0.3">
      <c r="A28" s="29" t="s">
        <v>61</v>
      </c>
      <c r="B28" s="29" t="s">
        <v>74</v>
      </c>
      <c r="C28" s="29" t="s">
        <v>75</v>
      </c>
      <c r="D28" s="29" t="s">
        <v>76</v>
      </c>
      <c r="E28" s="29" t="s">
        <v>77</v>
      </c>
      <c r="F28" s="29" t="s">
        <v>69</v>
      </c>
      <c r="G28" s="30">
        <v>0</v>
      </c>
      <c r="H28" s="29">
        <v>0</v>
      </c>
      <c r="I28" s="31">
        <v>0</v>
      </c>
      <c r="J28" s="29">
        <v>3.65230094959825E-2</v>
      </c>
      <c r="K28" s="29">
        <v>0</v>
      </c>
      <c r="L28" s="29">
        <v>0</v>
      </c>
      <c r="M28" s="29">
        <v>0</v>
      </c>
      <c r="N28" s="29">
        <v>0</v>
      </c>
      <c r="O28" s="31">
        <v>0</v>
      </c>
      <c r="P28" s="29">
        <v>0</v>
      </c>
      <c r="Q28" s="29">
        <v>0</v>
      </c>
      <c r="R28" s="31">
        <v>0</v>
      </c>
      <c r="S28" s="29">
        <v>0</v>
      </c>
      <c r="T28" s="29">
        <v>0</v>
      </c>
      <c r="U28" s="31">
        <v>0</v>
      </c>
      <c r="V28" s="29">
        <v>0</v>
      </c>
      <c r="W28" s="29">
        <v>0</v>
      </c>
      <c r="X28" s="29">
        <v>0</v>
      </c>
      <c r="Y28" s="29">
        <v>0</v>
      </c>
      <c r="Z28" s="29">
        <v>0</v>
      </c>
      <c r="AA28" s="31">
        <v>0</v>
      </c>
      <c r="AB28" s="29">
        <v>0</v>
      </c>
      <c r="AC28" s="29">
        <v>0</v>
      </c>
      <c r="AD28" s="31">
        <v>0</v>
      </c>
    </row>
    <row r="29" spans="1:30" hidden="1" outlineLevel="7" x14ac:dyDescent="0.3">
      <c r="A29" s="29" t="s">
        <v>61</v>
      </c>
      <c r="B29" s="29" t="s">
        <v>74</v>
      </c>
      <c r="C29" s="29" t="s">
        <v>75</v>
      </c>
      <c r="D29" s="29" t="s">
        <v>76</v>
      </c>
      <c r="E29" s="29" t="s">
        <v>77</v>
      </c>
      <c r="F29" s="29" t="s">
        <v>69</v>
      </c>
      <c r="G29" s="30">
        <v>0</v>
      </c>
      <c r="H29" s="29">
        <v>5.6221078579769102E-2</v>
      </c>
      <c r="I29" s="31">
        <v>0</v>
      </c>
      <c r="J29" s="29">
        <v>0</v>
      </c>
      <c r="K29" s="29">
        <v>0</v>
      </c>
      <c r="L29" s="29">
        <v>0</v>
      </c>
      <c r="M29" s="29">
        <v>0</v>
      </c>
      <c r="N29" s="29">
        <v>0</v>
      </c>
      <c r="O29" s="31">
        <v>0</v>
      </c>
      <c r="P29" s="29">
        <v>0</v>
      </c>
      <c r="Q29" s="29">
        <v>0</v>
      </c>
      <c r="R29" s="31">
        <v>0</v>
      </c>
      <c r="S29" s="29">
        <v>0</v>
      </c>
      <c r="T29" s="29">
        <v>0</v>
      </c>
      <c r="U29" s="31">
        <v>0</v>
      </c>
      <c r="V29" s="29">
        <v>0</v>
      </c>
      <c r="W29" s="29">
        <v>0</v>
      </c>
      <c r="X29" s="29">
        <v>0</v>
      </c>
      <c r="Y29" s="29">
        <v>0</v>
      </c>
      <c r="Z29" s="29">
        <v>0</v>
      </c>
      <c r="AA29" s="31">
        <v>0</v>
      </c>
      <c r="AB29" s="29">
        <v>0</v>
      </c>
      <c r="AC29" s="29">
        <v>0</v>
      </c>
      <c r="AD29" s="31">
        <v>0</v>
      </c>
    </row>
    <row r="30" spans="1:30" hidden="1" outlineLevel="7" x14ac:dyDescent="0.3">
      <c r="A30" s="29" t="s">
        <v>61</v>
      </c>
      <c r="B30" s="29" t="s">
        <v>74</v>
      </c>
      <c r="C30" s="29" t="s">
        <v>75</v>
      </c>
      <c r="D30" s="29" t="s">
        <v>76</v>
      </c>
      <c r="E30" s="29" t="s">
        <v>77</v>
      </c>
      <c r="F30" s="29" t="s">
        <v>69</v>
      </c>
      <c r="G30" s="30">
        <v>0</v>
      </c>
      <c r="H30" s="29">
        <v>0.259481901137396</v>
      </c>
      <c r="I30" s="31">
        <v>0</v>
      </c>
      <c r="J30" s="29">
        <v>0</v>
      </c>
      <c r="K30" s="29">
        <v>0</v>
      </c>
      <c r="L30" s="29">
        <v>0</v>
      </c>
      <c r="M30" s="29">
        <v>0</v>
      </c>
      <c r="N30" s="29">
        <v>0</v>
      </c>
      <c r="O30" s="31">
        <v>0</v>
      </c>
      <c r="P30" s="29">
        <v>0</v>
      </c>
      <c r="Q30" s="29">
        <v>0</v>
      </c>
      <c r="R30" s="31">
        <v>0</v>
      </c>
      <c r="S30" s="29">
        <v>0</v>
      </c>
      <c r="T30" s="29">
        <v>0</v>
      </c>
      <c r="U30" s="31">
        <v>0</v>
      </c>
      <c r="V30" s="29">
        <v>0</v>
      </c>
      <c r="W30" s="29">
        <v>0</v>
      </c>
      <c r="X30" s="29">
        <v>0</v>
      </c>
      <c r="Y30" s="29">
        <v>0</v>
      </c>
      <c r="Z30" s="29">
        <v>0</v>
      </c>
      <c r="AA30" s="31">
        <v>0</v>
      </c>
      <c r="AB30" s="29">
        <v>0</v>
      </c>
      <c r="AC30" s="29">
        <v>0</v>
      </c>
      <c r="AD30" s="31">
        <v>0</v>
      </c>
    </row>
    <row r="31" spans="1:30" hidden="1" outlineLevel="7" x14ac:dyDescent="0.3">
      <c r="A31" s="29" t="s">
        <v>61</v>
      </c>
      <c r="B31" s="29" t="s">
        <v>74</v>
      </c>
      <c r="C31" s="29" t="s">
        <v>75</v>
      </c>
      <c r="D31" s="29" t="s">
        <v>76</v>
      </c>
      <c r="E31" s="29" t="s">
        <v>77</v>
      </c>
      <c r="F31" s="29" t="s">
        <v>69</v>
      </c>
      <c r="G31" s="30">
        <v>0.39040000000000002</v>
      </c>
      <c r="H31" s="29">
        <v>0</v>
      </c>
      <c r="I31" s="31">
        <v>0</v>
      </c>
      <c r="J31" s="29">
        <v>0</v>
      </c>
      <c r="K31" s="29">
        <v>0</v>
      </c>
      <c r="L31" s="29">
        <v>0</v>
      </c>
      <c r="M31" s="29">
        <v>0</v>
      </c>
      <c r="N31" s="29">
        <v>0</v>
      </c>
      <c r="O31" s="31">
        <v>0</v>
      </c>
      <c r="P31" s="29">
        <v>0</v>
      </c>
      <c r="Q31" s="29">
        <v>0</v>
      </c>
      <c r="R31" s="31">
        <v>0</v>
      </c>
      <c r="S31" s="29">
        <v>0</v>
      </c>
      <c r="T31" s="29">
        <v>0</v>
      </c>
      <c r="U31" s="31">
        <v>0</v>
      </c>
      <c r="V31" s="29">
        <v>0</v>
      </c>
      <c r="W31" s="29">
        <v>0</v>
      </c>
      <c r="X31" s="29">
        <v>0</v>
      </c>
      <c r="Y31" s="29">
        <v>0</v>
      </c>
      <c r="Z31" s="29">
        <v>0</v>
      </c>
      <c r="AA31" s="31">
        <v>0</v>
      </c>
      <c r="AB31" s="29">
        <v>0</v>
      </c>
      <c r="AC31" s="29">
        <v>0</v>
      </c>
      <c r="AD31" s="31">
        <v>0</v>
      </c>
    </row>
    <row r="32" spans="1:30" hidden="1" outlineLevel="7" x14ac:dyDescent="0.3">
      <c r="A32" s="29" t="s">
        <v>61</v>
      </c>
      <c r="B32" s="29" t="s">
        <v>74</v>
      </c>
      <c r="C32" s="29" t="s">
        <v>75</v>
      </c>
      <c r="D32" s="29" t="s">
        <v>76</v>
      </c>
      <c r="E32" s="29" t="s">
        <v>77</v>
      </c>
      <c r="F32" s="29" t="s">
        <v>69</v>
      </c>
      <c r="G32" s="30">
        <v>0</v>
      </c>
      <c r="H32" s="29">
        <v>0</v>
      </c>
      <c r="I32" s="31">
        <v>0.16950079282628899</v>
      </c>
      <c r="J32" s="29">
        <v>0</v>
      </c>
      <c r="K32" s="29">
        <v>0</v>
      </c>
      <c r="L32" s="29">
        <v>0</v>
      </c>
      <c r="M32" s="29">
        <v>0</v>
      </c>
      <c r="N32" s="29">
        <v>0</v>
      </c>
      <c r="O32" s="31">
        <v>0</v>
      </c>
      <c r="P32" s="29">
        <v>0</v>
      </c>
      <c r="Q32" s="29">
        <v>0</v>
      </c>
      <c r="R32" s="31">
        <v>0</v>
      </c>
      <c r="S32" s="29">
        <v>0</v>
      </c>
      <c r="T32" s="29">
        <v>0</v>
      </c>
      <c r="U32" s="31">
        <v>0</v>
      </c>
      <c r="V32" s="29">
        <v>0</v>
      </c>
      <c r="W32" s="29">
        <v>0</v>
      </c>
      <c r="X32" s="29">
        <v>0</v>
      </c>
      <c r="Y32" s="29">
        <v>0</v>
      </c>
      <c r="Z32" s="29">
        <v>0</v>
      </c>
      <c r="AA32" s="31">
        <v>0</v>
      </c>
      <c r="AB32" s="29">
        <v>0</v>
      </c>
      <c r="AC32" s="29">
        <v>0</v>
      </c>
      <c r="AD32" s="31">
        <v>0</v>
      </c>
    </row>
    <row r="33" spans="1:30" hidden="1" outlineLevel="7" x14ac:dyDescent="0.3">
      <c r="A33" s="29" t="s">
        <v>61</v>
      </c>
      <c r="B33" s="29" t="s">
        <v>74</v>
      </c>
      <c r="C33" s="29" t="s">
        <v>75</v>
      </c>
      <c r="D33" s="29" t="s">
        <v>76</v>
      </c>
      <c r="E33" s="29" t="s">
        <v>77</v>
      </c>
      <c r="F33" s="29" t="s">
        <v>69</v>
      </c>
      <c r="G33" s="30">
        <v>0.2752</v>
      </c>
      <c r="H33" s="29">
        <v>0</v>
      </c>
      <c r="I33" s="31">
        <v>0</v>
      </c>
      <c r="J33" s="29">
        <v>0</v>
      </c>
      <c r="K33" s="29">
        <v>2.1902206647319698E-2</v>
      </c>
      <c r="L33" s="29">
        <v>0</v>
      </c>
      <c r="M33" s="29">
        <v>0</v>
      </c>
      <c r="N33" s="29">
        <v>0</v>
      </c>
      <c r="O33" s="31">
        <v>1.82423496146304E-2</v>
      </c>
      <c r="P33" s="29">
        <v>0</v>
      </c>
      <c r="Q33" s="29">
        <v>0</v>
      </c>
      <c r="R33" s="31">
        <v>0</v>
      </c>
      <c r="S33" s="29">
        <v>0</v>
      </c>
      <c r="T33" s="29">
        <v>0</v>
      </c>
      <c r="U33" s="31">
        <v>0</v>
      </c>
      <c r="V33" s="29">
        <v>0</v>
      </c>
      <c r="W33" s="29">
        <v>0</v>
      </c>
      <c r="X33" s="29">
        <v>0</v>
      </c>
      <c r="Y33" s="29">
        <v>0</v>
      </c>
      <c r="Z33" s="29">
        <v>0</v>
      </c>
      <c r="AA33" s="31">
        <v>0</v>
      </c>
      <c r="AB33" s="29">
        <v>0</v>
      </c>
      <c r="AC33" s="29">
        <v>0</v>
      </c>
      <c r="AD33" s="31">
        <v>0</v>
      </c>
    </row>
    <row r="34" spans="1:30" hidden="1" outlineLevel="7" x14ac:dyDescent="0.3">
      <c r="A34" s="29" t="s">
        <v>61</v>
      </c>
      <c r="B34" s="29" t="s">
        <v>74</v>
      </c>
      <c r="C34" s="29" t="s">
        <v>75</v>
      </c>
      <c r="D34" s="29" t="s">
        <v>76</v>
      </c>
      <c r="E34" s="29" t="s">
        <v>77</v>
      </c>
      <c r="F34" s="29" t="s">
        <v>69</v>
      </c>
      <c r="G34" s="30">
        <v>0</v>
      </c>
      <c r="H34" s="29">
        <v>0.168663235739307</v>
      </c>
      <c r="I34" s="31">
        <v>0</v>
      </c>
      <c r="J34" s="29">
        <v>0</v>
      </c>
      <c r="K34" s="29">
        <v>0</v>
      </c>
      <c r="L34" s="29">
        <v>0</v>
      </c>
      <c r="M34" s="29">
        <v>0</v>
      </c>
      <c r="N34" s="29">
        <v>0</v>
      </c>
      <c r="O34" s="31">
        <v>0</v>
      </c>
      <c r="P34" s="29">
        <v>0</v>
      </c>
      <c r="Q34" s="29">
        <v>0</v>
      </c>
      <c r="R34" s="31">
        <v>0</v>
      </c>
      <c r="S34" s="29">
        <v>0</v>
      </c>
      <c r="T34" s="29">
        <v>0</v>
      </c>
      <c r="U34" s="31">
        <v>0</v>
      </c>
      <c r="V34" s="29">
        <v>0</v>
      </c>
      <c r="W34" s="29">
        <v>0</v>
      </c>
      <c r="X34" s="29">
        <v>0</v>
      </c>
      <c r="Y34" s="29">
        <v>0</v>
      </c>
      <c r="Z34" s="29">
        <v>0</v>
      </c>
      <c r="AA34" s="31">
        <v>0</v>
      </c>
      <c r="AB34" s="29">
        <v>0</v>
      </c>
      <c r="AC34" s="29">
        <v>0</v>
      </c>
      <c r="AD34" s="31">
        <v>0</v>
      </c>
    </row>
    <row r="35" spans="1:30" hidden="1" outlineLevel="7" x14ac:dyDescent="0.3">
      <c r="A35" s="29" t="s">
        <v>61</v>
      </c>
      <c r="B35" s="29" t="s">
        <v>74</v>
      </c>
      <c r="C35" s="29" t="s">
        <v>75</v>
      </c>
      <c r="D35" s="29" t="s">
        <v>76</v>
      </c>
      <c r="E35" s="29" t="s">
        <v>77</v>
      </c>
      <c r="F35" s="29" t="s">
        <v>69</v>
      </c>
      <c r="G35" s="30">
        <v>0</v>
      </c>
      <c r="H35" s="29">
        <v>0</v>
      </c>
      <c r="I35" s="31">
        <v>0.109355350210509</v>
      </c>
      <c r="J35" s="29">
        <v>0</v>
      </c>
      <c r="K35" s="29">
        <v>0</v>
      </c>
      <c r="L35" s="29">
        <v>0</v>
      </c>
      <c r="M35" s="29">
        <v>2.3018933072452102E-2</v>
      </c>
      <c r="N35" s="29">
        <v>0</v>
      </c>
      <c r="O35" s="31">
        <v>0</v>
      </c>
      <c r="P35" s="29">
        <v>0</v>
      </c>
      <c r="Q35" s="29">
        <v>0</v>
      </c>
      <c r="R35" s="31">
        <v>0</v>
      </c>
      <c r="S35" s="29">
        <v>0</v>
      </c>
      <c r="T35" s="29">
        <v>0</v>
      </c>
      <c r="U35" s="31">
        <v>0</v>
      </c>
      <c r="V35" s="29">
        <v>0</v>
      </c>
      <c r="W35" s="29">
        <v>0</v>
      </c>
      <c r="X35" s="29">
        <v>0</v>
      </c>
      <c r="Y35" s="29">
        <v>0</v>
      </c>
      <c r="Z35" s="29">
        <v>0</v>
      </c>
      <c r="AA35" s="31">
        <v>0</v>
      </c>
      <c r="AB35" s="29">
        <v>0</v>
      </c>
      <c r="AC35" s="29">
        <v>0</v>
      </c>
      <c r="AD35" s="31">
        <v>0</v>
      </c>
    </row>
    <row r="36" spans="1:30" hidden="1" outlineLevel="7" x14ac:dyDescent="0.3">
      <c r="A36" s="29" t="s">
        <v>61</v>
      </c>
      <c r="B36" s="29" t="s">
        <v>74</v>
      </c>
      <c r="C36" s="29" t="s">
        <v>75</v>
      </c>
      <c r="D36" s="29" t="s">
        <v>76</v>
      </c>
      <c r="E36" s="29" t="s">
        <v>77</v>
      </c>
      <c r="F36" s="29" t="s">
        <v>69</v>
      </c>
      <c r="G36" s="30">
        <v>0</v>
      </c>
      <c r="H36" s="29">
        <v>3.8922285170609298E-2</v>
      </c>
      <c r="I36" s="31">
        <v>0</v>
      </c>
      <c r="J36" s="29">
        <v>0</v>
      </c>
      <c r="K36" s="29">
        <v>0</v>
      </c>
      <c r="L36" s="29">
        <v>0</v>
      </c>
      <c r="M36" s="29">
        <v>0</v>
      </c>
      <c r="N36" s="29">
        <v>0</v>
      </c>
      <c r="O36" s="31">
        <v>0</v>
      </c>
      <c r="P36" s="29">
        <v>0</v>
      </c>
      <c r="Q36" s="29">
        <v>0</v>
      </c>
      <c r="R36" s="31">
        <v>0</v>
      </c>
      <c r="S36" s="29">
        <v>0</v>
      </c>
      <c r="T36" s="29">
        <v>0</v>
      </c>
      <c r="U36" s="31">
        <v>0</v>
      </c>
      <c r="V36" s="29">
        <v>0</v>
      </c>
      <c r="W36" s="29">
        <v>0</v>
      </c>
      <c r="X36" s="29">
        <v>0</v>
      </c>
      <c r="Y36" s="29">
        <v>0</v>
      </c>
      <c r="Z36" s="29">
        <v>0</v>
      </c>
      <c r="AA36" s="31">
        <v>0</v>
      </c>
      <c r="AB36" s="29">
        <v>0</v>
      </c>
      <c r="AC36" s="29">
        <v>0</v>
      </c>
      <c r="AD36" s="31">
        <v>0</v>
      </c>
    </row>
    <row r="37" spans="1:30" hidden="1" outlineLevel="6" x14ac:dyDescent="0.3">
      <c r="A37" s="29"/>
      <c r="B37" s="29"/>
      <c r="C37" s="29"/>
      <c r="D37" s="29"/>
      <c r="E37" s="29"/>
      <c r="F37" s="32" t="s">
        <v>523</v>
      </c>
      <c r="G37" s="30">
        <f t="shared" ref="G37:AD37" si="8">SUBTOTAL(9,G24:G36)</f>
        <v>1.0495999999999999</v>
      </c>
      <c r="H37" s="29">
        <f t="shared" si="8"/>
        <v>0.79574449682134629</v>
      </c>
      <c r="I37" s="31">
        <f t="shared" si="8"/>
        <v>0.43742140084203601</v>
      </c>
      <c r="J37" s="29">
        <f t="shared" si="8"/>
        <v>0.21392048419075449</v>
      </c>
      <c r="K37" s="29">
        <f t="shared" si="8"/>
        <v>0.12046213656025839</v>
      </c>
      <c r="L37" s="29">
        <f t="shared" si="8"/>
        <v>7.6156628799898499E-2</v>
      </c>
      <c r="M37" s="29">
        <f t="shared" si="8"/>
        <v>9.2075732289808407E-2</v>
      </c>
      <c r="N37" s="29">
        <f t="shared" si="8"/>
        <v>8.8607594936708903E-2</v>
      </c>
      <c r="O37" s="31">
        <f t="shared" si="8"/>
        <v>1.82423496146304E-2</v>
      </c>
      <c r="P37" s="29">
        <f t="shared" si="8"/>
        <v>7.8209601732643505E-2</v>
      </c>
      <c r="Q37" s="29">
        <f t="shared" si="8"/>
        <v>0</v>
      </c>
      <c r="R37" s="31">
        <f t="shared" si="8"/>
        <v>0</v>
      </c>
      <c r="S37" s="29">
        <f t="shared" si="8"/>
        <v>0</v>
      </c>
      <c r="T37" s="29">
        <f t="shared" si="8"/>
        <v>0</v>
      </c>
      <c r="U37" s="31">
        <f t="shared" si="8"/>
        <v>0</v>
      </c>
      <c r="V37" s="29">
        <f t="shared" si="8"/>
        <v>0</v>
      </c>
      <c r="W37" s="29">
        <f t="shared" si="8"/>
        <v>0</v>
      </c>
      <c r="X37" s="29">
        <f t="shared" si="8"/>
        <v>0</v>
      </c>
      <c r="Y37" s="29">
        <f t="shared" si="8"/>
        <v>0</v>
      </c>
      <c r="Z37" s="29">
        <f t="shared" si="8"/>
        <v>0</v>
      </c>
      <c r="AA37" s="31">
        <f t="shared" si="8"/>
        <v>0</v>
      </c>
      <c r="AB37" s="29">
        <f t="shared" si="8"/>
        <v>0</v>
      </c>
      <c r="AC37" s="29">
        <f t="shared" si="8"/>
        <v>0</v>
      </c>
      <c r="AD37" s="31">
        <f t="shared" si="8"/>
        <v>0</v>
      </c>
    </row>
    <row r="38" spans="1:30" hidden="1" outlineLevel="5" x14ac:dyDescent="0.3">
      <c r="A38" s="11"/>
      <c r="B38" s="11"/>
      <c r="C38" s="11"/>
      <c r="D38" s="11"/>
      <c r="E38" s="7" t="s">
        <v>530</v>
      </c>
      <c r="F38" s="11"/>
      <c r="G38" s="25">
        <f t="shared" ref="G38:AD38" si="9">SUBTOTAL(9,G18:G36)</f>
        <v>1.1583999999999999</v>
      </c>
      <c r="H38" s="11">
        <f t="shared" si="9"/>
        <v>0.85629027375340527</v>
      </c>
      <c r="I38" s="14">
        <f t="shared" si="9"/>
        <v>0.51943791349991775</v>
      </c>
      <c r="J38" s="11">
        <f t="shared" si="9"/>
        <v>0.25044349368673702</v>
      </c>
      <c r="K38" s="11">
        <f t="shared" si="9"/>
        <v>0.12046213656025839</v>
      </c>
      <c r="L38" s="11">
        <f t="shared" si="9"/>
        <v>7.6156628799898499E-2</v>
      </c>
      <c r="M38" s="11">
        <f t="shared" si="9"/>
        <v>9.2075732289808407E-2</v>
      </c>
      <c r="N38" s="11">
        <f t="shared" si="9"/>
        <v>8.8607594936708903E-2</v>
      </c>
      <c r="O38" s="14">
        <f t="shared" si="9"/>
        <v>1.82423496146304E-2</v>
      </c>
      <c r="P38" s="11">
        <f t="shared" si="9"/>
        <v>7.8209601732643505E-2</v>
      </c>
      <c r="Q38" s="11">
        <f t="shared" si="9"/>
        <v>0</v>
      </c>
      <c r="R38" s="14">
        <f t="shared" si="9"/>
        <v>0</v>
      </c>
      <c r="S38" s="11">
        <f t="shared" si="9"/>
        <v>0</v>
      </c>
      <c r="T38" s="11">
        <f t="shared" si="9"/>
        <v>0</v>
      </c>
      <c r="U38" s="14">
        <f t="shared" si="9"/>
        <v>0</v>
      </c>
      <c r="V38" s="11">
        <f t="shared" si="9"/>
        <v>0</v>
      </c>
      <c r="W38" s="11">
        <f t="shared" si="9"/>
        <v>0</v>
      </c>
      <c r="X38" s="11">
        <f t="shared" si="9"/>
        <v>0</v>
      </c>
      <c r="Y38" s="11">
        <f t="shared" si="9"/>
        <v>0</v>
      </c>
      <c r="Z38" s="11">
        <f t="shared" si="9"/>
        <v>0</v>
      </c>
      <c r="AA38" s="14">
        <f t="shared" si="9"/>
        <v>0</v>
      </c>
      <c r="AB38" s="11">
        <f t="shared" si="9"/>
        <v>0</v>
      </c>
      <c r="AC38" s="11">
        <f t="shared" si="9"/>
        <v>0</v>
      </c>
      <c r="AD38" s="14">
        <f t="shared" si="9"/>
        <v>0</v>
      </c>
    </row>
    <row r="39" spans="1:30" hidden="1" outlineLevel="7" x14ac:dyDescent="0.3">
      <c r="A39" s="29" t="s">
        <v>61</v>
      </c>
      <c r="B39" s="29" t="s">
        <v>74</v>
      </c>
      <c r="C39" s="29" t="s">
        <v>75</v>
      </c>
      <c r="D39" s="29" t="s">
        <v>76</v>
      </c>
      <c r="E39" s="29" t="s">
        <v>114</v>
      </c>
      <c r="F39" s="29" t="s">
        <v>115</v>
      </c>
      <c r="G39" s="30">
        <v>0</v>
      </c>
      <c r="H39" s="29">
        <v>0</v>
      </c>
      <c r="I39" s="31">
        <v>4.9209907594729103E-2</v>
      </c>
      <c r="J39" s="29">
        <v>0</v>
      </c>
      <c r="K39" s="29">
        <v>0</v>
      </c>
      <c r="L39" s="29">
        <v>0</v>
      </c>
      <c r="M39" s="29">
        <v>0</v>
      </c>
      <c r="N39" s="29">
        <v>0</v>
      </c>
      <c r="O39" s="31">
        <v>0</v>
      </c>
      <c r="P39" s="29">
        <v>0</v>
      </c>
      <c r="Q39" s="29">
        <v>0</v>
      </c>
      <c r="R39" s="31">
        <v>0</v>
      </c>
      <c r="S39" s="29">
        <v>0</v>
      </c>
      <c r="T39" s="29">
        <v>0</v>
      </c>
      <c r="U39" s="31">
        <v>0</v>
      </c>
      <c r="V39" s="29">
        <v>0</v>
      </c>
      <c r="W39" s="29">
        <v>0</v>
      </c>
      <c r="X39" s="29">
        <v>0</v>
      </c>
      <c r="Y39" s="29">
        <v>0</v>
      </c>
      <c r="Z39" s="29">
        <v>0</v>
      </c>
      <c r="AA39" s="31">
        <v>0</v>
      </c>
      <c r="AB39" s="29">
        <v>0</v>
      </c>
      <c r="AC39" s="29">
        <v>0</v>
      </c>
      <c r="AD39" s="31">
        <v>0</v>
      </c>
    </row>
    <row r="40" spans="1:30" hidden="1" outlineLevel="6" x14ac:dyDescent="0.3">
      <c r="A40" s="29"/>
      <c r="B40" s="29"/>
      <c r="C40" s="29"/>
      <c r="D40" s="29"/>
      <c r="E40" s="29"/>
      <c r="F40" s="32" t="s">
        <v>531</v>
      </c>
      <c r="G40" s="30">
        <f t="shared" ref="G40:AD40" si="10">SUBTOTAL(9,G39:G39)</f>
        <v>0</v>
      </c>
      <c r="H40" s="29">
        <f t="shared" si="10"/>
        <v>0</v>
      </c>
      <c r="I40" s="31">
        <f t="shared" si="10"/>
        <v>4.9209907594729103E-2</v>
      </c>
      <c r="J40" s="29">
        <f t="shared" si="10"/>
        <v>0</v>
      </c>
      <c r="K40" s="29">
        <f t="shared" si="10"/>
        <v>0</v>
      </c>
      <c r="L40" s="29">
        <f t="shared" si="10"/>
        <v>0</v>
      </c>
      <c r="M40" s="29">
        <f t="shared" si="10"/>
        <v>0</v>
      </c>
      <c r="N40" s="29">
        <f t="shared" si="10"/>
        <v>0</v>
      </c>
      <c r="O40" s="31">
        <f t="shared" si="10"/>
        <v>0</v>
      </c>
      <c r="P40" s="29">
        <f t="shared" si="10"/>
        <v>0</v>
      </c>
      <c r="Q40" s="29">
        <f t="shared" si="10"/>
        <v>0</v>
      </c>
      <c r="R40" s="31">
        <f t="shared" si="10"/>
        <v>0</v>
      </c>
      <c r="S40" s="29">
        <f t="shared" si="10"/>
        <v>0</v>
      </c>
      <c r="T40" s="29">
        <f t="shared" si="10"/>
        <v>0</v>
      </c>
      <c r="U40" s="31">
        <f t="shared" si="10"/>
        <v>0</v>
      </c>
      <c r="V40" s="29">
        <f t="shared" si="10"/>
        <v>0</v>
      </c>
      <c r="W40" s="29">
        <f t="shared" si="10"/>
        <v>0</v>
      </c>
      <c r="X40" s="29">
        <f t="shared" si="10"/>
        <v>0</v>
      </c>
      <c r="Y40" s="29">
        <f t="shared" si="10"/>
        <v>0</v>
      </c>
      <c r="Z40" s="29">
        <f t="shared" si="10"/>
        <v>0</v>
      </c>
      <c r="AA40" s="31">
        <f t="shared" si="10"/>
        <v>0</v>
      </c>
      <c r="AB40" s="29">
        <f t="shared" si="10"/>
        <v>0</v>
      </c>
      <c r="AC40" s="29">
        <f t="shared" si="10"/>
        <v>0</v>
      </c>
      <c r="AD40" s="31">
        <f t="shared" si="10"/>
        <v>0</v>
      </c>
    </row>
    <row r="41" spans="1:30" hidden="1" outlineLevel="5" x14ac:dyDescent="0.3">
      <c r="A41" s="11"/>
      <c r="B41" s="11"/>
      <c r="C41" s="11"/>
      <c r="D41" s="11"/>
      <c r="E41" s="7" t="s">
        <v>532</v>
      </c>
      <c r="F41" s="11"/>
      <c r="G41" s="25">
        <f t="shared" ref="G41:AD41" si="11">SUBTOTAL(9,G39:G39)</f>
        <v>0</v>
      </c>
      <c r="H41" s="11">
        <f t="shared" si="11"/>
        <v>0</v>
      </c>
      <c r="I41" s="14">
        <f t="shared" si="11"/>
        <v>4.9209907594729103E-2</v>
      </c>
      <c r="J41" s="11">
        <f t="shared" si="11"/>
        <v>0</v>
      </c>
      <c r="K41" s="11">
        <f t="shared" si="11"/>
        <v>0</v>
      </c>
      <c r="L41" s="11">
        <f t="shared" si="11"/>
        <v>0</v>
      </c>
      <c r="M41" s="11">
        <f t="shared" si="11"/>
        <v>0</v>
      </c>
      <c r="N41" s="11">
        <f t="shared" si="11"/>
        <v>0</v>
      </c>
      <c r="O41" s="14">
        <f t="shared" si="11"/>
        <v>0</v>
      </c>
      <c r="P41" s="11">
        <f t="shared" si="11"/>
        <v>0</v>
      </c>
      <c r="Q41" s="11">
        <f t="shared" si="11"/>
        <v>0</v>
      </c>
      <c r="R41" s="14">
        <f t="shared" si="11"/>
        <v>0</v>
      </c>
      <c r="S41" s="11">
        <f t="shared" si="11"/>
        <v>0</v>
      </c>
      <c r="T41" s="11">
        <f t="shared" si="11"/>
        <v>0</v>
      </c>
      <c r="U41" s="14">
        <f t="shared" si="11"/>
        <v>0</v>
      </c>
      <c r="V41" s="11">
        <f t="shared" si="11"/>
        <v>0</v>
      </c>
      <c r="W41" s="11">
        <f t="shared" si="11"/>
        <v>0</v>
      </c>
      <c r="X41" s="11">
        <f t="shared" si="11"/>
        <v>0</v>
      </c>
      <c r="Y41" s="11">
        <f t="shared" si="11"/>
        <v>0</v>
      </c>
      <c r="Z41" s="11">
        <f t="shared" si="11"/>
        <v>0</v>
      </c>
      <c r="AA41" s="14">
        <f t="shared" si="11"/>
        <v>0</v>
      </c>
      <c r="AB41" s="11">
        <f t="shared" si="11"/>
        <v>0</v>
      </c>
      <c r="AC41" s="11">
        <f t="shared" si="11"/>
        <v>0</v>
      </c>
      <c r="AD41" s="14">
        <f t="shared" si="11"/>
        <v>0</v>
      </c>
    </row>
    <row r="42" spans="1:30" hidden="1" outlineLevel="7" x14ac:dyDescent="0.3">
      <c r="A42" s="29" t="s">
        <v>61</v>
      </c>
      <c r="B42" s="29" t="s">
        <v>74</v>
      </c>
      <c r="C42" s="29" t="s">
        <v>75</v>
      </c>
      <c r="D42" s="29" t="s">
        <v>76</v>
      </c>
      <c r="E42" s="29" t="s">
        <v>118</v>
      </c>
      <c r="F42" s="29" t="s">
        <v>119</v>
      </c>
      <c r="G42" s="30">
        <v>0</v>
      </c>
      <c r="H42" s="29">
        <v>20.931540025083301</v>
      </c>
      <c r="I42" s="31">
        <v>0</v>
      </c>
      <c r="J42" s="29">
        <v>0</v>
      </c>
      <c r="K42" s="29">
        <v>0</v>
      </c>
      <c r="L42" s="29">
        <v>0.31731928666624398</v>
      </c>
      <c r="M42" s="29">
        <v>0</v>
      </c>
      <c r="N42" s="29">
        <v>0</v>
      </c>
      <c r="O42" s="31">
        <v>0</v>
      </c>
      <c r="P42" s="29">
        <v>0</v>
      </c>
      <c r="Q42" s="29">
        <v>0</v>
      </c>
      <c r="R42" s="31">
        <v>0</v>
      </c>
      <c r="S42" s="29">
        <v>0</v>
      </c>
      <c r="T42" s="29">
        <v>0</v>
      </c>
      <c r="U42" s="31">
        <v>0</v>
      </c>
      <c r="V42" s="29">
        <v>0</v>
      </c>
      <c r="W42" s="29">
        <v>0</v>
      </c>
      <c r="X42" s="29">
        <v>0</v>
      </c>
      <c r="Y42" s="29">
        <v>0</v>
      </c>
      <c r="Z42" s="29">
        <v>0</v>
      </c>
      <c r="AA42" s="31">
        <v>0</v>
      </c>
      <c r="AB42" s="29">
        <v>0</v>
      </c>
      <c r="AC42" s="29">
        <v>0</v>
      </c>
      <c r="AD42" s="31">
        <v>0</v>
      </c>
    </row>
    <row r="43" spans="1:30" hidden="1" outlineLevel="7" x14ac:dyDescent="0.3">
      <c r="A43" s="29" t="s">
        <v>61</v>
      </c>
      <c r="B43" s="29" t="s">
        <v>74</v>
      </c>
      <c r="C43" s="29" t="s">
        <v>75</v>
      </c>
      <c r="D43" s="29" t="s">
        <v>76</v>
      </c>
      <c r="E43" s="29" t="s">
        <v>118</v>
      </c>
      <c r="F43" s="29" t="s">
        <v>119</v>
      </c>
      <c r="G43" s="30">
        <v>0</v>
      </c>
      <c r="H43" s="29">
        <v>0</v>
      </c>
      <c r="I43" s="31">
        <v>0</v>
      </c>
      <c r="J43" s="29">
        <v>0.51132213294375495</v>
      </c>
      <c r="K43" s="29">
        <v>0</v>
      </c>
      <c r="L43" s="29">
        <v>0</v>
      </c>
      <c r="M43" s="29">
        <v>0</v>
      </c>
      <c r="N43" s="29">
        <v>0.677215189873418</v>
      </c>
      <c r="O43" s="31">
        <v>0</v>
      </c>
      <c r="P43" s="29">
        <v>0.16243532667548999</v>
      </c>
      <c r="Q43" s="29">
        <v>0</v>
      </c>
      <c r="R43" s="31">
        <v>0</v>
      </c>
      <c r="S43" s="29">
        <v>0</v>
      </c>
      <c r="T43" s="29">
        <v>0</v>
      </c>
      <c r="U43" s="31">
        <v>0</v>
      </c>
      <c r="V43" s="29">
        <v>0</v>
      </c>
      <c r="W43" s="29">
        <v>0</v>
      </c>
      <c r="X43" s="29">
        <v>0</v>
      </c>
      <c r="Y43" s="29">
        <v>0</v>
      </c>
      <c r="Z43" s="29">
        <v>0</v>
      </c>
      <c r="AA43" s="31">
        <v>0</v>
      </c>
      <c r="AB43" s="29">
        <v>0</v>
      </c>
      <c r="AC43" s="29">
        <v>0</v>
      </c>
      <c r="AD43" s="31">
        <v>0</v>
      </c>
    </row>
    <row r="44" spans="1:30" hidden="1" outlineLevel="7" x14ac:dyDescent="0.3">
      <c r="A44" s="29" t="s">
        <v>61</v>
      </c>
      <c r="B44" s="29" t="s">
        <v>74</v>
      </c>
      <c r="C44" s="29" t="s">
        <v>75</v>
      </c>
      <c r="D44" s="29" t="s">
        <v>76</v>
      </c>
      <c r="E44" s="29" t="s">
        <v>118</v>
      </c>
      <c r="F44" s="29" t="s">
        <v>119</v>
      </c>
      <c r="G44" s="30">
        <v>0</v>
      </c>
      <c r="H44" s="29">
        <v>0</v>
      </c>
      <c r="I44" s="31">
        <v>19.793318388102101</v>
      </c>
      <c r="J44" s="29">
        <v>0</v>
      </c>
      <c r="K44" s="29">
        <v>0</v>
      </c>
      <c r="L44" s="29">
        <v>0</v>
      </c>
      <c r="M44" s="29">
        <v>0.70783219197790204</v>
      </c>
      <c r="N44" s="29">
        <v>0</v>
      </c>
      <c r="O44" s="31">
        <v>0</v>
      </c>
      <c r="P44" s="29">
        <v>0</v>
      </c>
      <c r="Q44" s="29">
        <v>0</v>
      </c>
      <c r="R44" s="31">
        <v>0</v>
      </c>
      <c r="S44" s="29">
        <v>0</v>
      </c>
      <c r="T44" s="29">
        <v>0</v>
      </c>
      <c r="U44" s="31">
        <v>0</v>
      </c>
      <c r="V44" s="29">
        <v>0</v>
      </c>
      <c r="W44" s="29">
        <v>0</v>
      </c>
      <c r="X44" s="29">
        <v>0</v>
      </c>
      <c r="Y44" s="29">
        <v>0</v>
      </c>
      <c r="Z44" s="29">
        <v>0</v>
      </c>
      <c r="AA44" s="31">
        <v>0</v>
      </c>
      <c r="AB44" s="29">
        <v>7.5239153022106001E-2</v>
      </c>
      <c r="AC44" s="29">
        <v>0</v>
      </c>
      <c r="AD44" s="31">
        <v>0</v>
      </c>
    </row>
    <row r="45" spans="1:30" hidden="1" outlineLevel="7" x14ac:dyDescent="0.3">
      <c r="A45" s="29" t="s">
        <v>61</v>
      </c>
      <c r="B45" s="29" t="s">
        <v>74</v>
      </c>
      <c r="C45" s="29" t="s">
        <v>75</v>
      </c>
      <c r="D45" s="29" t="s">
        <v>76</v>
      </c>
      <c r="E45" s="29" t="s">
        <v>118</v>
      </c>
      <c r="F45" s="29" t="s">
        <v>119</v>
      </c>
      <c r="G45" s="30">
        <v>13.343999999999999</v>
      </c>
      <c r="H45" s="29">
        <v>0</v>
      </c>
      <c r="I45" s="31">
        <v>0</v>
      </c>
      <c r="J45" s="29">
        <v>0</v>
      </c>
      <c r="K45" s="29">
        <v>0.29567978973881598</v>
      </c>
      <c r="L45" s="29">
        <v>0</v>
      </c>
      <c r="M45" s="29">
        <v>0</v>
      </c>
      <c r="N45" s="29">
        <v>0</v>
      </c>
      <c r="O45" s="31">
        <v>0.57919460026451397</v>
      </c>
      <c r="P45" s="29">
        <v>0</v>
      </c>
      <c r="Q45" s="29">
        <v>0.167961368885156</v>
      </c>
      <c r="R45" s="31">
        <v>0</v>
      </c>
      <c r="S45" s="29">
        <v>0</v>
      </c>
      <c r="T45" s="29">
        <v>0</v>
      </c>
      <c r="U45" s="31">
        <v>0</v>
      </c>
      <c r="V45" s="29">
        <v>0</v>
      </c>
      <c r="W45" s="29">
        <v>0</v>
      </c>
      <c r="X45" s="29">
        <v>0</v>
      </c>
      <c r="Y45" s="29">
        <v>0</v>
      </c>
      <c r="Z45" s="29">
        <v>0</v>
      </c>
      <c r="AA45" s="31">
        <v>0</v>
      </c>
      <c r="AB45" s="29">
        <v>0</v>
      </c>
      <c r="AC45" s="29">
        <v>0</v>
      </c>
      <c r="AD45" s="31">
        <v>0</v>
      </c>
    </row>
    <row r="46" spans="1:30" hidden="1" outlineLevel="6" x14ac:dyDescent="0.3">
      <c r="A46" s="29"/>
      <c r="B46" s="29"/>
      <c r="C46" s="29"/>
      <c r="D46" s="29"/>
      <c r="E46" s="29"/>
      <c r="F46" s="32" t="s">
        <v>533</v>
      </c>
      <c r="G46" s="30">
        <f t="shared" ref="G46:AD46" si="12">SUBTOTAL(9,G42:G45)</f>
        <v>13.343999999999999</v>
      </c>
      <c r="H46" s="29">
        <f t="shared" si="12"/>
        <v>20.931540025083301</v>
      </c>
      <c r="I46" s="31">
        <f t="shared" si="12"/>
        <v>19.793318388102101</v>
      </c>
      <c r="J46" s="29">
        <f t="shared" si="12"/>
        <v>0.51132213294375495</v>
      </c>
      <c r="K46" s="29">
        <f t="shared" si="12"/>
        <v>0.29567978973881598</v>
      </c>
      <c r="L46" s="29">
        <f t="shared" si="12"/>
        <v>0.31731928666624398</v>
      </c>
      <c r="M46" s="29">
        <f t="shared" si="12"/>
        <v>0.70783219197790204</v>
      </c>
      <c r="N46" s="29">
        <f t="shared" si="12"/>
        <v>0.677215189873418</v>
      </c>
      <c r="O46" s="31">
        <f t="shared" si="12"/>
        <v>0.57919460026451397</v>
      </c>
      <c r="P46" s="29">
        <f t="shared" si="12"/>
        <v>0.16243532667548999</v>
      </c>
      <c r="Q46" s="29">
        <f t="shared" si="12"/>
        <v>0.167961368885156</v>
      </c>
      <c r="R46" s="31">
        <f t="shared" si="12"/>
        <v>0</v>
      </c>
      <c r="S46" s="29">
        <f t="shared" si="12"/>
        <v>0</v>
      </c>
      <c r="T46" s="29">
        <f t="shared" si="12"/>
        <v>0</v>
      </c>
      <c r="U46" s="31">
        <f t="shared" si="12"/>
        <v>0</v>
      </c>
      <c r="V46" s="29">
        <f t="shared" si="12"/>
        <v>0</v>
      </c>
      <c r="W46" s="29">
        <f t="shared" si="12"/>
        <v>0</v>
      </c>
      <c r="X46" s="29">
        <f t="shared" si="12"/>
        <v>0</v>
      </c>
      <c r="Y46" s="29">
        <f t="shared" si="12"/>
        <v>0</v>
      </c>
      <c r="Z46" s="29">
        <f t="shared" si="12"/>
        <v>0</v>
      </c>
      <c r="AA46" s="31">
        <f t="shared" si="12"/>
        <v>0</v>
      </c>
      <c r="AB46" s="29">
        <f t="shared" si="12"/>
        <v>7.5239153022106001E-2</v>
      </c>
      <c r="AC46" s="29">
        <f t="shared" si="12"/>
        <v>0</v>
      </c>
      <c r="AD46" s="31">
        <f t="shared" si="12"/>
        <v>0</v>
      </c>
    </row>
    <row r="47" spans="1:30" hidden="1" outlineLevel="5" x14ac:dyDescent="0.3">
      <c r="A47" s="11"/>
      <c r="B47" s="11"/>
      <c r="C47" s="11"/>
      <c r="D47" s="11"/>
      <c r="E47" s="7" t="s">
        <v>534</v>
      </c>
      <c r="F47" s="11"/>
      <c r="G47" s="25">
        <f t="shared" ref="G47:AD47" si="13">SUBTOTAL(9,G42:G45)</f>
        <v>13.343999999999999</v>
      </c>
      <c r="H47" s="11">
        <f t="shared" si="13"/>
        <v>20.931540025083301</v>
      </c>
      <c r="I47" s="14">
        <f t="shared" si="13"/>
        <v>19.793318388102101</v>
      </c>
      <c r="J47" s="11">
        <f t="shared" si="13"/>
        <v>0.51132213294375495</v>
      </c>
      <c r="K47" s="11">
        <f t="shared" si="13"/>
        <v>0.29567978973881598</v>
      </c>
      <c r="L47" s="11">
        <f t="shared" si="13"/>
        <v>0.31731928666624398</v>
      </c>
      <c r="M47" s="11">
        <f t="shared" si="13"/>
        <v>0.70783219197790204</v>
      </c>
      <c r="N47" s="11">
        <f t="shared" si="13"/>
        <v>0.677215189873418</v>
      </c>
      <c r="O47" s="14">
        <f t="shared" si="13"/>
        <v>0.57919460026451397</v>
      </c>
      <c r="P47" s="11">
        <f t="shared" si="13"/>
        <v>0.16243532667548999</v>
      </c>
      <c r="Q47" s="11">
        <f t="shared" si="13"/>
        <v>0.167961368885156</v>
      </c>
      <c r="R47" s="14">
        <f t="shared" si="13"/>
        <v>0</v>
      </c>
      <c r="S47" s="11">
        <f t="shared" si="13"/>
        <v>0</v>
      </c>
      <c r="T47" s="11">
        <f t="shared" si="13"/>
        <v>0</v>
      </c>
      <c r="U47" s="14">
        <f t="shared" si="13"/>
        <v>0</v>
      </c>
      <c r="V47" s="11">
        <f t="shared" si="13"/>
        <v>0</v>
      </c>
      <c r="W47" s="11">
        <f t="shared" si="13"/>
        <v>0</v>
      </c>
      <c r="X47" s="11">
        <f t="shared" si="13"/>
        <v>0</v>
      </c>
      <c r="Y47" s="11">
        <f t="shared" si="13"/>
        <v>0</v>
      </c>
      <c r="Z47" s="11">
        <f t="shared" si="13"/>
        <v>0</v>
      </c>
      <c r="AA47" s="14">
        <f t="shared" si="13"/>
        <v>0</v>
      </c>
      <c r="AB47" s="11">
        <f t="shared" si="13"/>
        <v>7.5239153022106001E-2</v>
      </c>
      <c r="AC47" s="11">
        <f t="shared" si="13"/>
        <v>0</v>
      </c>
      <c r="AD47" s="14">
        <f t="shared" si="13"/>
        <v>0</v>
      </c>
    </row>
    <row r="48" spans="1:30" hidden="1" outlineLevel="4" collapsed="1" x14ac:dyDescent="0.3">
      <c r="A48" s="33"/>
      <c r="B48" s="33"/>
      <c r="C48" s="33"/>
      <c r="D48" s="6" t="s">
        <v>535</v>
      </c>
      <c r="E48" s="33"/>
      <c r="F48" s="33"/>
      <c r="G48" s="34">
        <f t="shared" ref="G48:AD48" si="14">SUBTOTAL(9,G18:G45)</f>
        <v>14.5024</v>
      </c>
      <c r="H48" s="33">
        <f t="shared" si="14"/>
        <v>21.787830298836706</v>
      </c>
      <c r="I48" s="35">
        <f t="shared" si="14"/>
        <v>20.361966209196748</v>
      </c>
      <c r="J48" s="33">
        <f t="shared" si="14"/>
        <v>0.76176562663049197</v>
      </c>
      <c r="K48" s="33">
        <f t="shared" si="14"/>
        <v>0.41614192629907437</v>
      </c>
      <c r="L48" s="33">
        <f t="shared" si="14"/>
        <v>0.39347591546614247</v>
      </c>
      <c r="M48" s="33">
        <f t="shared" si="14"/>
        <v>0.7999079242677104</v>
      </c>
      <c r="N48" s="33">
        <f t="shared" si="14"/>
        <v>0.76582278481012689</v>
      </c>
      <c r="O48" s="35">
        <f t="shared" si="14"/>
        <v>0.59743694987914442</v>
      </c>
      <c r="P48" s="33">
        <f t="shared" si="14"/>
        <v>0.24064492840813351</v>
      </c>
      <c r="Q48" s="33">
        <f t="shared" si="14"/>
        <v>0.167961368885156</v>
      </c>
      <c r="R48" s="35">
        <f t="shared" si="14"/>
        <v>0</v>
      </c>
      <c r="S48" s="33">
        <f t="shared" si="14"/>
        <v>0</v>
      </c>
      <c r="T48" s="33">
        <f t="shared" si="14"/>
        <v>0</v>
      </c>
      <c r="U48" s="35">
        <f t="shared" si="14"/>
        <v>0</v>
      </c>
      <c r="V48" s="33">
        <f t="shared" si="14"/>
        <v>0</v>
      </c>
      <c r="W48" s="33">
        <f t="shared" si="14"/>
        <v>0</v>
      </c>
      <c r="X48" s="33">
        <f t="shared" si="14"/>
        <v>0</v>
      </c>
      <c r="Y48" s="33">
        <f t="shared" si="14"/>
        <v>0</v>
      </c>
      <c r="Z48" s="33">
        <f t="shared" si="14"/>
        <v>0</v>
      </c>
      <c r="AA48" s="35">
        <f t="shared" si="14"/>
        <v>0</v>
      </c>
      <c r="AB48" s="33">
        <f t="shared" si="14"/>
        <v>7.5239153022106001E-2</v>
      </c>
      <c r="AC48" s="33">
        <f t="shared" si="14"/>
        <v>0</v>
      </c>
      <c r="AD48" s="35">
        <f t="shared" si="14"/>
        <v>0</v>
      </c>
    </row>
    <row r="49" spans="1:30" hidden="1" outlineLevel="7" x14ac:dyDescent="0.3">
      <c r="A49" s="29" t="s">
        <v>61</v>
      </c>
      <c r="B49" s="29" t="s">
        <v>74</v>
      </c>
      <c r="C49" s="29" t="s">
        <v>75</v>
      </c>
      <c r="D49" s="29" t="s">
        <v>128</v>
      </c>
      <c r="E49" s="29" t="s">
        <v>129</v>
      </c>
      <c r="F49" s="29" t="s">
        <v>130</v>
      </c>
      <c r="G49" s="30">
        <v>0</v>
      </c>
      <c r="H49" s="29">
        <v>0</v>
      </c>
      <c r="I49" s="31">
        <v>0</v>
      </c>
      <c r="J49" s="29">
        <v>3.1305436710842099E-2</v>
      </c>
      <c r="K49" s="29">
        <v>0</v>
      </c>
      <c r="L49" s="29">
        <v>0</v>
      </c>
      <c r="M49" s="29">
        <v>0</v>
      </c>
      <c r="N49" s="29">
        <v>0</v>
      </c>
      <c r="O49" s="31">
        <v>0</v>
      </c>
      <c r="P49" s="29">
        <v>0</v>
      </c>
      <c r="Q49" s="29">
        <v>0</v>
      </c>
      <c r="R49" s="31">
        <v>0</v>
      </c>
      <c r="S49" s="29">
        <v>0</v>
      </c>
      <c r="T49" s="29">
        <v>0</v>
      </c>
      <c r="U49" s="31">
        <v>0</v>
      </c>
      <c r="V49" s="29">
        <v>0</v>
      </c>
      <c r="W49" s="29">
        <v>0</v>
      </c>
      <c r="X49" s="29">
        <v>0</v>
      </c>
      <c r="Y49" s="29">
        <v>0</v>
      </c>
      <c r="Z49" s="29">
        <v>0</v>
      </c>
      <c r="AA49" s="31">
        <v>0</v>
      </c>
      <c r="AB49" s="29">
        <v>0</v>
      </c>
      <c r="AC49" s="29">
        <v>0</v>
      </c>
      <c r="AD49" s="31">
        <v>0</v>
      </c>
    </row>
    <row r="50" spans="1:30" hidden="1" outlineLevel="7" x14ac:dyDescent="0.3">
      <c r="A50" s="29" t="s">
        <v>61</v>
      </c>
      <c r="B50" s="29" t="s">
        <v>74</v>
      </c>
      <c r="C50" s="29" t="s">
        <v>75</v>
      </c>
      <c r="D50" s="29" t="s">
        <v>128</v>
      </c>
      <c r="E50" s="29" t="s">
        <v>129</v>
      </c>
      <c r="F50" s="29" t="s">
        <v>130</v>
      </c>
      <c r="G50" s="30">
        <v>5.1200000000000002E-2</v>
      </c>
      <c r="H50" s="29">
        <v>0</v>
      </c>
      <c r="I50" s="31">
        <v>0</v>
      </c>
      <c r="J50" s="29">
        <v>0</v>
      </c>
      <c r="K50" s="29">
        <v>2.1902206647319698E-2</v>
      </c>
      <c r="L50" s="29">
        <v>0</v>
      </c>
      <c r="M50" s="29">
        <v>0</v>
      </c>
      <c r="N50" s="29">
        <v>0</v>
      </c>
      <c r="O50" s="31">
        <v>2.2802937018287998E-2</v>
      </c>
      <c r="P50" s="29">
        <v>0</v>
      </c>
      <c r="Q50" s="29">
        <v>0</v>
      </c>
      <c r="R50" s="31">
        <v>0</v>
      </c>
      <c r="S50" s="29">
        <v>0</v>
      </c>
      <c r="T50" s="29">
        <v>0</v>
      </c>
      <c r="U50" s="31">
        <v>0</v>
      </c>
      <c r="V50" s="29">
        <v>0</v>
      </c>
      <c r="W50" s="29">
        <v>0</v>
      </c>
      <c r="X50" s="29">
        <v>0</v>
      </c>
      <c r="Y50" s="29">
        <v>0</v>
      </c>
      <c r="Z50" s="29">
        <v>0</v>
      </c>
      <c r="AA50" s="31">
        <v>0</v>
      </c>
      <c r="AB50" s="29">
        <v>0</v>
      </c>
      <c r="AC50" s="29">
        <v>0</v>
      </c>
      <c r="AD50" s="31">
        <v>0</v>
      </c>
    </row>
    <row r="51" spans="1:30" hidden="1" outlineLevel="6" x14ac:dyDescent="0.3">
      <c r="A51" s="29"/>
      <c r="B51" s="29"/>
      <c r="C51" s="29"/>
      <c r="D51" s="29"/>
      <c r="E51" s="29"/>
      <c r="F51" s="32" t="s">
        <v>536</v>
      </c>
      <c r="G51" s="30">
        <f t="shared" ref="G51:AD51" si="15">SUBTOTAL(9,G49:G50)</f>
        <v>5.1200000000000002E-2</v>
      </c>
      <c r="H51" s="29">
        <f t="shared" si="15"/>
        <v>0</v>
      </c>
      <c r="I51" s="31">
        <f t="shared" si="15"/>
        <v>0</v>
      </c>
      <c r="J51" s="29">
        <f t="shared" si="15"/>
        <v>3.1305436710842099E-2</v>
      </c>
      <c r="K51" s="29">
        <f t="shared" si="15"/>
        <v>2.1902206647319698E-2</v>
      </c>
      <c r="L51" s="29">
        <f t="shared" si="15"/>
        <v>0</v>
      </c>
      <c r="M51" s="29">
        <f t="shared" si="15"/>
        <v>0</v>
      </c>
      <c r="N51" s="29">
        <f t="shared" si="15"/>
        <v>0</v>
      </c>
      <c r="O51" s="31">
        <f t="shared" si="15"/>
        <v>2.2802937018287998E-2</v>
      </c>
      <c r="P51" s="29">
        <f t="shared" si="15"/>
        <v>0</v>
      </c>
      <c r="Q51" s="29">
        <f t="shared" si="15"/>
        <v>0</v>
      </c>
      <c r="R51" s="31">
        <f t="shared" si="15"/>
        <v>0</v>
      </c>
      <c r="S51" s="29">
        <f t="shared" si="15"/>
        <v>0</v>
      </c>
      <c r="T51" s="29">
        <f t="shared" si="15"/>
        <v>0</v>
      </c>
      <c r="U51" s="31">
        <f t="shared" si="15"/>
        <v>0</v>
      </c>
      <c r="V51" s="29">
        <f t="shared" si="15"/>
        <v>0</v>
      </c>
      <c r="W51" s="29">
        <f t="shared" si="15"/>
        <v>0</v>
      </c>
      <c r="X51" s="29">
        <f t="shared" si="15"/>
        <v>0</v>
      </c>
      <c r="Y51" s="29">
        <f t="shared" si="15"/>
        <v>0</v>
      </c>
      <c r="Z51" s="29">
        <f t="shared" si="15"/>
        <v>0</v>
      </c>
      <c r="AA51" s="31">
        <f t="shared" si="15"/>
        <v>0</v>
      </c>
      <c r="AB51" s="29">
        <f t="shared" si="15"/>
        <v>0</v>
      </c>
      <c r="AC51" s="29">
        <f t="shared" si="15"/>
        <v>0</v>
      </c>
      <c r="AD51" s="31">
        <f t="shared" si="15"/>
        <v>0</v>
      </c>
    </row>
    <row r="52" spans="1:30" hidden="1" outlineLevel="5" x14ac:dyDescent="0.3">
      <c r="A52" s="11"/>
      <c r="B52" s="11"/>
      <c r="C52" s="11"/>
      <c r="D52" s="11"/>
      <c r="E52" s="7" t="s">
        <v>537</v>
      </c>
      <c r="F52" s="11"/>
      <c r="G52" s="25">
        <f t="shared" ref="G52:AD52" si="16">SUBTOTAL(9,G49:G50)</f>
        <v>5.1200000000000002E-2</v>
      </c>
      <c r="H52" s="11">
        <f t="shared" si="16"/>
        <v>0</v>
      </c>
      <c r="I52" s="14">
        <f t="shared" si="16"/>
        <v>0</v>
      </c>
      <c r="J52" s="11">
        <f t="shared" si="16"/>
        <v>3.1305436710842099E-2</v>
      </c>
      <c r="K52" s="11">
        <f t="shared" si="16"/>
        <v>2.1902206647319698E-2</v>
      </c>
      <c r="L52" s="11">
        <f t="shared" si="16"/>
        <v>0</v>
      </c>
      <c r="M52" s="11">
        <f t="shared" si="16"/>
        <v>0</v>
      </c>
      <c r="N52" s="11">
        <f t="shared" si="16"/>
        <v>0</v>
      </c>
      <c r="O52" s="14">
        <f t="shared" si="16"/>
        <v>2.2802937018287998E-2</v>
      </c>
      <c r="P52" s="11">
        <f t="shared" si="16"/>
        <v>0</v>
      </c>
      <c r="Q52" s="11">
        <f t="shared" si="16"/>
        <v>0</v>
      </c>
      <c r="R52" s="14">
        <f t="shared" si="16"/>
        <v>0</v>
      </c>
      <c r="S52" s="11">
        <f t="shared" si="16"/>
        <v>0</v>
      </c>
      <c r="T52" s="11">
        <f t="shared" si="16"/>
        <v>0</v>
      </c>
      <c r="U52" s="14">
        <f t="shared" si="16"/>
        <v>0</v>
      </c>
      <c r="V52" s="11">
        <f t="shared" si="16"/>
        <v>0</v>
      </c>
      <c r="W52" s="11">
        <f t="shared" si="16"/>
        <v>0</v>
      </c>
      <c r="X52" s="11">
        <f t="shared" si="16"/>
        <v>0</v>
      </c>
      <c r="Y52" s="11">
        <f t="shared" si="16"/>
        <v>0</v>
      </c>
      <c r="Z52" s="11">
        <f t="shared" si="16"/>
        <v>0</v>
      </c>
      <c r="AA52" s="14">
        <f t="shared" si="16"/>
        <v>0</v>
      </c>
      <c r="AB52" s="11">
        <f t="shared" si="16"/>
        <v>0</v>
      </c>
      <c r="AC52" s="11">
        <f t="shared" si="16"/>
        <v>0</v>
      </c>
      <c r="AD52" s="14">
        <f t="shared" si="16"/>
        <v>0</v>
      </c>
    </row>
    <row r="53" spans="1:30" hidden="1" outlineLevel="4" collapsed="1" x14ac:dyDescent="0.3">
      <c r="A53" s="33"/>
      <c r="B53" s="33"/>
      <c r="C53" s="33"/>
      <c r="D53" s="6" t="s">
        <v>538</v>
      </c>
      <c r="E53" s="33"/>
      <c r="F53" s="33"/>
      <c r="G53" s="34">
        <f t="shared" ref="G53:AD53" si="17">SUBTOTAL(9,G49:G50)</f>
        <v>5.1200000000000002E-2</v>
      </c>
      <c r="H53" s="33">
        <f t="shared" si="17"/>
        <v>0</v>
      </c>
      <c r="I53" s="35">
        <f t="shared" si="17"/>
        <v>0</v>
      </c>
      <c r="J53" s="33">
        <f t="shared" si="17"/>
        <v>3.1305436710842099E-2</v>
      </c>
      <c r="K53" s="33">
        <f t="shared" si="17"/>
        <v>2.1902206647319698E-2</v>
      </c>
      <c r="L53" s="33">
        <f t="shared" si="17"/>
        <v>0</v>
      </c>
      <c r="M53" s="33">
        <f t="shared" si="17"/>
        <v>0</v>
      </c>
      <c r="N53" s="33">
        <f t="shared" si="17"/>
        <v>0</v>
      </c>
      <c r="O53" s="35">
        <f t="shared" si="17"/>
        <v>2.2802937018287998E-2</v>
      </c>
      <c r="P53" s="33">
        <f t="shared" si="17"/>
        <v>0</v>
      </c>
      <c r="Q53" s="33">
        <f t="shared" si="17"/>
        <v>0</v>
      </c>
      <c r="R53" s="35">
        <f t="shared" si="17"/>
        <v>0</v>
      </c>
      <c r="S53" s="33">
        <f t="shared" si="17"/>
        <v>0</v>
      </c>
      <c r="T53" s="33">
        <f t="shared" si="17"/>
        <v>0</v>
      </c>
      <c r="U53" s="35">
        <f t="shared" si="17"/>
        <v>0</v>
      </c>
      <c r="V53" s="33">
        <f t="shared" si="17"/>
        <v>0</v>
      </c>
      <c r="W53" s="33">
        <f t="shared" si="17"/>
        <v>0</v>
      </c>
      <c r="X53" s="33">
        <f t="shared" si="17"/>
        <v>0</v>
      </c>
      <c r="Y53" s="33">
        <f t="shared" si="17"/>
        <v>0</v>
      </c>
      <c r="Z53" s="33">
        <f t="shared" si="17"/>
        <v>0</v>
      </c>
      <c r="AA53" s="35">
        <f t="shared" si="17"/>
        <v>0</v>
      </c>
      <c r="AB53" s="33">
        <f t="shared" si="17"/>
        <v>0</v>
      </c>
      <c r="AC53" s="33">
        <f t="shared" si="17"/>
        <v>0</v>
      </c>
      <c r="AD53" s="35">
        <f t="shared" si="17"/>
        <v>0</v>
      </c>
    </row>
    <row r="54" spans="1:30" hidden="1" outlineLevel="7" x14ac:dyDescent="0.3">
      <c r="A54" s="29" t="s">
        <v>61</v>
      </c>
      <c r="B54" s="29" t="s">
        <v>74</v>
      </c>
      <c r="C54" s="29" t="s">
        <v>75</v>
      </c>
      <c r="D54" s="29" t="s">
        <v>135</v>
      </c>
      <c r="E54" s="29" t="s">
        <v>136</v>
      </c>
      <c r="F54" s="29" t="s">
        <v>137</v>
      </c>
      <c r="G54" s="30">
        <v>0</v>
      </c>
      <c r="H54" s="29">
        <v>3.8922285170609298E-2</v>
      </c>
      <c r="I54" s="31">
        <v>0</v>
      </c>
      <c r="J54" s="29">
        <v>0</v>
      </c>
      <c r="K54" s="29">
        <v>0</v>
      </c>
      <c r="L54" s="29">
        <v>0</v>
      </c>
      <c r="M54" s="29">
        <v>0</v>
      </c>
      <c r="N54" s="29">
        <v>0</v>
      </c>
      <c r="O54" s="31">
        <v>0</v>
      </c>
      <c r="P54" s="29">
        <v>0</v>
      </c>
      <c r="Q54" s="29">
        <v>0</v>
      </c>
      <c r="R54" s="31">
        <v>0</v>
      </c>
      <c r="S54" s="29">
        <v>0</v>
      </c>
      <c r="T54" s="29">
        <v>0</v>
      </c>
      <c r="U54" s="31">
        <v>0</v>
      </c>
      <c r="V54" s="29">
        <v>0</v>
      </c>
      <c r="W54" s="29">
        <v>0</v>
      </c>
      <c r="X54" s="29">
        <v>0</v>
      </c>
      <c r="Y54" s="29">
        <v>0</v>
      </c>
      <c r="Z54" s="29">
        <v>0</v>
      </c>
      <c r="AA54" s="31">
        <v>0</v>
      </c>
      <c r="AB54" s="29">
        <v>0</v>
      </c>
      <c r="AC54" s="29">
        <v>0</v>
      </c>
      <c r="AD54" s="31">
        <v>0</v>
      </c>
    </row>
    <row r="55" spans="1:30" hidden="1" outlineLevel="7" x14ac:dyDescent="0.3">
      <c r="A55" s="29" t="s">
        <v>61</v>
      </c>
      <c r="B55" s="29" t="s">
        <v>74</v>
      </c>
      <c r="C55" s="29" t="s">
        <v>75</v>
      </c>
      <c r="D55" s="29" t="s">
        <v>135</v>
      </c>
      <c r="E55" s="29" t="s">
        <v>136</v>
      </c>
      <c r="F55" s="29" t="s">
        <v>137</v>
      </c>
      <c r="G55" s="30">
        <v>0</v>
      </c>
      <c r="H55" s="29">
        <v>0</v>
      </c>
      <c r="I55" s="31">
        <v>2.7338837552627299E-2</v>
      </c>
      <c r="J55" s="29">
        <v>0</v>
      </c>
      <c r="K55" s="29">
        <v>0</v>
      </c>
      <c r="L55" s="29">
        <v>0</v>
      </c>
      <c r="M55" s="29">
        <v>0</v>
      </c>
      <c r="N55" s="29">
        <v>0</v>
      </c>
      <c r="O55" s="31">
        <v>0</v>
      </c>
      <c r="P55" s="29">
        <v>0</v>
      </c>
      <c r="Q55" s="29">
        <v>0</v>
      </c>
      <c r="R55" s="31">
        <v>0</v>
      </c>
      <c r="S55" s="29">
        <v>0</v>
      </c>
      <c r="T55" s="29">
        <v>0</v>
      </c>
      <c r="U55" s="31">
        <v>0</v>
      </c>
      <c r="V55" s="29">
        <v>0</v>
      </c>
      <c r="W55" s="29">
        <v>0</v>
      </c>
      <c r="X55" s="29">
        <v>0</v>
      </c>
      <c r="Y55" s="29">
        <v>0</v>
      </c>
      <c r="Z55" s="29">
        <v>0</v>
      </c>
      <c r="AA55" s="31">
        <v>0</v>
      </c>
      <c r="AB55" s="29">
        <v>0</v>
      </c>
      <c r="AC55" s="29">
        <v>0</v>
      </c>
      <c r="AD55" s="31">
        <v>0</v>
      </c>
    </row>
    <row r="56" spans="1:30" hidden="1" outlineLevel="6" x14ac:dyDescent="0.3">
      <c r="A56" s="29"/>
      <c r="B56" s="29"/>
      <c r="C56" s="29"/>
      <c r="D56" s="29"/>
      <c r="E56" s="29"/>
      <c r="F56" s="32" t="s">
        <v>539</v>
      </c>
      <c r="G56" s="30">
        <f t="shared" ref="G56:AD56" si="18">SUBTOTAL(9,G54:G55)</f>
        <v>0</v>
      </c>
      <c r="H56" s="29">
        <f t="shared" si="18"/>
        <v>3.8922285170609298E-2</v>
      </c>
      <c r="I56" s="31">
        <f t="shared" si="18"/>
        <v>2.7338837552627299E-2</v>
      </c>
      <c r="J56" s="29">
        <f t="shared" si="18"/>
        <v>0</v>
      </c>
      <c r="K56" s="29">
        <f t="shared" si="18"/>
        <v>0</v>
      </c>
      <c r="L56" s="29">
        <f t="shared" si="18"/>
        <v>0</v>
      </c>
      <c r="M56" s="29">
        <f t="shared" si="18"/>
        <v>0</v>
      </c>
      <c r="N56" s="29">
        <f t="shared" si="18"/>
        <v>0</v>
      </c>
      <c r="O56" s="31">
        <f t="shared" si="18"/>
        <v>0</v>
      </c>
      <c r="P56" s="29">
        <f t="shared" si="18"/>
        <v>0</v>
      </c>
      <c r="Q56" s="29">
        <f t="shared" si="18"/>
        <v>0</v>
      </c>
      <c r="R56" s="31">
        <f t="shared" si="18"/>
        <v>0</v>
      </c>
      <c r="S56" s="29">
        <f t="shared" si="18"/>
        <v>0</v>
      </c>
      <c r="T56" s="29">
        <f t="shared" si="18"/>
        <v>0</v>
      </c>
      <c r="U56" s="31">
        <f t="shared" si="18"/>
        <v>0</v>
      </c>
      <c r="V56" s="29">
        <f t="shared" si="18"/>
        <v>0</v>
      </c>
      <c r="W56" s="29">
        <f t="shared" si="18"/>
        <v>0</v>
      </c>
      <c r="X56" s="29">
        <f t="shared" si="18"/>
        <v>0</v>
      </c>
      <c r="Y56" s="29">
        <f t="shared" si="18"/>
        <v>0</v>
      </c>
      <c r="Z56" s="29">
        <f t="shared" si="18"/>
        <v>0</v>
      </c>
      <c r="AA56" s="31">
        <f t="shared" si="18"/>
        <v>0</v>
      </c>
      <c r="AB56" s="29">
        <f t="shared" si="18"/>
        <v>0</v>
      </c>
      <c r="AC56" s="29">
        <f t="shared" si="18"/>
        <v>0</v>
      </c>
      <c r="AD56" s="31">
        <f t="shared" si="18"/>
        <v>0</v>
      </c>
    </row>
    <row r="57" spans="1:30" hidden="1" outlineLevel="5" x14ac:dyDescent="0.3">
      <c r="A57" s="11"/>
      <c r="B57" s="11"/>
      <c r="C57" s="11"/>
      <c r="D57" s="11"/>
      <c r="E57" s="7" t="s">
        <v>540</v>
      </c>
      <c r="F57" s="11"/>
      <c r="G57" s="25">
        <f t="shared" ref="G57:AD57" si="19">SUBTOTAL(9,G54:G55)</f>
        <v>0</v>
      </c>
      <c r="H57" s="11">
        <f t="shared" si="19"/>
        <v>3.8922285170609298E-2</v>
      </c>
      <c r="I57" s="14">
        <f t="shared" si="19"/>
        <v>2.7338837552627299E-2</v>
      </c>
      <c r="J57" s="11">
        <f t="shared" si="19"/>
        <v>0</v>
      </c>
      <c r="K57" s="11">
        <f t="shared" si="19"/>
        <v>0</v>
      </c>
      <c r="L57" s="11">
        <f t="shared" si="19"/>
        <v>0</v>
      </c>
      <c r="M57" s="11">
        <f t="shared" si="19"/>
        <v>0</v>
      </c>
      <c r="N57" s="11">
        <f t="shared" si="19"/>
        <v>0</v>
      </c>
      <c r="O57" s="14">
        <f t="shared" si="19"/>
        <v>0</v>
      </c>
      <c r="P57" s="11">
        <f t="shared" si="19"/>
        <v>0</v>
      </c>
      <c r="Q57" s="11">
        <f t="shared" si="19"/>
        <v>0</v>
      </c>
      <c r="R57" s="14">
        <f t="shared" si="19"/>
        <v>0</v>
      </c>
      <c r="S57" s="11">
        <f t="shared" si="19"/>
        <v>0</v>
      </c>
      <c r="T57" s="11">
        <f t="shared" si="19"/>
        <v>0</v>
      </c>
      <c r="U57" s="14">
        <f t="shared" si="19"/>
        <v>0</v>
      </c>
      <c r="V57" s="11">
        <f t="shared" si="19"/>
        <v>0</v>
      </c>
      <c r="W57" s="11">
        <f t="shared" si="19"/>
        <v>0</v>
      </c>
      <c r="X57" s="11">
        <f t="shared" si="19"/>
        <v>0</v>
      </c>
      <c r="Y57" s="11">
        <f t="shared" si="19"/>
        <v>0</v>
      </c>
      <c r="Z57" s="11">
        <f t="shared" si="19"/>
        <v>0</v>
      </c>
      <c r="AA57" s="14">
        <f t="shared" si="19"/>
        <v>0</v>
      </c>
      <c r="AB57" s="11">
        <f t="shared" si="19"/>
        <v>0</v>
      </c>
      <c r="AC57" s="11">
        <f t="shared" si="19"/>
        <v>0</v>
      </c>
      <c r="AD57" s="14">
        <f t="shared" si="19"/>
        <v>0</v>
      </c>
    </row>
    <row r="58" spans="1:30" hidden="1" outlineLevel="7" x14ac:dyDescent="0.3">
      <c r="A58" s="29" t="s">
        <v>61</v>
      </c>
      <c r="B58" s="29" t="s">
        <v>74</v>
      </c>
      <c r="C58" s="29" t="s">
        <v>75</v>
      </c>
      <c r="D58" s="29" t="s">
        <v>135</v>
      </c>
      <c r="E58" s="29" t="s">
        <v>142</v>
      </c>
      <c r="F58" s="29" t="s">
        <v>143</v>
      </c>
      <c r="G58" s="30">
        <v>0</v>
      </c>
      <c r="H58" s="29">
        <v>0</v>
      </c>
      <c r="I58" s="31">
        <v>0</v>
      </c>
      <c r="J58" s="29">
        <v>1.5652718355421098E-2</v>
      </c>
      <c r="K58" s="29">
        <v>0</v>
      </c>
      <c r="L58" s="29">
        <v>0</v>
      </c>
      <c r="M58" s="29">
        <v>0</v>
      </c>
      <c r="N58" s="29">
        <v>0</v>
      </c>
      <c r="O58" s="31">
        <v>0</v>
      </c>
      <c r="P58" s="29">
        <v>0</v>
      </c>
      <c r="Q58" s="29">
        <v>0</v>
      </c>
      <c r="R58" s="31">
        <v>0</v>
      </c>
      <c r="S58" s="29">
        <v>0</v>
      </c>
      <c r="T58" s="29">
        <v>0</v>
      </c>
      <c r="U58" s="31">
        <v>0</v>
      </c>
      <c r="V58" s="29">
        <v>0</v>
      </c>
      <c r="W58" s="29">
        <v>0</v>
      </c>
      <c r="X58" s="29">
        <v>0</v>
      </c>
      <c r="Y58" s="29">
        <v>0</v>
      </c>
      <c r="Z58" s="29">
        <v>0</v>
      </c>
      <c r="AA58" s="31">
        <v>0</v>
      </c>
      <c r="AB58" s="29">
        <v>0</v>
      </c>
      <c r="AC58" s="29">
        <v>0</v>
      </c>
      <c r="AD58" s="31">
        <v>0</v>
      </c>
    </row>
    <row r="59" spans="1:30" hidden="1" outlineLevel="7" x14ac:dyDescent="0.3">
      <c r="A59" s="29" t="s">
        <v>61</v>
      </c>
      <c r="B59" s="29" t="s">
        <v>74</v>
      </c>
      <c r="C59" s="29" t="s">
        <v>75</v>
      </c>
      <c r="D59" s="29" t="s">
        <v>135</v>
      </c>
      <c r="E59" s="29" t="s">
        <v>142</v>
      </c>
      <c r="F59" s="29" t="s">
        <v>143</v>
      </c>
      <c r="G59" s="30">
        <v>0</v>
      </c>
      <c r="H59" s="29">
        <v>2.5948190113739601E-2</v>
      </c>
      <c r="I59" s="31">
        <v>0</v>
      </c>
      <c r="J59" s="29">
        <v>0</v>
      </c>
      <c r="K59" s="29">
        <v>0</v>
      </c>
      <c r="L59" s="29">
        <v>0</v>
      </c>
      <c r="M59" s="29">
        <v>0</v>
      </c>
      <c r="N59" s="29">
        <v>0</v>
      </c>
      <c r="O59" s="31">
        <v>0</v>
      </c>
      <c r="P59" s="29">
        <v>0</v>
      </c>
      <c r="Q59" s="29">
        <v>0</v>
      </c>
      <c r="R59" s="31">
        <v>0</v>
      </c>
      <c r="S59" s="29">
        <v>0</v>
      </c>
      <c r="T59" s="29">
        <v>0</v>
      </c>
      <c r="U59" s="31">
        <v>0</v>
      </c>
      <c r="V59" s="29">
        <v>0</v>
      </c>
      <c r="W59" s="29">
        <v>0</v>
      </c>
      <c r="X59" s="29">
        <v>0</v>
      </c>
      <c r="Y59" s="29">
        <v>0</v>
      </c>
      <c r="Z59" s="29">
        <v>0</v>
      </c>
      <c r="AA59" s="31">
        <v>0</v>
      </c>
      <c r="AB59" s="29">
        <v>0</v>
      </c>
      <c r="AC59" s="29">
        <v>0</v>
      </c>
      <c r="AD59" s="31">
        <v>0</v>
      </c>
    </row>
    <row r="60" spans="1:30" hidden="1" outlineLevel="6" x14ac:dyDescent="0.3">
      <c r="A60" s="29"/>
      <c r="B60" s="29"/>
      <c r="C60" s="29"/>
      <c r="D60" s="29"/>
      <c r="E60" s="29"/>
      <c r="F60" s="32" t="s">
        <v>541</v>
      </c>
      <c r="G60" s="30">
        <f t="shared" ref="G60:AD60" si="20">SUBTOTAL(9,G58:G59)</f>
        <v>0</v>
      </c>
      <c r="H60" s="29">
        <f t="shared" si="20"/>
        <v>2.5948190113739601E-2</v>
      </c>
      <c r="I60" s="31">
        <f t="shared" si="20"/>
        <v>0</v>
      </c>
      <c r="J60" s="29">
        <f t="shared" si="20"/>
        <v>1.5652718355421098E-2</v>
      </c>
      <c r="K60" s="29">
        <f t="shared" si="20"/>
        <v>0</v>
      </c>
      <c r="L60" s="29">
        <f t="shared" si="20"/>
        <v>0</v>
      </c>
      <c r="M60" s="29">
        <f t="shared" si="20"/>
        <v>0</v>
      </c>
      <c r="N60" s="29">
        <f t="shared" si="20"/>
        <v>0</v>
      </c>
      <c r="O60" s="31">
        <f t="shared" si="20"/>
        <v>0</v>
      </c>
      <c r="P60" s="29">
        <f t="shared" si="20"/>
        <v>0</v>
      </c>
      <c r="Q60" s="29">
        <f t="shared" si="20"/>
        <v>0</v>
      </c>
      <c r="R60" s="31">
        <f t="shared" si="20"/>
        <v>0</v>
      </c>
      <c r="S60" s="29">
        <f t="shared" si="20"/>
        <v>0</v>
      </c>
      <c r="T60" s="29">
        <f t="shared" si="20"/>
        <v>0</v>
      </c>
      <c r="U60" s="31">
        <f t="shared" si="20"/>
        <v>0</v>
      </c>
      <c r="V60" s="29">
        <f t="shared" si="20"/>
        <v>0</v>
      </c>
      <c r="W60" s="29">
        <f t="shared" si="20"/>
        <v>0</v>
      </c>
      <c r="X60" s="29">
        <f t="shared" si="20"/>
        <v>0</v>
      </c>
      <c r="Y60" s="29">
        <f t="shared" si="20"/>
        <v>0</v>
      </c>
      <c r="Z60" s="29">
        <f t="shared" si="20"/>
        <v>0</v>
      </c>
      <c r="AA60" s="31">
        <f t="shared" si="20"/>
        <v>0</v>
      </c>
      <c r="AB60" s="29">
        <f t="shared" si="20"/>
        <v>0</v>
      </c>
      <c r="AC60" s="29">
        <f t="shared" si="20"/>
        <v>0</v>
      </c>
      <c r="AD60" s="31">
        <f t="shared" si="20"/>
        <v>0</v>
      </c>
    </row>
    <row r="61" spans="1:30" hidden="1" outlineLevel="5" x14ac:dyDescent="0.3">
      <c r="A61" s="11"/>
      <c r="B61" s="11"/>
      <c r="C61" s="11"/>
      <c r="D61" s="11"/>
      <c r="E61" s="7" t="s">
        <v>542</v>
      </c>
      <c r="F61" s="11"/>
      <c r="G61" s="25">
        <f t="shared" ref="G61:AD61" si="21">SUBTOTAL(9,G58:G59)</f>
        <v>0</v>
      </c>
      <c r="H61" s="11">
        <f t="shared" si="21"/>
        <v>2.5948190113739601E-2</v>
      </c>
      <c r="I61" s="14">
        <f t="shared" si="21"/>
        <v>0</v>
      </c>
      <c r="J61" s="11">
        <f t="shared" si="21"/>
        <v>1.5652718355421098E-2</v>
      </c>
      <c r="K61" s="11">
        <f t="shared" si="21"/>
        <v>0</v>
      </c>
      <c r="L61" s="11">
        <f t="shared" si="21"/>
        <v>0</v>
      </c>
      <c r="M61" s="11">
        <f t="shared" si="21"/>
        <v>0</v>
      </c>
      <c r="N61" s="11">
        <f t="shared" si="21"/>
        <v>0</v>
      </c>
      <c r="O61" s="14">
        <f t="shared" si="21"/>
        <v>0</v>
      </c>
      <c r="P61" s="11">
        <f t="shared" si="21"/>
        <v>0</v>
      </c>
      <c r="Q61" s="11">
        <f t="shared" si="21"/>
        <v>0</v>
      </c>
      <c r="R61" s="14">
        <f t="shared" si="21"/>
        <v>0</v>
      </c>
      <c r="S61" s="11">
        <f t="shared" si="21"/>
        <v>0</v>
      </c>
      <c r="T61" s="11">
        <f t="shared" si="21"/>
        <v>0</v>
      </c>
      <c r="U61" s="14">
        <f t="shared" si="21"/>
        <v>0</v>
      </c>
      <c r="V61" s="11">
        <f t="shared" si="21"/>
        <v>0</v>
      </c>
      <c r="W61" s="11">
        <f t="shared" si="21"/>
        <v>0</v>
      </c>
      <c r="X61" s="11">
        <f t="shared" si="21"/>
        <v>0</v>
      </c>
      <c r="Y61" s="11">
        <f t="shared" si="21"/>
        <v>0</v>
      </c>
      <c r="Z61" s="11">
        <f t="shared" si="21"/>
        <v>0</v>
      </c>
      <c r="AA61" s="14">
        <f t="shared" si="21"/>
        <v>0</v>
      </c>
      <c r="AB61" s="11">
        <f t="shared" si="21"/>
        <v>0</v>
      </c>
      <c r="AC61" s="11">
        <f t="shared" si="21"/>
        <v>0</v>
      </c>
      <c r="AD61" s="14">
        <f t="shared" si="21"/>
        <v>0</v>
      </c>
    </row>
    <row r="62" spans="1:30" hidden="1" outlineLevel="7" x14ac:dyDescent="0.3">
      <c r="A62" s="29" t="s">
        <v>61</v>
      </c>
      <c r="B62" s="29" t="s">
        <v>74</v>
      </c>
      <c r="C62" s="29" t="s">
        <v>75</v>
      </c>
      <c r="D62" s="29" t="s">
        <v>135</v>
      </c>
      <c r="E62" s="29" t="s">
        <v>148</v>
      </c>
      <c r="F62" s="29" t="s">
        <v>69</v>
      </c>
      <c r="G62" s="30">
        <v>10.336</v>
      </c>
      <c r="H62" s="29">
        <v>0</v>
      </c>
      <c r="I62" s="31">
        <v>0</v>
      </c>
      <c r="J62" s="29">
        <v>0</v>
      </c>
      <c r="K62" s="29">
        <v>1.54958112029787</v>
      </c>
      <c r="L62" s="29">
        <v>0</v>
      </c>
      <c r="M62" s="29">
        <v>0</v>
      </c>
      <c r="N62" s="29">
        <v>0</v>
      </c>
      <c r="O62" s="31">
        <v>2.1206731427007801</v>
      </c>
      <c r="P62" s="29">
        <v>0</v>
      </c>
      <c r="Q62" s="29">
        <v>0.73483098887255904</v>
      </c>
      <c r="R62" s="31">
        <v>0</v>
      </c>
      <c r="S62" s="29">
        <v>0</v>
      </c>
      <c r="T62" s="29">
        <v>0</v>
      </c>
      <c r="U62" s="31">
        <v>0</v>
      </c>
      <c r="V62" s="29">
        <v>0</v>
      </c>
      <c r="W62" s="29">
        <v>0</v>
      </c>
      <c r="X62" s="29">
        <v>0</v>
      </c>
      <c r="Y62" s="29">
        <v>0</v>
      </c>
      <c r="Z62" s="29">
        <v>0</v>
      </c>
      <c r="AA62" s="31">
        <v>0</v>
      </c>
      <c r="AB62" s="29">
        <v>0</v>
      </c>
      <c r="AC62" s="29">
        <v>0</v>
      </c>
      <c r="AD62" s="31">
        <v>0</v>
      </c>
    </row>
    <row r="63" spans="1:30" hidden="1" outlineLevel="7" x14ac:dyDescent="0.3">
      <c r="A63" s="29" t="s">
        <v>61</v>
      </c>
      <c r="B63" s="29" t="s">
        <v>74</v>
      </c>
      <c r="C63" s="29" t="s">
        <v>75</v>
      </c>
      <c r="D63" s="29" t="s">
        <v>135</v>
      </c>
      <c r="E63" s="29" t="s">
        <v>148</v>
      </c>
      <c r="F63" s="29" t="s">
        <v>69</v>
      </c>
      <c r="G63" s="30">
        <v>0</v>
      </c>
      <c r="H63" s="29">
        <v>9.2548544739004495</v>
      </c>
      <c r="I63" s="31">
        <v>0</v>
      </c>
      <c r="J63" s="29">
        <v>0</v>
      </c>
      <c r="K63" s="29">
        <v>0</v>
      </c>
      <c r="L63" s="29">
        <v>2.1196928349305102</v>
      </c>
      <c r="M63" s="29">
        <v>0</v>
      </c>
      <c r="N63" s="29">
        <v>0</v>
      </c>
      <c r="O63" s="31">
        <v>0</v>
      </c>
      <c r="P63" s="29">
        <v>0</v>
      </c>
      <c r="Q63" s="29">
        <v>0</v>
      </c>
      <c r="R63" s="31">
        <v>0.70361187428801197</v>
      </c>
      <c r="S63" s="29">
        <v>0</v>
      </c>
      <c r="T63" s="29">
        <v>0</v>
      </c>
      <c r="U63" s="31">
        <v>6.8703338982274501E-2</v>
      </c>
      <c r="V63" s="29">
        <v>0</v>
      </c>
      <c r="W63" s="29">
        <v>0</v>
      </c>
      <c r="X63" s="29">
        <v>0</v>
      </c>
      <c r="Y63" s="29">
        <v>0</v>
      </c>
      <c r="Z63" s="29">
        <v>0</v>
      </c>
      <c r="AA63" s="31">
        <v>0</v>
      </c>
      <c r="AB63" s="29">
        <v>0</v>
      </c>
      <c r="AC63" s="29">
        <v>0</v>
      </c>
      <c r="AD63" s="31">
        <v>0</v>
      </c>
    </row>
    <row r="64" spans="1:30" hidden="1" outlineLevel="7" x14ac:dyDescent="0.3">
      <c r="A64" s="29" t="s">
        <v>61</v>
      </c>
      <c r="B64" s="29" t="s">
        <v>74</v>
      </c>
      <c r="C64" s="29" t="s">
        <v>75</v>
      </c>
      <c r="D64" s="29" t="s">
        <v>135</v>
      </c>
      <c r="E64" s="29" t="s">
        <v>148</v>
      </c>
      <c r="F64" s="29" t="s">
        <v>69</v>
      </c>
      <c r="G64" s="30">
        <v>0</v>
      </c>
      <c r="H64" s="29">
        <v>0</v>
      </c>
      <c r="I64" s="31">
        <v>11.115971348898199</v>
      </c>
      <c r="J64" s="29">
        <v>0</v>
      </c>
      <c r="K64" s="29">
        <v>0</v>
      </c>
      <c r="L64" s="29">
        <v>0</v>
      </c>
      <c r="M64" s="29">
        <v>2.2098175749553999</v>
      </c>
      <c r="N64" s="29">
        <v>0</v>
      </c>
      <c r="O64" s="31">
        <v>0</v>
      </c>
      <c r="P64" s="29">
        <v>0</v>
      </c>
      <c r="Q64" s="29">
        <v>0</v>
      </c>
      <c r="R64" s="31">
        <v>0</v>
      </c>
      <c r="S64" s="29">
        <v>0</v>
      </c>
      <c r="T64" s="29">
        <v>0</v>
      </c>
      <c r="U64" s="31">
        <v>0</v>
      </c>
      <c r="V64" s="29">
        <v>0</v>
      </c>
      <c r="W64" s="29">
        <v>0</v>
      </c>
      <c r="X64" s="29">
        <v>0</v>
      </c>
      <c r="Y64" s="29">
        <v>0</v>
      </c>
      <c r="Z64" s="29">
        <v>0</v>
      </c>
      <c r="AA64" s="31">
        <v>0</v>
      </c>
      <c r="AB64" s="29">
        <v>6.4490702590376606E-2</v>
      </c>
      <c r="AC64" s="29">
        <v>0</v>
      </c>
      <c r="AD64" s="31">
        <v>0</v>
      </c>
    </row>
    <row r="65" spans="1:30" hidden="1" outlineLevel="7" x14ac:dyDescent="0.3">
      <c r="A65" s="29" t="s">
        <v>61</v>
      </c>
      <c r="B65" s="29" t="s">
        <v>74</v>
      </c>
      <c r="C65" s="29" t="s">
        <v>75</v>
      </c>
      <c r="D65" s="29" t="s">
        <v>135</v>
      </c>
      <c r="E65" s="29" t="s">
        <v>148</v>
      </c>
      <c r="F65" s="29" t="s">
        <v>69</v>
      </c>
      <c r="G65" s="30">
        <v>0</v>
      </c>
      <c r="H65" s="29">
        <v>0</v>
      </c>
      <c r="I65" s="31">
        <v>0</v>
      </c>
      <c r="J65" s="29">
        <v>2.2957320254617599</v>
      </c>
      <c r="K65" s="29">
        <v>0</v>
      </c>
      <c r="L65" s="29">
        <v>0</v>
      </c>
      <c r="M65" s="29">
        <v>0</v>
      </c>
      <c r="N65" s="29">
        <v>2.33544303797468</v>
      </c>
      <c r="O65" s="31">
        <v>0</v>
      </c>
      <c r="P65" s="29">
        <v>1.19720851883047</v>
      </c>
      <c r="Q65" s="29">
        <v>0</v>
      </c>
      <c r="R65" s="31">
        <v>0</v>
      </c>
      <c r="S65" s="29">
        <v>0</v>
      </c>
      <c r="T65" s="29">
        <v>0</v>
      </c>
      <c r="U65" s="31">
        <v>0</v>
      </c>
      <c r="V65" s="29">
        <v>0</v>
      </c>
      <c r="W65" s="29">
        <v>0</v>
      </c>
      <c r="X65" s="29">
        <v>0</v>
      </c>
      <c r="Y65" s="29">
        <v>0</v>
      </c>
      <c r="Z65" s="29">
        <v>0</v>
      </c>
      <c r="AA65" s="31">
        <v>0</v>
      </c>
      <c r="AB65" s="29">
        <v>0</v>
      </c>
      <c r="AC65" s="29">
        <v>0</v>
      </c>
      <c r="AD65" s="31">
        <v>0</v>
      </c>
    </row>
    <row r="66" spans="1:30" hidden="1" outlineLevel="6" x14ac:dyDescent="0.3">
      <c r="A66" s="29"/>
      <c r="B66" s="29"/>
      <c r="C66" s="29"/>
      <c r="D66" s="29"/>
      <c r="E66" s="29"/>
      <c r="F66" s="32" t="s">
        <v>523</v>
      </c>
      <c r="G66" s="30">
        <f t="shared" ref="G66:AD66" si="22">SUBTOTAL(9,G62:G65)</f>
        <v>10.336</v>
      </c>
      <c r="H66" s="29">
        <f t="shared" si="22"/>
        <v>9.2548544739004495</v>
      </c>
      <c r="I66" s="31">
        <f t="shared" si="22"/>
        <v>11.115971348898199</v>
      </c>
      <c r="J66" s="29">
        <f t="shared" si="22"/>
        <v>2.2957320254617599</v>
      </c>
      <c r="K66" s="29">
        <f t="shared" si="22"/>
        <v>1.54958112029787</v>
      </c>
      <c r="L66" s="29">
        <f t="shared" si="22"/>
        <v>2.1196928349305102</v>
      </c>
      <c r="M66" s="29">
        <f t="shared" si="22"/>
        <v>2.2098175749553999</v>
      </c>
      <c r="N66" s="29">
        <f t="shared" si="22"/>
        <v>2.33544303797468</v>
      </c>
      <c r="O66" s="31">
        <f t="shared" si="22"/>
        <v>2.1206731427007801</v>
      </c>
      <c r="P66" s="29">
        <f t="shared" si="22"/>
        <v>1.19720851883047</v>
      </c>
      <c r="Q66" s="29">
        <f t="shared" si="22"/>
        <v>0.73483098887255904</v>
      </c>
      <c r="R66" s="31">
        <f t="shared" si="22"/>
        <v>0.70361187428801197</v>
      </c>
      <c r="S66" s="29">
        <f t="shared" si="22"/>
        <v>0</v>
      </c>
      <c r="T66" s="29">
        <f t="shared" si="22"/>
        <v>0</v>
      </c>
      <c r="U66" s="31">
        <f t="shared" si="22"/>
        <v>6.8703338982274501E-2</v>
      </c>
      <c r="V66" s="29">
        <f t="shared" si="22"/>
        <v>0</v>
      </c>
      <c r="W66" s="29">
        <f t="shared" si="22"/>
        <v>0</v>
      </c>
      <c r="X66" s="29">
        <f t="shared" si="22"/>
        <v>0</v>
      </c>
      <c r="Y66" s="29">
        <f t="shared" si="22"/>
        <v>0</v>
      </c>
      <c r="Z66" s="29">
        <f t="shared" si="22"/>
        <v>0</v>
      </c>
      <c r="AA66" s="31">
        <f t="shared" si="22"/>
        <v>0</v>
      </c>
      <c r="AB66" s="29">
        <f t="shared" si="22"/>
        <v>6.4490702590376606E-2</v>
      </c>
      <c r="AC66" s="29">
        <f t="shared" si="22"/>
        <v>0</v>
      </c>
      <c r="AD66" s="31">
        <f t="shared" si="22"/>
        <v>0</v>
      </c>
    </row>
    <row r="67" spans="1:30" hidden="1" outlineLevel="5" x14ac:dyDescent="0.3">
      <c r="A67" s="11"/>
      <c r="B67" s="11"/>
      <c r="C67" s="11"/>
      <c r="D67" s="11"/>
      <c r="E67" s="7" t="s">
        <v>543</v>
      </c>
      <c r="F67" s="11"/>
      <c r="G67" s="25">
        <f t="shared" ref="G67:AD67" si="23">SUBTOTAL(9,G62:G65)</f>
        <v>10.336</v>
      </c>
      <c r="H67" s="11">
        <f t="shared" si="23"/>
        <v>9.2548544739004495</v>
      </c>
      <c r="I67" s="14">
        <f t="shared" si="23"/>
        <v>11.115971348898199</v>
      </c>
      <c r="J67" s="11">
        <f t="shared" si="23"/>
        <v>2.2957320254617599</v>
      </c>
      <c r="K67" s="11">
        <f t="shared" si="23"/>
        <v>1.54958112029787</v>
      </c>
      <c r="L67" s="11">
        <f t="shared" si="23"/>
        <v>2.1196928349305102</v>
      </c>
      <c r="M67" s="11">
        <f t="shared" si="23"/>
        <v>2.2098175749553999</v>
      </c>
      <c r="N67" s="11">
        <f t="shared" si="23"/>
        <v>2.33544303797468</v>
      </c>
      <c r="O67" s="14">
        <f t="shared" si="23"/>
        <v>2.1206731427007801</v>
      </c>
      <c r="P67" s="11">
        <f t="shared" si="23"/>
        <v>1.19720851883047</v>
      </c>
      <c r="Q67" s="11">
        <f t="shared" si="23"/>
        <v>0.73483098887255904</v>
      </c>
      <c r="R67" s="14">
        <f t="shared" si="23"/>
        <v>0.70361187428801197</v>
      </c>
      <c r="S67" s="11">
        <f t="shared" si="23"/>
        <v>0</v>
      </c>
      <c r="T67" s="11">
        <f t="shared" si="23"/>
        <v>0</v>
      </c>
      <c r="U67" s="14">
        <f t="shared" si="23"/>
        <v>6.8703338982274501E-2</v>
      </c>
      <c r="V67" s="11">
        <f t="shared" si="23"/>
        <v>0</v>
      </c>
      <c r="W67" s="11">
        <f t="shared" si="23"/>
        <v>0</v>
      </c>
      <c r="X67" s="11">
        <f t="shared" si="23"/>
        <v>0</v>
      </c>
      <c r="Y67" s="11">
        <f t="shared" si="23"/>
        <v>0</v>
      </c>
      <c r="Z67" s="11">
        <f t="shared" si="23"/>
        <v>0</v>
      </c>
      <c r="AA67" s="14">
        <f t="shared" si="23"/>
        <v>0</v>
      </c>
      <c r="AB67" s="11">
        <f t="shared" si="23"/>
        <v>6.4490702590376606E-2</v>
      </c>
      <c r="AC67" s="11">
        <f t="shared" si="23"/>
        <v>0</v>
      </c>
      <c r="AD67" s="14">
        <f t="shared" si="23"/>
        <v>0</v>
      </c>
    </row>
    <row r="68" spans="1:30" hidden="1" outlineLevel="7" x14ac:dyDescent="0.3">
      <c r="A68" s="29" t="s">
        <v>61</v>
      </c>
      <c r="B68" s="29" t="s">
        <v>74</v>
      </c>
      <c r="C68" s="29" t="s">
        <v>75</v>
      </c>
      <c r="D68" s="29" t="s">
        <v>135</v>
      </c>
      <c r="E68" s="29" t="s">
        <v>157</v>
      </c>
      <c r="F68" s="29" t="s">
        <v>69</v>
      </c>
      <c r="G68" s="30">
        <v>0</v>
      </c>
      <c r="H68" s="29">
        <v>0</v>
      </c>
      <c r="I68" s="31">
        <v>0</v>
      </c>
      <c r="J68" s="29">
        <v>0</v>
      </c>
      <c r="K68" s="29">
        <v>0</v>
      </c>
      <c r="L68" s="29">
        <v>0</v>
      </c>
      <c r="M68" s="29">
        <v>0</v>
      </c>
      <c r="N68" s="29">
        <v>0</v>
      </c>
      <c r="O68" s="31">
        <v>1.36817622109728E-2</v>
      </c>
      <c r="P68" s="29">
        <v>0</v>
      </c>
      <c r="Q68" s="29">
        <v>0</v>
      </c>
      <c r="R68" s="31">
        <v>0</v>
      </c>
      <c r="S68" s="29">
        <v>0</v>
      </c>
      <c r="T68" s="29">
        <v>0</v>
      </c>
      <c r="U68" s="31">
        <v>0</v>
      </c>
      <c r="V68" s="29">
        <v>0</v>
      </c>
      <c r="W68" s="29">
        <v>0</v>
      </c>
      <c r="X68" s="29">
        <v>0</v>
      </c>
      <c r="Y68" s="29">
        <v>0</v>
      </c>
      <c r="Z68" s="29">
        <v>0</v>
      </c>
      <c r="AA68" s="31">
        <v>0</v>
      </c>
      <c r="AB68" s="29">
        <v>0</v>
      </c>
      <c r="AC68" s="29">
        <v>0</v>
      </c>
      <c r="AD68" s="31">
        <v>0</v>
      </c>
    </row>
    <row r="69" spans="1:30" hidden="1" outlineLevel="7" x14ac:dyDescent="0.3">
      <c r="A69" s="29" t="s">
        <v>61</v>
      </c>
      <c r="B69" s="29" t="s">
        <v>74</v>
      </c>
      <c r="C69" s="29" t="s">
        <v>75</v>
      </c>
      <c r="D69" s="29" t="s">
        <v>135</v>
      </c>
      <c r="E69" s="29" t="s">
        <v>157</v>
      </c>
      <c r="F69" s="29" t="s">
        <v>69</v>
      </c>
      <c r="G69" s="30">
        <v>0</v>
      </c>
      <c r="H69" s="29">
        <v>0</v>
      </c>
      <c r="I69" s="31">
        <v>5.4677675105254502E-2</v>
      </c>
      <c r="J69" s="29">
        <v>0</v>
      </c>
      <c r="K69" s="29">
        <v>0</v>
      </c>
      <c r="L69" s="29">
        <v>0</v>
      </c>
      <c r="M69" s="29">
        <v>0</v>
      </c>
      <c r="N69" s="29">
        <v>0</v>
      </c>
      <c r="O69" s="31">
        <v>0</v>
      </c>
      <c r="P69" s="29">
        <v>0</v>
      </c>
      <c r="Q69" s="29">
        <v>0</v>
      </c>
      <c r="R69" s="31">
        <v>0</v>
      </c>
      <c r="S69" s="29">
        <v>0</v>
      </c>
      <c r="T69" s="29">
        <v>0</v>
      </c>
      <c r="U69" s="31">
        <v>0</v>
      </c>
      <c r="V69" s="29">
        <v>0</v>
      </c>
      <c r="W69" s="29">
        <v>0</v>
      </c>
      <c r="X69" s="29">
        <v>0</v>
      </c>
      <c r="Y69" s="29">
        <v>0</v>
      </c>
      <c r="Z69" s="29">
        <v>0</v>
      </c>
      <c r="AA69" s="31">
        <v>0</v>
      </c>
      <c r="AB69" s="29">
        <v>0</v>
      </c>
      <c r="AC69" s="29">
        <v>0</v>
      </c>
      <c r="AD69" s="31">
        <v>0</v>
      </c>
    </row>
    <row r="70" spans="1:30" hidden="1" outlineLevel="6" x14ac:dyDescent="0.3">
      <c r="A70" s="29"/>
      <c r="B70" s="29"/>
      <c r="C70" s="29"/>
      <c r="D70" s="29"/>
      <c r="E70" s="29"/>
      <c r="F70" s="32" t="s">
        <v>523</v>
      </c>
      <c r="G70" s="30">
        <f t="shared" ref="G70:AD70" si="24">SUBTOTAL(9,G68:G69)</f>
        <v>0</v>
      </c>
      <c r="H70" s="29">
        <f t="shared" si="24"/>
        <v>0</v>
      </c>
      <c r="I70" s="31">
        <f t="shared" si="24"/>
        <v>5.4677675105254502E-2</v>
      </c>
      <c r="J70" s="29">
        <f t="shared" si="24"/>
        <v>0</v>
      </c>
      <c r="K70" s="29">
        <f t="shared" si="24"/>
        <v>0</v>
      </c>
      <c r="L70" s="29">
        <f t="shared" si="24"/>
        <v>0</v>
      </c>
      <c r="M70" s="29">
        <f t="shared" si="24"/>
        <v>0</v>
      </c>
      <c r="N70" s="29">
        <f t="shared" si="24"/>
        <v>0</v>
      </c>
      <c r="O70" s="31">
        <f t="shared" si="24"/>
        <v>1.36817622109728E-2</v>
      </c>
      <c r="P70" s="29">
        <f t="shared" si="24"/>
        <v>0</v>
      </c>
      <c r="Q70" s="29">
        <f t="shared" si="24"/>
        <v>0</v>
      </c>
      <c r="R70" s="31">
        <f t="shared" si="24"/>
        <v>0</v>
      </c>
      <c r="S70" s="29">
        <f t="shared" si="24"/>
        <v>0</v>
      </c>
      <c r="T70" s="29">
        <f t="shared" si="24"/>
        <v>0</v>
      </c>
      <c r="U70" s="31">
        <f t="shared" si="24"/>
        <v>0</v>
      </c>
      <c r="V70" s="29">
        <f t="shared" si="24"/>
        <v>0</v>
      </c>
      <c r="W70" s="29">
        <f t="shared" si="24"/>
        <v>0</v>
      </c>
      <c r="X70" s="29">
        <f t="shared" si="24"/>
        <v>0</v>
      </c>
      <c r="Y70" s="29">
        <f t="shared" si="24"/>
        <v>0</v>
      </c>
      <c r="Z70" s="29">
        <f t="shared" si="24"/>
        <v>0</v>
      </c>
      <c r="AA70" s="31">
        <f t="shared" si="24"/>
        <v>0</v>
      </c>
      <c r="AB70" s="29">
        <f t="shared" si="24"/>
        <v>0</v>
      </c>
      <c r="AC70" s="29">
        <f t="shared" si="24"/>
        <v>0</v>
      </c>
      <c r="AD70" s="31">
        <f t="shared" si="24"/>
        <v>0</v>
      </c>
    </row>
    <row r="71" spans="1:30" hidden="1" outlineLevel="5" x14ac:dyDescent="0.3">
      <c r="A71" s="11"/>
      <c r="B71" s="11"/>
      <c r="C71" s="11"/>
      <c r="D71" s="11"/>
      <c r="E71" s="7" t="s">
        <v>544</v>
      </c>
      <c r="F71" s="11"/>
      <c r="G71" s="25">
        <f t="shared" ref="G71:AD71" si="25">SUBTOTAL(9,G68:G69)</f>
        <v>0</v>
      </c>
      <c r="H71" s="11">
        <f t="shared" si="25"/>
        <v>0</v>
      </c>
      <c r="I71" s="14">
        <f t="shared" si="25"/>
        <v>5.4677675105254502E-2</v>
      </c>
      <c r="J71" s="11">
        <f t="shared" si="25"/>
        <v>0</v>
      </c>
      <c r="K71" s="11">
        <f t="shared" si="25"/>
        <v>0</v>
      </c>
      <c r="L71" s="11">
        <f t="shared" si="25"/>
        <v>0</v>
      </c>
      <c r="M71" s="11">
        <f t="shared" si="25"/>
        <v>0</v>
      </c>
      <c r="N71" s="11">
        <f t="shared" si="25"/>
        <v>0</v>
      </c>
      <c r="O71" s="14">
        <f t="shared" si="25"/>
        <v>1.36817622109728E-2</v>
      </c>
      <c r="P71" s="11">
        <f t="shared" si="25"/>
        <v>0</v>
      </c>
      <c r="Q71" s="11">
        <f t="shared" si="25"/>
        <v>0</v>
      </c>
      <c r="R71" s="14">
        <f t="shared" si="25"/>
        <v>0</v>
      </c>
      <c r="S71" s="11">
        <f t="shared" si="25"/>
        <v>0</v>
      </c>
      <c r="T71" s="11">
        <f t="shared" si="25"/>
        <v>0</v>
      </c>
      <c r="U71" s="14">
        <f t="shared" si="25"/>
        <v>0</v>
      </c>
      <c r="V71" s="11">
        <f t="shared" si="25"/>
        <v>0</v>
      </c>
      <c r="W71" s="11">
        <f t="shared" si="25"/>
        <v>0</v>
      </c>
      <c r="X71" s="11">
        <f t="shared" si="25"/>
        <v>0</v>
      </c>
      <c r="Y71" s="11">
        <f t="shared" si="25"/>
        <v>0</v>
      </c>
      <c r="Z71" s="11">
        <f t="shared" si="25"/>
        <v>0</v>
      </c>
      <c r="AA71" s="14">
        <f t="shared" si="25"/>
        <v>0</v>
      </c>
      <c r="AB71" s="11">
        <f t="shared" si="25"/>
        <v>0</v>
      </c>
      <c r="AC71" s="11">
        <f t="shared" si="25"/>
        <v>0</v>
      </c>
      <c r="AD71" s="14">
        <f t="shared" si="25"/>
        <v>0</v>
      </c>
    </row>
    <row r="72" spans="1:30" hidden="1" outlineLevel="4" collapsed="1" x14ac:dyDescent="0.3">
      <c r="A72" s="33"/>
      <c r="B72" s="33"/>
      <c r="C72" s="33"/>
      <c r="D72" s="6" t="s">
        <v>545</v>
      </c>
      <c r="E72" s="33"/>
      <c r="F72" s="33"/>
      <c r="G72" s="34">
        <f t="shared" ref="G72:AD72" si="26">SUBTOTAL(9,G54:G69)</f>
        <v>10.336</v>
      </c>
      <c r="H72" s="33">
        <f t="shared" si="26"/>
        <v>9.3197249491847991</v>
      </c>
      <c r="I72" s="35">
        <f t="shared" si="26"/>
        <v>11.197987861556081</v>
      </c>
      <c r="J72" s="33">
        <f t="shared" si="26"/>
        <v>2.3113847438171811</v>
      </c>
      <c r="K72" s="33">
        <f t="shared" si="26"/>
        <v>1.54958112029787</v>
      </c>
      <c r="L72" s="33">
        <f t="shared" si="26"/>
        <v>2.1196928349305102</v>
      </c>
      <c r="M72" s="33">
        <f t="shared" si="26"/>
        <v>2.2098175749553999</v>
      </c>
      <c r="N72" s="33">
        <f t="shared" si="26"/>
        <v>2.33544303797468</v>
      </c>
      <c r="O72" s="35">
        <f t="shared" si="26"/>
        <v>2.1343549049117527</v>
      </c>
      <c r="P72" s="33">
        <f t="shared" si="26"/>
        <v>1.19720851883047</v>
      </c>
      <c r="Q72" s="33">
        <f t="shared" si="26"/>
        <v>0.73483098887255904</v>
      </c>
      <c r="R72" s="35">
        <f t="shared" si="26"/>
        <v>0.70361187428801197</v>
      </c>
      <c r="S72" s="33">
        <f t="shared" si="26"/>
        <v>0</v>
      </c>
      <c r="T72" s="33">
        <f t="shared" si="26"/>
        <v>0</v>
      </c>
      <c r="U72" s="35">
        <f t="shared" si="26"/>
        <v>6.8703338982274501E-2</v>
      </c>
      <c r="V72" s="33">
        <f t="shared" si="26"/>
        <v>0</v>
      </c>
      <c r="W72" s="33">
        <f t="shared" si="26"/>
        <v>0</v>
      </c>
      <c r="X72" s="33">
        <f t="shared" si="26"/>
        <v>0</v>
      </c>
      <c r="Y72" s="33">
        <f t="shared" si="26"/>
        <v>0</v>
      </c>
      <c r="Z72" s="33">
        <f t="shared" si="26"/>
        <v>0</v>
      </c>
      <c r="AA72" s="35">
        <f t="shared" si="26"/>
        <v>0</v>
      </c>
      <c r="AB72" s="33">
        <f t="shared" si="26"/>
        <v>6.4490702590376606E-2</v>
      </c>
      <c r="AC72" s="33">
        <f t="shared" si="26"/>
        <v>0</v>
      </c>
      <c r="AD72" s="35">
        <f t="shared" si="26"/>
        <v>0</v>
      </c>
    </row>
    <row r="73" spans="1:30" hidden="1" outlineLevel="3" x14ac:dyDescent="0.3">
      <c r="A73" s="18"/>
      <c r="B73" s="18"/>
      <c r="C73" s="19" t="s">
        <v>546</v>
      </c>
      <c r="D73" s="18"/>
      <c r="E73" s="18"/>
      <c r="F73" s="18"/>
      <c r="G73" s="26">
        <f t="shared" ref="G73:AD73" si="27">SUBTOTAL(9,G18:G69)</f>
        <v>24.889600000000002</v>
      </c>
      <c r="H73" s="18">
        <f t="shared" si="27"/>
        <v>31.107555248021505</v>
      </c>
      <c r="I73" s="20">
        <f t="shared" si="27"/>
        <v>31.559954070752827</v>
      </c>
      <c r="J73" s="18">
        <f t="shared" si="27"/>
        <v>3.1044558071585149</v>
      </c>
      <c r="K73" s="18">
        <f t="shared" si="27"/>
        <v>1.987625253244264</v>
      </c>
      <c r="L73" s="18">
        <f t="shared" si="27"/>
        <v>2.5131687503966527</v>
      </c>
      <c r="M73" s="18">
        <f t="shared" si="27"/>
        <v>3.0097254992231104</v>
      </c>
      <c r="N73" s="18">
        <f t="shared" si="27"/>
        <v>3.1012658227848071</v>
      </c>
      <c r="O73" s="20">
        <f t="shared" si="27"/>
        <v>2.7545947918091853</v>
      </c>
      <c r="P73" s="18">
        <f t="shared" si="27"/>
        <v>1.4378534472386035</v>
      </c>
      <c r="Q73" s="18">
        <f t="shared" si="27"/>
        <v>0.90279235775771505</v>
      </c>
      <c r="R73" s="20">
        <f t="shared" si="27"/>
        <v>0.70361187428801197</v>
      </c>
      <c r="S73" s="18">
        <f t="shared" si="27"/>
        <v>0</v>
      </c>
      <c r="T73" s="18">
        <f t="shared" si="27"/>
        <v>0</v>
      </c>
      <c r="U73" s="20">
        <f t="shared" si="27"/>
        <v>6.8703338982274501E-2</v>
      </c>
      <c r="V73" s="18">
        <f t="shared" si="27"/>
        <v>0</v>
      </c>
      <c r="W73" s="18">
        <f t="shared" si="27"/>
        <v>0</v>
      </c>
      <c r="X73" s="18">
        <f t="shared" si="27"/>
        <v>0</v>
      </c>
      <c r="Y73" s="18">
        <f t="shared" si="27"/>
        <v>0</v>
      </c>
      <c r="Z73" s="18">
        <f t="shared" si="27"/>
        <v>0</v>
      </c>
      <c r="AA73" s="20">
        <f t="shared" si="27"/>
        <v>0</v>
      </c>
      <c r="AB73" s="18">
        <f t="shared" si="27"/>
        <v>0.13972985561248261</v>
      </c>
      <c r="AC73" s="18">
        <f t="shared" si="27"/>
        <v>0</v>
      </c>
      <c r="AD73" s="20">
        <f t="shared" si="27"/>
        <v>0</v>
      </c>
    </row>
    <row r="74" spans="1:30" hidden="1" outlineLevel="2" x14ac:dyDescent="0.3">
      <c r="A74" s="10"/>
      <c r="B74" s="4" t="s">
        <v>547</v>
      </c>
      <c r="C74" s="10"/>
      <c r="D74" s="10"/>
      <c r="E74" s="10"/>
      <c r="F74" s="10"/>
      <c r="G74" s="27">
        <f t="shared" ref="G74:AD74" si="28">SUBTOTAL(9,G18:G69)</f>
        <v>24.889600000000002</v>
      </c>
      <c r="H74" s="10">
        <f t="shared" si="28"/>
        <v>31.107555248021505</v>
      </c>
      <c r="I74" s="21">
        <f t="shared" si="28"/>
        <v>31.559954070752827</v>
      </c>
      <c r="J74" s="10">
        <f t="shared" si="28"/>
        <v>3.1044558071585149</v>
      </c>
      <c r="K74" s="10">
        <f t="shared" si="28"/>
        <v>1.987625253244264</v>
      </c>
      <c r="L74" s="10">
        <f t="shared" si="28"/>
        <v>2.5131687503966527</v>
      </c>
      <c r="M74" s="10">
        <f t="shared" si="28"/>
        <v>3.0097254992231104</v>
      </c>
      <c r="N74" s="10">
        <f t="shared" si="28"/>
        <v>3.1012658227848071</v>
      </c>
      <c r="O74" s="21">
        <f t="shared" si="28"/>
        <v>2.7545947918091853</v>
      </c>
      <c r="P74" s="10">
        <f t="shared" si="28"/>
        <v>1.4378534472386035</v>
      </c>
      <c r="Q74" s="10">
        <f t="shared" si="28"/>
        <v>0.90279235775771505</v>
      </c>
      <c r="R74" s="21">
        <f t="shared" si="28"/>
        <v>0.70361187428801197</v>
      </c>
      <c r="S74" s="10">
        <f t="shared" si="28"/>
        <v>0</v>
      </c>
      <c r="T74" s="10">
        <f t="shared" si="28"/>
        <v>0</v>
      </c>
      <c r="U74" s="21">
        <f t="shared" si="28"/>
        <v>6.8703338982274501E-2</v>
      </c>
      <c r="V74" s="10">
        <f t="shared" si="28"/>
        <v>0</v>
      </c>
      <c r="W74" s="10">
        <f t="shared" si="28"/>
        <v>0</v>
      </c>
      <c r="X74" s="10">
        <f t="shared" si="28"/>
        <v>0</v>
      </c>
      <c r="Y74" s="10">
        <f t="shared" si="28"/>
        <v>0</v>
      </c>
      <c r="Z74" s="10">
        <f t="shared" si="28"/>
        <v>0</v>
      </c>
      <c r="AA74" s="21">
        <f t="shared" si="28"/>
        <v>0</v>
      </c>
      <c r="AB74" s="10">
        <f t="shared" si="28"/>
        <v>0.13972985561248261</v>
      </c>
      <c r="AC74" s="10">
        <f t="shared" si="28"/>
        <v>0</v>
      </c>
      <c r="AD74" s="21">
        <f t="shared" si="28"/>
        <v>0</v>
      </c>
    </row>
    <row r="75" spans="1:30" hidden="1" outlineLevel="7" x14ac:dyDescent="0.3">
      <c r="A75" s="29" t="s">
        <v>61</v>
      </c>
      <c r="B75" s="29" t="s">
        <v>162</v>
      </c>
      <c r="C75" s="29" t="s">
        <v>163</v>
      </c>
      <c r="D75" s="29" t="s">
        <v>164</v>
      </c>
      <c r="E75" s="29" t="s">
        <v>165</v>
      </c>
      <c r="F75" s="29" t="s">
        <v>166</v>
      </c>
      <c r="G75" s="30">
        <v>0</v>
      </c>
      <c r="H75" s="29">
        <v>0</v>
      </c>
      <c r="I75" s="31">
        <v>0.328066050631527</v>
      </c>
      <c r="J75" s="29">
        <v>0</v>
      </c>
      <c r="K75" s="29">
        <v>0</v>
      </c>
      <c r="L75" s="29">
        <v>0</v>
      </c>
      <c r="M75" s="29">
        <v>0</v>
      </c>
      <c r="N75" s="29">
        <v>0</v>
      </c>
      <c r="O75" s="31">
        <v>0</v>
      </c>
      <c r="P75" s="29">
        <v>0</v>
      </c>
      <c r="Q75" s="29">
        <v>0</v>
      </c>
      <c r="R75" s="31">
        <v>0</v>
      </c>
      <c r="S75" s="29">
        <v>0</v>
      </c>
      <c r="T75" s="29">
        <v>0</v>
      </c>
      <c r="U75" s="31">
        <v>0</v>
      </c>
      <c r="V75" s="29">
        <v>0</v>
      </c>
      <c r="W75" s="29">
        <v>0</v>
      </c>
      <c r="X75" s="29">
        <v>0</v>
      </c>
      <c r="Y75" s="29">
        <v>0</v>
      </c>
      <c r="Z75" s="29">
        <v>0</v>
      </c>
      <c r="AA75" s="31">
        <v>0</v>
      </c>
      <c r="AB75" s="29">
        <v>0</v>
      </c>
      <c r="AC75" s="29">
        <v>0</v>
      </c>
      <c r="AD75" s="31">
        <v>0</v>
      </c>
    </row>
    <row r="76" spans="1:30" hidden="1" outlineLevel="7" x14ac:dyDescent="0.3">
      <c r="A76" s="29" t="s">
        <v>61</v>
      </c>
      <c r="B76" s="29" t="s">
        <v>162</v>
      </c>
      <c r="C76" s="29" t="s">
        <v>163</v>
      </c>
      <c r="D76" s="29" t="s">
        <v>164</v>
      </c>
      <c r="E76" s="29" t="s">
        <v>165</v>
      </c>
      <c r="F76" s="29" t="s">
        <v>166</v>
      </c>
      <c r="G76" s="30">
        <v>0.51839999999999997</v>
      </c>
      <c r="H76" s="29">
        <v>0</v>
      </c>
      <c r="I76" s="31">
        <v>0</v>
      </c>
      <c r="J76" s="29">
        <v>0</v>
      </c>
      <c r="K76" s="29">
        <v>0</v>
      </c>
      <c r="L76" s="29">
        <v>0</v>
      </c>
      <c r="M76" s="29">
        <v>0</v>
      </c>
      <c r="N76" s="29">
        <v>0</v>
      </c>
      <c r="O76" s="31">
        <v>0</v>
      </c>
      <c r="P76" s="29">
        <v>0</v>
      </c>
      <c r="Q76" s="29">
        <v>0</v>
      </c>
      <c r="R76" s="31">
        <v>0</v>
      </c>
      <c r="S76" s="29">
        <v>0</v>
      </c>
      <c r="T76" s="29">
        <v>0</v>
      </c>
      <c r="U76" s="31">
        <v>0</v>
      </c>
      <c r="V76" s="29">
        <v>0</v>
      </c>
      <c r="W76" s="29">
        <v>0</v>
      </c>
      <c r="X76" s="29">
        <v>0</v>
      </c>
      <c r="Y76" s="29">
        <v>0</v>
      </c>
      <c r="Z76" s="29">
        <v>0</v>
      </c>
      <c r="AA76" s="31">
        <v>0</v>
      </c>
      <c r="AB76" s="29">
        <v>0</v>
      </c>
      <c r="AC76" s="29">
        <v>0</v>
      </c>
      <c r="AD76" s="31">
        <v>0</v>
      </c>
    </row>
    <row r="77" spans="1:30" hidden="1" outlineLevel="7" x14ac:dyDescent="0.3">
      <c r="A77" s="29" t="s">
        <v>61</v>
      </c>
      <c r="B77" s="29" t="s">
        <v>162</v>
      </c>
      <c r="C77" s="29" t="s">
        <v>163</v>
      </c>
      <c r="D77" s="29" t="s">
        <v>164</v>
      </c>
      <c r="E77" s="29" t="s">
        <v>165</v>
      </c>
      <c r="F77" s="29" t="s">
        <v>166</v>
      </c>
      <c r="G77" s="30">
        <v>0</v>
      </c>
      <c r="H77" s="29">
        <v>0.36759935994464399</v>
      </c>
      <c r="I77" s="31">
        <v>0</v>
      </c>
      <c r="J77" s="29">
        <v>0</v>
      </c>
      <c r="K77" s="29">
        <v>0</v>
      </c>
      <c r="L77" s="29">
        <v>0</v>
      </c>
      <c r="M77" s="29">
        <v>0</v>
      </c>
      <c r="N77" s="29">
        <v>0</v>
      </c>
      <c r="O77" s="31">
        <v>0</v>
      </c>
      <c r="P77" s="29">
        <v>0</v>
      </c>
      <c r="Q77" s="29">
        <v>0</v>
      </c>
      <c r="R77" s="31">
        <v>0</v>
      </c>
      <c r="S77" s="29">
        <v>0</v>
      </c>
      <c r="T77" s="29">
        <v>0</v>
      </c>
      <c r="U77" s="31">
        <v>0</v>
      </c>
      <c r="V77" s="29">
        <v>0</v>
      </c>
      <c r="W77" s="29">
        <v>0</v>
      </c>
      <c r="X77" s="29">
        <v>0</v>
      </c>
      <c r="Y77" s="29">
        <v>0</v>
      </c>
      <c r="Z77" s="29">
        <v>0</v>
      </c>
      <c r="AA77" s="31">
        <v>0</v>
      </c>
      <c r="AB77" s="29">
        <v>0</v>
      </c>
      <c r="AC77" s="29">
        <v>0</v>
      </c>
      <c r="AD77" s="31">
        <v>0</v>
      </c>
    </row>
    <row r="78" spans="1:30" hidden="1" outlineLevel="6" x14ac:dyDescent="0.3">
      <c r="A78" s="29"/>
      <c r="B78" s="29"/>
      <c r="C78" s="29"/>
      <c r="D78" s="29"/>
      <c r="E78" s="29"/>
      <c r="F78" s="32" t="s">
        <v>548</v>
      </c>
      <c r="G78" s="30">
        <f t="shared" ref="G78:AD78" si="29">SUBTOTAL(9,G75:G77)</f>
        <v>0.51839999999999997</v>
      </c>
      <c r="H78" s="29">
        <f t="shared" si="29"/>
        <v>0.36759935994464399</v>
      </c>
      <c r="I78" s="31">
        <f t="shared" si="29"/>
        <v>0.328066050631527</v>
      </c>
      <c r="J78" s="29">
        <f t="shared" si="29"/>
        <v>0</v>
      </c>
      <c r="K78" s="29">
        <f t="shared" si="29"/>
        <v>0</v>
      </c>
      <c r="L78" s="29">
        <f t="shared" si="29"/>
        <v>0</v>
      </c>
      <c r="M78" s="29">
        <f t="shared" si="29"/>
        <v>0</v>
      </c>
      <c r="N78" s="29">
        <f t="shared" si="29"/>
        <v>0</v>
      </c>
      <c r="O78" s="31">
        <f t="shared" si="29"/>
        <v>0</v>
      </c>
      <c r="P78" s="29">
        <f t="shared" si="29"/>
        <v>0</v>
      </c>
      <c r="Q78" s="29">
        <f t="shared" si="29"/>
        <v>0</v>
      </c>
      <c r="R78" s="31">
        <f t="shared" si="29"/>
        <v>0</v>
      </c>
      <c r="S78" s="29">
        <f t="shared" si="29"/>
        <v>0</v>
      </c>
      <c r="T78" s="29">
        <f t="shared" si="29"/>
        <v>0</v>
      </c>
      <c r="U78" s="31">
        <f t="shared" si="29"/>
        <v>0</v>
      </c>
      <c r="V78" s="29">
        <f t="shared" si="29"/>
        <v>0</v>
      </c>
      <c r="W78" s="29">
        <f t="shared" si="29"/>
        <v>0</v>
      </c>
      <c r="X78" s="29">
        <f t="shared" si="29"/>
        <v>0</v>
      </c>
      <c r="Y78" s="29">
        <f t="shared" si="29"/>
        <v>0</v>
      </c>
      <c r="Z78" s="29">
        <f t="shared" si="29"/>
        <v>0</v>
      </c>
      <c r="AA78" s="31">
        <f t="shared" si="29"/>
        <v>0</v>
      </c>
      <c r="AB78" s="29">
        <f t="shared" si="29"/>
        <v>0</v>
      </c>
      <c r="AC78" s="29">
        <f t="shared" si="29"/>
        <v>0</v>
      </c>
      <c r="AD78" s="31">
        <f t="shared" si="29"/>
        <v>0</v>
      </c>
    </row>
    <row r="79" spans="1:30" hidden="1" outlineLevel="5" x14ac:dyDescent="0.3">
      <c r="A79" s="11"/>
      <c r="B79" s="11"/>
      <c r="C79" s="11"/>
      <c r="D79" s="11"/>
      <c r="E79" s="7" t="s">
        <v>549</v>
      </c>
      <c r="F79" s="11"/>
      <c r="G79" s="25">
        <f t="shared" ref="G79:AD79" si="30">SUBTOTAL(9,G75:G77)</f>
        <v>0.51839999999999997</v>
      </c>
      <c r="H79" s="11">
        <f t="shared" si="30"/>
        <v>0.36759935994464399</v>
      </c>
      <c r="I79" s="14">
        <f t="shared" si="30"/>
        <v>0.328066050631527</v>
      </c>
      <c r="J79" s="11">
        <f t="shared" si="30"/>
        <v>0</v>
      </c>
      <c r="K79" s="11">
        <f t="shared" si="30"/>
        <v>0</v>
      </c>
      <c r="L79" s="11">
        <f t="shared" si="30"/>
        <v>0</v>
      </c>
      <c r="M79" s="11">
        <f t="shared" si="30"/>
        <v>0</v>
      </c>
      <c r="N79" s="11">
        <f t="shared" si="30"/>
        <v>0</v>
      </c>
      <c r="O79" s="14">
        <f t="shared" si="30"/>
        <v>0</v>
      </c>
      <c r="P79" s="11">
        <f t="shared" si="30"/>
        <v>0</v>
      </c>
      <c r="Q79" s="11">
        <f t="shared" si="30"/>
        <v>0</v>
      </c>
      <c r="R79" s="14">
        <f t="shared" si="30"/>
        <v>0</v>
      </c>
      <c r="S79" s="11">
        <f t="shared" si="30"/>
        <v>0</v>
      </c>
      <c r="T79" s="11">
        <f t="shared" si="30"/>
        <v>0</v>
      </c>
      <c r="U79" s="14">
        <f t="shared" si="30"/>
        <v>0</v>
      </c>
      <c r="V79" s="11">
        <f t="shared" si="30"/>
        <v>0</v>
      </c>
      <c r="W79" s="11">
        <f t="shared" si="30"/>
        <v>0</v>
      </c>
      <c r="X79" s="11">
        <f t="shared" si="30"/>
        <v>0</v>
      </c>
      <c r="Y79" s="11">
        <f t="shared" si="30"/>
        <v>0</v>
      </c>
      <c r="Z79" s="11">
        <f t="shared" si="30"/>
        <v>0</v>
      </c>
      <c r="AA79" s="14">
        <f t="shared" si="30"/>
        <v>0</v>
      </c>
      <c r="AB79" s="11">
        <f t="shared" si="30"/>
        <v>0</v>
      </c>
      <c r="AC79" s="11">
        <f t="shared" si="30"/>
        <v>0</v>
      </c>
      <c r="AD79" s="14">
        <f t="shared" si="30"/>
        <v>0</v>
      </c>
    </row>
    <row r="80" spans="1:30" hidden="1" outlineLevel="7" x14ac:dyDescent="0.3">
      <c r="A80" s="29" t="s">
        <v>61</v>
      </c>
      <c r="B80" s="29" t="s">
        <v>162</v>
      </c>
      <c r="C80" s="29" t="s">
        <v>163</v>
      </c>
      <c r="D80" s="29" t="s">
        <v>164</v>
      </c>
      <c r="E80" s="29" t="s">
        <v>173</v>
      </c>
      <c r="F80" s="29" t="s">
        <v>174</v>
      </c>
      <c r="G80" s="30">
        <v>5.7599999999999998E-2</v>
      </c>
      <c r="H80" s="29">
        <v>0</v>
      </c>
      <c r="I80" s="31">
        <v>5.4677675105254502E-2</v>
      </c>
      <c r="J80" s="29">
        <v>0</v>
      </c>
      <c r="K80" s="29">
        <v>0</v>
      </c>
      <c r="L80" s="29">
        <v>0</v>
      </c>
      <c r="M80" s="29">
        <v>0</v>
      </c>
      <c r="N80" s="29">
        <v>0</v>
      </c>
      <c r="O80" s="31">
        <v>0</v>
      </c>
      <c r="P80" s="29">
        <v>0</v>
      </c>
      <c r="Q80" s="29">
        <v>0</v>
      </c>
      <c r="R80" s="31">
        <v>0</v>
      </c>
      <c r="S80" s="29">
        <v>0</v>
      </c>
      <c r="T80" s="29">
        <v>0</v>
      </c>
      <c r="U80" s="31">
        <v>0</v>
      </c>
      <c r="V80" s="29">
        <v>0</v>
      </c>
      <c r="W80" s="29">
        <v>0</v>
      </c>
      <c r="X80" s="29">
        <v>0</v>
      </c>
      <c r="Y80" s="29">
        <v>0</v>
      </c>
      <c r="Z80" s="29">
        <v>0</v>
      </c>
      <c r="AA80" s="31">
        <v>0</v>
      </c>
      <c r="AB80" s="29">
        <v>0</v>
      </c>
      <c r="AC80" s="29">
        <v>0</v>
      </c>
      <c r="AD80" s="31">
        <v>0</v>
      </c>
    </row>
    <row r="81" spans="1:30" hidden="1" outlineLevel="7" x14ac:dyDescent="0.3">
      <c r="A81" s="29" t="s">
        <v>61</v>
      </c>
      <c r="B81" s="29" t="s">
        <v>162</v>
      </c>
      <c r="C81" s="29" t="s">
        <v>163</v>
      </c>
      <c r="D81" s="29" t="s">
        <v>164</v>
      </c>
      <c r="E81" s="29" t="s">
        <v>173</v>
      </c>
      <c r="F81" s="29" t="s">
        <v>174</v>
      </c>
      <c r="G81" s="30">
        <v>0</v>
      </c>
      <c r="H81" s="29">
        <v>5.1896380227479097E-2</v>
      </c>
      <c r="I81" s="31">
        <v>0</v>
      </c>
      <c r="J81" s="29">
        <v>0</v>
      </c>
      <c r="K81" s="29">
        <v>0</v>
      </c>
      <c r="L81" s="29">
        <v>0</v>
      </c>
      <c r="M81" s="29">
        <v>0</v>
      </c>
      <c r="N81" s="29">
        <v>0</v>
      </c>
      <c r="O81" s="31">
        <v>0</v>
      </c>
      <c r="P81" s="29">
        <v>0</v>
      </c>
      <c r="Q81" s="29">
        <v>0</v>
      </c>
      <c r="R81" s="31">
        <v>0</v>
      </c>
      <c r="S81" s="29">
        <v>0</v>
      </c>
      <c r="T81" s="29">
        <v>0</v>
      </c>
      <c r="U81" s="31">
        <v>0</v>
      </c>
      <c r="V81" s="29">
        <v>0</v>
      </c>
      <c r="W81" s="29">
        <v>0</v>
      </c>
      <c r="X81" s="29">
        <v>0</v>
      </c>
      <c r="Y81" s="29">
        <v>0</v>
      </c>
      <c r="Z81" s="29">
        <v>0</v>
      </c>
      <c r="AA81" s="31">
        <v>0</v>
      </c>
      <c r="AB81" s="29">
        <v>0</v>
      </c>
      <c r="AC81" s="29">
        <v>0</v>
      </c>
      <c r="AD81" s="31">
        <v>0</v>
      </c>
    </row>
    <row r="82" spans="1:30" hidden="1" outlineLevel="6" x14ac:dyDescent="0.3">
      <c r="A82" s="29"/>
      <c r="B82" s="29"/>
      <c r="C82" s="29"/>
      <c r="D82" s="29"/>
      <c r="E82" s="29"/>
      <c r="F82" s="32" t="s">
        <v>550</v>
      </c>
      <c r="G82" s="30">
        <f t="shared" ref="G82:AD82" si="31">SUBTOTAL(9,G80:G81)</f>
        <v>5.7599999999999998E-2</v>
      </c>
      <c r="H82" s="29">
        <f t="shared" si="31"/>
        <v>5.1896380227479097E-2</v>
      </c>
      <c r="I82" s="31">
        <f t="shared" si="31"/>
        <v>5.4677675105254502E-2</v>
      </c>
      <c r="J82" s="29">
        <f t="shared" si="31"/>
        <v>0</v>
      </c>
      <c r="K82" s="29">
        <f t="shared" si="31"/>
        <v>0</v>
      </c>
      <c r="L82" s="29">
        <f t="shared" si="31"/>
        <v>0</v>
      </c>
      <c r="M82" s="29">
        <f t="shared" si="31"/>
        <v>0</v>
      </c>
      <c r="N82" s="29">
        <f t="shared" si="31"/>
        <v>0</v>
      </c>
      <c r="O82" s="31">
        <f t="shared" si="31"/>
        <v>0</v>
      </c>
      <c r="P82" s="29">
        <f t="shared" si="31"/>
        <v>0</v>
      </c>
      <c r="Q82" s="29">
        <f t="shared" si="31"/>
        <v>0</v>
      </c>
      <c r="R82" s="31">
        <f t="shared" si="31"/>
        <v>0</v>
      </c>
      <c r="S82" s="29">
        <f t="shared" si="31"/>
        <v>0</v>
      </c>
      <c r="T82" s="29">
        <f t="shared" si="31"/>
        <v>0</v>
      </c>
      <c r="U82" s="31">
        <f t="shared" si="31"/>
        <v>0</v>
      </c>
      <c r="V82" s="29">
        <f t="shared" si="31"/>
        <v>0</v>
      </c>
      <c r="W82" s="29">
        <f t="shared" si="31"/>
        <v>0</v>
      </c>
      <c r="X82" s="29">
        <f t="shared" si="31"/>
        <v>0</v>
      </c>
      <c r="Y82" s="29">
        <f t="shared" si="31"/>
        <v>0</v>
      </c>
      <c r="Z82" s="29">
        <f t="shared" si="31"/>
        <v>0</v>
      </c>
      <c r="AA82" s="31">
        <f t="shared" si="31"/>
        <v>0</v>
      </c>
      <c r="AB82" s="29">
        <f t="shared" si="31"/>
        <v>0</v>
      </c>
      <c r="AC82" s="29">
        <f t="shared" si="31"/>
        <v>0</v>
      </c>
      <c r="AD82" s="31">
        <f t="shared" si="31"/>
        <v>0</v>
      </c>
    </row>
    <row r="83" spans="1:30" hidden="1" outlineLevel="5" x14ac:dyDescent="0.3">
      <c r="A83" s="11"/>
      <c r="B83" s="11"/>
      <c r="C83" s="11"/>
      <c r="D83" s="11"/>
      <c r="E83" s="7" t="s">
        <v>551</v>
      </c>
      <c r="F83" s="11"/>
      <c r="G83" s="25">
        <f t="shared" ref="G83:AD83" si="32">SUBTOTAL(9,G80:G81)</f>
        <v>5.7599999999999998E-2</v>
      </c>
      <c r="H83" s="11">
        <f t="shared" si="32"/>
        <v>5.1896380227479097E-2</v>
      </c>
      <c r="I83" s="14">
        <f t="shared" si="32"/>
        <v>5.4677675105254502E-2</v>
      </c>
      <c r="J83" s="11">
        <f t="shared" si="32"/>
        <v>0</v>
      </c>
      <c r="K83" s="11">
        <f t="shared" si="32"/>
        <v>0</v>
      </c>
      <c r="L83" s="11">
        <f t="shared" si="32"/>
        <v>0</v>
      </c>
      <c r="M83" s="11">
        <f t="shared" si="32"/>
        <v>0</v>
      </c>
      <c r="N83" s="11">
        <f t="shared" si="32"/>
        <v>0</v>
      </c>
      <c r="O83" s="14">
        <f t="shared" si="32"/>
        <v>0</v>
      </c>
      <c r="P83" s="11">
        <f t="shared" si="32"/>
        <v>0</v>
      </c>
      <c r="Q83" s="11">
        <f t="shared" si="32"/>
        <v>0</v>
      </c>
      <c r="R83" s="14">
        <f t="shared" si="32"/>
        <v>0</v>
      </c>
      <c r="S83" s="11">
        <f t="shared" si="32"/>
        <v>0</v>
      </c>
      <c r="T83" s="11">
        <f t="shared" si="32"/>
        <v>0</v>
      </c>
      <c r="U83" s="14">
        <f t="shared" si="32"/>
        <v>0</v>
      </c>
      <c r="V83" s="11">
        <f t="shared" si="32"/>
        <v>0</v>
      </c>
      <c r="W83" s="11">
        <f t="shared" si="32"/>
        <v>0</v>
      </c>
      <c r="X83" s="11">
        <f t="shared" si="32"/>
        <v>0</v>
      </c>
      <c r="Y83" s="11">
        <f t="shared" si="32"/>
        <v>0</v>
      </c>
      <c r="Z83" s="11">
        <f t="shared" si="32"/>
        <v>0</v>
      </c>
      <c r="AA83" s="14">
        <f t="shared" si="32"/>
        <v>0</v>
      </c>
      <c r="AB83" s="11">
        <f t="shared" si="32"/>
        <v>0</v>
      </c>
      <c r="AC83" s="11">
        <f t="shared" si="32"/>
        <v>0</v>
      </c>
      <c r="AD83" s="14">
        <f t="shared" si="32"/>
        <v>0</v>
      </c>
    </row>
    <row r="84" spans="1:30" hidden="1" outlineLevel="7" x14ac:dyDescent="0.3">
      <c r="A84" s="29" t="s">
        <v>61</v>
      </c>
      <c r="B84" s="29" t="s">
        <v>162</v>
      </c>
      <c r="C84" s="29" t="s">
        <v>163</v>
      </c>
      <c r="D84" s="29" t="s">
        <v>164</v>
      </c>
      <c r="E84" s="29" t="s">
        <v>179</v>
      </c>
      <c r="F84" s="29" t="s">
        <v>180</v>
      </c>
      <c r="G84" s="30">
        <v>0.21759999999999999</v>
      </c>
      <c r="H84" s="29">
        <v>0</v>
      </c>
      <c r="I84" s="31">
        <v>0</v>
      </c>
      <c r="J84" s="29">
        <v>0</v>
      </c>
      <c r="K84" s="29">
        <v>0</v>
      </c>
      <c r="L84" s="29">
        <v>0</v>
      </c>
      <c r="M84" s="29">
        <v>0</v>
      </c>
      <c r="N84" s="29">
        <v>0</v>
      </c>
      <c r="O84" s="31">
        <v>0</v>
      </c>
      <c r="P84" s="29">
        <v>0</v>
      </c>
      <c r="Q84" s="29">
        <v>0</v>
      </c>
      <c r="R84" s="31">
        <v>0</v>
      </c>
      <c r="S84" s="29">
        <v>0</v>
      </c>
      <c r="T84" s="29">
        <v>0</v>
      </c>
      <c r="U84" s="31">
        <v>0</v>
      </c>
      <c r="V84" s="29">
        <v>0</v>
      </c>
      <c r="W84" s="29">
        <v>0</v>
      </c>
      <c r="X84" s="29">
        <v>0</v>
      </c>
      <c r="Y84" s="29">
        <v>0</v>
      </c>
      <c r="Z84" s="29">
        <v>0</v>
      </c>
      <c r="AA84" s="31">
        <v>0</v>
      </c>
      <c r="AB84" s="29">
        <v>0</v>
      </c>
      <c r="AC84" s="29">
        <v>0</v>
      </c>
      <c r="AD84" s="31">
        <v>0</v>
      </c>
    </row>
    <row r="85" spans="1:30" hidden="1" outlineLevel="7" x14ac:dyDescent="0.3">
      <c r="A85" s="29" t="s">
        <v>61</v>
      </c>
      <c r="B85" s="29" t="s">
        <v>162</v>
      </c>
      <c r="C85" s="29" t="s">
        <v>163</v>
      </c>
      <c r="D85" s="29" t="s">
        <v>164</v>
      </c>
      <c r="E85" s="29" t="s">
        <v>179</v>
      </c>
      <c r="F85" s="29" t="s">
        <v>180</v>
      </c>
      <c r="G85" s="30">
        <v>0</v>
      </c>
      <c r="H85" s="29">
        <v>0.13839034727327801</v>
      </c>
      <c r="I85" s="31">
        <v>0</v>
      </c>
      <c r="J85" s="29">
        <v>0</v>
      </c>
      <c r="K85" s="29">
        <v>0</v>
      </c>
      <c r="L85" s="29">
        <v>0</v>
      </c>
      <c r="M85" s="29">
        <v>0</v>
      </c>
      <c r="N85" s="29">
        <v>0</v>
      </c>
      <c r="O85" s="31">
        <v>0</v>
      </c>
      <c r="P85" s="29">
        <v>0</v>
      </c>
      <c r="Q85" s="29">
        <v>0</v>
      </c>
      <c r="R85" s="31">
        <v>0</v>
      </c>
      <c r="S85" s="29">
        <v>0</v>
      </c>
      <c r="T85" s="29">
        <v>0</v>
      </c>
      <c r="U85" s="31">
        <v>0</v>
      </c>
      <c r="V85" s="29">
        <v>0</v>
      </c>
      <c r="W85" s="29">
        <v>0</v>
      </c>
      <c r="X85" s="29">
        <v>0</v>
      </c>
      <c r="Y85" s="29">
        <v>0</v>
      </c>
      <c r="Z85" s="29">
        <v>0</v>
      </c>
      <c r="AA85" s="31">
        <v>0</v>
      </c>
      <c r="AB85" s="29">
        <v>0</v>
      </c>
      <c r="AC85" s="29">
        <v>0</v>
      </c>
      <c r="AD85" s="31">
        <v>0</v>
      </c>
    </row>
    <row r="86" spans="1:30" hidden="1" outlineLevel="7" x14ac:dyDescent="0.3">
      <c r="A86" s="29" t="s">
        <v>61</v>
      </c>
      <c r="B86" s="29" t="s">
        <v>162</v>
      </c>
      <c r="C86" s="29" t="s">
        <v>163</v>
      </c>
      <c r="D86" s="29" t="s">
        <v>164</v>
      </c>
      <c r="E86" s="29" t="s">
        <v>179</v>
      </c>
      <c r="F86" s="29" t="s">
        <v>180</v>
      </c>
      <c r="G86" s="30">
        <v>0</v>
      </c>
      <c r="H86" s="29">
        <v>0</v>
      </c>
      <c r="I86" s="31">
        <v>0.24058177046311999</v>
      </c>
      <c r="J86" s="29">
        <v>0</v>
      </c>
      <c r="K86" s="29">
        <v>0</v>
      </c>
      <c r="L86" s="29">
        <v>0</v>
      </c>
      <c r="M86" s="29">
        <v>0</v>
      </c>
      <c r="N86" s="29">
        <v>0</v>
      </c>
      <c r="O86" s="31">
        <v>0</v>
      </c>
      <c r="P86" s="29">
        <v>0</v>
      </c>
      <c r="Q86" s="29">
        <v>0</v>
      </c>
      <c r="R86" s="31">
        <v>0</v>
      </c>
      <c r="S86" s="29">
        <v>0</v>
      </c>
      <c r="T86" s="29">
        <v>0</v>
      </c>
      <c r="U86" s="31">
        <v>0</v>
      </c>
      <c r="V86" s="29">
        <v>0</v>
      </c>
      <c r="W86" s="29">
        <v>0</v>
      </c>
      <c r="X86" s="29">
        <v>0</v>
      </c>
      <c r="Y86" s="29">
        <v>0</v>
      </c>
      <c r="Z86" s="29">
        <v>0</v>
      </c>
      <c r="AA86" s="31">
        <v>0</v>
      </c>
      <c r="AB86" s="29">
        <v>0</v>
      </c>
      <c r="AC86" s="29">
        <v>0</v>
      </c>
      <c r="AD86" s="31">
        <v>0</v>
      </c>
    </row>
    <row r="87" spans="1:30" hidden="1" outlineLevel="6" x14ac:dyDescent="0.3">
      <c r="A87" s="29"/>
      <c r="B87" s="29"/>
      <c r="C87" s="29"/>
      <c r="D87" s="29"/>
      <c r="E87" s="29"/>
      <c r="F87" s="32" t="s">
        <v>552</v>
      </c>
      <c r="G87" s="30">
        <f t="shared" ref="G87:AD87" si="33">SUBTOTAL(9,G84:G86)</f>
        <v>0.21759999999999999</v>
      </c>
      <c r="H87" s="29">
        <f t="shared" si="33"/>
        <v>0.13839034727327801</v>
      </c>
      <c r="I87" s="31">
        <f t="shared" si="33"/>
        <v>0.24058177046311999</v>
      </c>
      <c r="J87" s="29">
        <f t="shared" si="33"/>
        <v>0</v>
      </c>
      <c r="K87" s="29">
        <f t="shared" si="33"/>
        <v>0</v>
      </c>
      <c r="L87" s="29">
        <f t="shared" si="33"/>
        <v>0</v>
      </c>
      <c r="M87" s="29">
        <f t="shared" si="33"/>
        <v>0</v>
      </c>
      <c r="N87" s="29">
        <f t="shared" si="33"/>
        <v>0</v>
      </c>
      <c r="O87" s="31">
        <f t="shared" si="33"/>
        <v>0</v>
      </c>
      <c r="P87" s="29">
        <f t="shared" si="33"/>
        <v>0</v>
      </c>
      <c r="Q87" s="29">
        <f t="shared" si="33"/>
        <v>0</v>
      </c>
      <c r="R87" s="31">
        <f t="shared" si="33"/>
        <v>0</v>
      </c>
      <c r="S87" s="29">
        <f t="shared" si="33"/>
        <v>0</v>
      </c>
      <c r="T87" s="29">
        <f t="shared" si="33"/>
        <v>0</v>
      </c>
      <c r="U87" s="31">
        <f t="shared" si="33"/>
        <v>0</v>
      </c>
      <c r="V87" s="29">
        <f t="shared" si="33"/>
        <v>0</v>
      </c>
      <c r="W87" s="29">
        <f t="shared" si="33"/>
        <v>0</v>
      </c>
      <c r="X87" s="29">
        <f t="shared" si="33"/>
        <v>0</v>
      </c>
      <c r="Y87" s="29">
        <f t="shared" si="33"/>
        <v>0</v>
      </c>
      <c r="Z87" s="29">
        <f t="shared" si="33"/>
        <v>0</v>
      </c>
      <c r="AA87" s="31">
        <f t="shared" si="33"/>
        <v>0</v>
      </c>
      <c r="AB87" s="29">
        <f t="shared" si="33"/>
        <v>0</v>
      </c>
      <c r="AC87" s="29">
        <f t="shared" si="33"/>
        <v>0</v>
      </c>
      <c r="AD87" s="31">
        <f t="shared" si="33"/>
        <v>0</v>
      </c>
    </row>
    <row r="88" spans="1:30" hidden="1" outlineLevel="7" x14ac:dyDescent="0.3">
      <c r="A88" s="29" t="s">
        <v>61</v>
      </c>
      <c r="B88" s="29" t="s">
        <v>162</v>
      </c>
      <c r="C88" s="29" t="s">
        <v>163</v>
      </c>
      <c r="D88" s="29" t="s">
        <v>164</v>
      </c>
      <c r="E88" s="29" t="s">
        <v>179</v>
      </c>
      <c r="F88" s="29" t="s">
        <v>187</v>
      </c>
      <c r="G88" s="30">
        <v>0.2432</v>
      </c>
      <c r="H88" s="29">
        <v>0</v>
      </c>
      <c r="I88" s="31">
        <v>0</v>
      </c>
      <c r="J88" s="29">
        <v>0</v>
      </c>
      <c r="K88" s="29">
        <v>0</v>
      </c>
      <c r="L88" s="29">
        <v>0</v>
      </c>
      <c r="M88" s="29">
        <v>0</v>
      </c>
      <c r="N88" s="29">
        <v>0</v>
      </c>
      <c r="O88" s="31">
        <v>0</v>
      </c>
      <c r="P88" s="29">
        <v>0</v>
      </c>
      <c r="Q88" s="29">
        <v>0</v>
      </c>
      <c r="R88" s="31">
        <v>0</v>
      </c>
      <c r="S88" s="29">
        <v>0</v>
      </c>
      <c r="T88" s="29">
        <v>0</v>
      </c>
      <c r="U88" s="31">
        <v>0</v>
      </c>
      <c r="V88" s="29">
        <v>0</v>
      </c>
      <c r="W88" s="29">
        <v>0</v>
      </c>
      <c r="X88" s="29">
        <v>0</v>
      </c>
      <c r="Y88" s="29">
        <v>0</v>
      </c>
      <c r="Z88" s="29">
        <v>0</v>
      </c>
      <c r="AA88" s="31">
        <v>0</v>
      </c>
      <c r="AB88" s="29">
        <v>0</v>
      </c>
      <c r="AC88" s="29">
        <v>0</v>
      </c>
      <c r="AD88" s="31">
        <v>0</v>
      </c>
    </row>
    <row r="89" spans="1:30" hidden="1" outlineLevel="7" x14ac:dyDescent="0.3">
      <c r="A89" s="29" t="s">
        <v>61</v>
      </c>
      <c r="B89" s="29" t="s">
        <v>162</v>
      </c>
      <c r="C89" s="29" t="s">
        <v>163</v>
      </c>
      <c r="D89" s="29" t="s">
        <v>164</v>
      </c>
      <c r="E89" s="29" t="s">
        <v>179</v>
      </c>
      <c r="F89" s="29" t="s">
        <v>187</v>
      </c>
      <c r="G89" s="30">
        <v>0</v>
      </c>
      <c r="H89" s="29">
        <v>0.181637330796177</v>
      </c>
      <c r="I89" s="31">
        <v>0</v>
      </c>
      <c r="J89" s="29">
        <v>0</v>
      </c>
      <c r="K89" s="29">
        <v>0</v>
      </c>
      <c r="L89" s="29">
        <v>0</v>
      </c>
      <c r="M89" s="29">
        <v>0</v>
      </c>
      <c r="N89" s="29">
        <v>0</v>
      </c>
      <c r="O89" s="31">
        <v>0</v>
      </c>
      <c r="P89" s="29">
        <v>0</v>
      </c>
      <c r="Q89" s="29">
        <v>0</v>
      </c>
      <c r="R89" s="31">
        <v>0</v>
      </c>
      <c r="S89" s="29">
        <v>0</v>
      </c>
      <c r="T89" s="29">
        <v>0</v>
      </c>
      <c r="U89" s="31">
        <v>0</v>
      </c>
      <c r="V89" s="29">
        <v>0</v>
      </c>
      <c r="W89" s="29">
        <v>0</v>
      </c>
      <c r="X89" s="29">
        <v>0</v>
      </c>
      <c r="Y89" s="29">
        <v>0</v>
      </c>
      <c r="Z89" s="29">
        <v>0</v>
      </c>
      <c r="AA89" s="31">
        <v>0</v>
      </c>
      <c r="AB89" s="29">
        <v>0</v>
      </c>
      <c r="AC89" s="29">
        <v>0</v>
      </c>
      <c r="AD89" s="31">
        <v>0</v>
      </c>
    </row>
    <row r="90" spans="1:30" hidden="1" outlineLevel="6" x14ac:dyDescent="0.3">
      <c r="A90" s="29"/>
      <c r="B90" s="29"/>
      <c r="C90" s="29"/>
      <c r="D90" s="29"/>
      <c r="E90" s="29"/>
      <c r="F90" s="32" t="s">
        <v>553</v>
      </c>
      <c r="G90" s="30">
        <f t="shared" ref="G90:AD90" si="34">SUBTOTAL(9,G88:G89)</f>
        <v>0.2432</v>
      </c>
      <c r="H90" s="29">
        <f t="shared" si="34"/>
        <v>0.181637330796177</v>
      </c>
      <c r="I90" s="31">
        <f t="shared" si="34"/>
        <v>0</v>
      </c>
      <c r="J90" s="29">
        <f t="shared" si="34"/>
        <v>0</v>
      </c>
      <c r="K90" s="29">
        <f t="shared" si="34"/>
        <v>0</v>
      </c>
      <c r="L90" s="29">
        <f t="shared" si="34"/>
        <v>0</v>
      </c>
      <c r="M90" s="29">
        <f t="shared" si="34"/>
        <v>0</v>
      </c>
      <c r="N90" s="29">
        <f t="shared" si="34"/>
        <v>0</v>
      </c>
      <c r="O90" s="31">
        <f t="shared" si="34"/>
        <v>0</v>
      </c>
      <c r="P90" s="29">
        <f t="shared" si="34"/>
        <v>0</v>
      </c>
      <c r="Q90" s="29">
        <f t="shared" si="34"/>
        <v>0</v>
      </c>
      <c r="R90" s="31">
        <f t="shared" si="34"/>
        <v>0</v>
      </c>
      <c r="S90" s="29">
        <f t="shared" si="34"/>
        <v>0</v>
      </c>
      <c r="T90" s="29">
        <f t="shared" si="34"/>
        <v>0</v>
      </c>
      <c r="U90" s="31">
        <f t="shared" si="34"/>
        <v>0</v>
      </c>
      <c r="V90" s="29">
        <f t="shared" si="34"/>
        <v>0</v>
      </c>
      <c r="W90" s="29">
        <f t="shared" si="34"/>
        <v>0</v>
      </c>
      <c r="X90" s="29">
        <f t="shared" si="34"/>
        <v>0</v>
      </c>
      <c r="Y90" s="29">
        <f t="shared" si="34"/>
        <v>0</v>
      </c>
      <c r="Z90" s="29">
        <f t="shared" si="34"/>
        <v>0</v>
      </c>
      <c r="AA90" s="31">
        <f t="shared" si="34"/>
        <v>0</v>
      </c>
      <c r="AB90" s="29">
        <f t="shared" si="34"/>
        <v>0</v>
      </c>
      <c r="AC90" s="29">
        <f t="shared" si="34"/>
        <v>0</v>
      </c>
      <c r="AD90" s="31">
        <f t="shared" si="34"/>
        <v>0</v>
      </c>
    </row>
    <row r="91" spans="1:30" hidden="1" outlineLevel="5" x14ac:dyDescent="0.3">
      <c r="A91" s="11"/>
      <c r="B91" s="11"/>
      <c r="C91" s="11"/>
      <c r="D91" s="11"/>
      <c r="E91" s="7" t="s">
        <v>554</v>
      </c>
      <c r="F91" s="11"/>
      <c r="G91" s="25">
        <f t="shared" ref="G91:AD91" si="35">SUBTOTAL(9,G84:G89)</f>
        <v>0.46079999999999999</v>
      </c>
      <c r="H91" s="11">
        <f t="shared" si="35"/>
        <v>0.32002767806945498</v>
      </c>
      <c r="I91" s="14">
        <f t="shared" si="35"/>
        <v>0.24058177046311999</v>
      </c>
      <c r="J91" s="11">
        <f t="shared" si="35"/>
        <v>0</v>
      </c>
      <c r="K91" s="11">
        <f t="shared" si="35"/>
        <v>0</v>
      </c>
      <c r="L91" s="11">
        <f t="shared" si="35"/>
        <v>0</v>
      </c>
      <c r="M91" s="11">
        <f t="shared" si="35"/>
        <v>0</v>
      </c>
      <c r="N91" s="11">
        <f t="shared" si="35"/>
        <v>0</v>
      </c>
      <c r="O91" s="14">
        <f t="shared" si="35"/>
        <v>0</v>
      </c>
      <c r="P91" s="11">
        <f t="shared" si="35"/>
        <v>0</v>
      </c>
      <c r="Q91" s="11">
        <f t="shared" si="35"/>
        <v>0</v>
      </c>
      <c r="R91" s="14">
        <f t="shared" si="35"/>
        <v>0</v>
      </c>
      <c r="S91" s="11">
        <f t="shared" si="35"/>
        <v>0</v>
      </c>
      <c r="T91" s="11">
        <f t="shared" si="35"/>
        <v>0</v>
      </c>
      <c r="U91" s="14">
        <f t="shared" si="35"/>
        <v>0</v>
      </c>
      <c r="V91" s="11">
        <f t="shared" si="35"/>
        <v>0</v>
      </c>
      <c r="W91" s="11">
        <f t="shared" si="35"/>
        <v>0</v>
      </c>
      <c r="X91" s="11">
        <f t="shared" si="35"/>
        <v>0</v>
      </c>
      <c r="Y91" s="11">
        <f t="shared" si="35"/>
        <v>0</v>
      </c>
      <c r="Z91" s="11">
        <f t="shared" si="35"/>
        <v>0</v>
      </c>
      <c r="AA91" s="14">
        <f t="shared" si="35"/>
        <v>0</v>
      </c>
      <c r="AB91" s="11">
        <f t="shared" si="35"/>
        <v>0</v>
      </c>
      <c r="AC91" s="11">
        <f t="shared" si="35"/>
        <v>0</v>
      </c>
      <c r="AD91" s="14">
        <f t="shared" si="35"/>
        <v>0</v>
      </c>
    </row>
    <row r="92" spans="1:30" hidden="1" outlineLevel="7" x14ac:dyDescent="0.3">
      <c r="A92" s="29" t="s">
        <v>61</v>
      </c>
      <c r="B92" s="29" t="s">
        <v>162</v>
      </c>
      <c r="C92" s="29" t="s">
        <v>163</v>
      </c>
      <c r="D92" s="29" t="s">
        <v>164</v>
      </c>
      <c r="E92" s="29" t="s">
        <v>192</v>
      </c>
      <c r="F92" s="29" t="s">
        <v>193</v>
      </c>
      <c r="G92" s="30">
        <v>3.2000000000000001E-2</v>
      </c>
      <c r="H92" s="29">
        <v>0</v>
      </c>
      <c r="I92" s="31">
        <v>0</v>
      </c>
      <c r="J92" s="29">
        <v>0</v>
      </c>
      <c r="K92" s="29">
        <v>0</v>
      </c>
      <c r="L92" s="29">
        <v>0</v>
      </c>
      <c r="M92" s="29">
        <v>0</v>
      </c>
      <c r="N92" s="29">
        <v>0</v>
      </c>
      <c r="O92" s="31">
        <v>0</v>
      </c>
      <c r="P92" s="29">
        <v>0</v>
      </c>
      <c r="Q92" s="29">
        <v>0</v>
      </c>
      <c r="R92" s="31">
        <v>0</v>
      </c>
      <c r="S92" s="29">
        <v>0</v>
      </c>
      <c r="T92" s="29">
        <v>0</v>
      </c>
      <c r="U92" s="31">
        <v>0</v>
      </c>
      <c r="V92" s="29">
        <v>0</v>
      </c>
      <c r="W92" s="29">
        <v>0</v>
      </c>
      <c r="X92" s="29">
        <v>0</v>
      </c>
      <c r="Y92" s="29">
        <v>0</v>
      </c>
      <c r="Z92" s="29">
        <v>0</v>
      </c>
      <c r="AA92" s="31">
        <v>0</v>
      </c>
      <c r="AB92" s="29">
        <v>0</v>
      </c>
      <c r="AC92" s="29">
        <v>0</v>
      </c>
      <c r="AD92" s="31">
        <v>0</v>
      </c>
    </row>
    <row r="93" spans="1:30" hidden="1" outlineLevel="7" x14ac:dyDescent="0.3">
      <c r="A93" s="29" t="s">
        <v>61</v>
      </c>
      <c r="B93" s="29" t="s">
        <v>162</v>
      </c>
      <c r="C93" s="29" t="s">
        <v>163</v>
      </c>
      <c r="D93" s="29" t="s">
        <v>164</v>
      </c>
      <c r="E93" s="29" t="s">
        <v>192</v>
      </c>
      <c r="F93" s="29" t="s">
        <v>193</v>
      </c>
      <c r="G93" s="30">
        <v>0</v>
      </c>
      <c r="H93" s="29">
        <v>1.7298793409159699E-2</v>
      </c>
      <c r="I93" s="31">
        <v>0</v>
      </c>
      <c r="J93" s="29">
        <v>0</v>
      </c>
      <c r="K93" s="29">
        <v>0</v>
      </c>
      <c r="L93" s="29">
        <v>0</v>
      </c>
      <c r="M93" s="29">
        <v>0</v>
      </c>
      <c r="N93" s="29">
        <v>0</v>
      </c>
      <c r="O93" s="31">
        <v>0</v>
      </c>
      <c r="P93" s="29">
        <v>0</v>
      </c>
      <c r="Q93" s="29">
        <v>0</v>
      </c>
      <c r="R93" s="31">
        <v>0</v>
      </c>
      <c r="S93" s="29">
        <v>0</v>
      </c>
      <c r="T93" s="29">
        <v>0</v>
      </c>
      <c r="U93" s="31">
        <v>0</v>
      </c>
      <c r="V93" s="29">
        <v>0</v>
      </c>
      <c r="W93" s="29">
        <v>0</v>
      </c>
      <c r="X93" s="29">
        <v>0</v>
      </c>
      <c r="Y93" s="29">
        <v>0</v>
      </c>
      <c r="Z93" s="29">
        <v>0</v>
      </c>
      <c r="AA93" s="31">
        <v>0</v>
      </c>
      <c r="AB93" s="29">
        <v>0</v>
      </c>
      <c r="AC93" s="29">
        <v>0</v>
      </c>
      <c r="AD93" s="31">
        <v>0</v>
      </c>
    </row>
    <row r="94" spans="1:30" hidden="1" outlineLevel="6" x14ac:dyDescent="0.3">
      <c r="A94" s="29"/>
      <c r="B94" s="29"/>
      <c r="C94" s="29"/>
      <c r="D94" s="29"/>
      <c r="E94" s="29"/>
      <c r="F94" s="32" t="s">
        <v>555</v>
      </c>
      <c r="G94" s="30">
        <f t="shared" ref="G94:AD94" si="36">SUBTOTAL(9,G92:G93)</f>
        <v>3.2000000000000001E-2</v>
      </c>
      <c r="H94" s="29">
        <f t="shared" si="36"/>
        <v>1.7298793409159699E-2</v>
      </c>
      <c r="I94" s="31">
        <f t="shared" si="36"/>
        <v>0</v>
      </c>
      <c r="J94" s="29">
        <f t="shared" si="36"/>
        <v>0</v>
      </c>
      <c r="K94" s="29">
        <f t="shared" si="36"/>
        <v>0</v>
      </c>
      <c r="L94" s="29">
        <f t="shared" si="36"/>
        <v>0</v>
      </c>
      <c r="M94" s="29">
        <f t="shared" si="36"/>
        <v>0</v>
      </c>
      <c r="N94" s="29">
        <f t="shared" si="36"/>
        <v>0</v>
      </c>
      <c r="O94" s="31">
        <f t="shared" si="36"/>
        <v>0</v>
      </c>
      <c r="P94" s="29">
        <f t="shared" si="36"/>
        <v>0</v>
      </c>
      <c r="Q94" s="29">
        <f t="shared" si="36"/>
        <v>0</v>
      </c>
      <c r="R94" s="31">
        <f t="shared" si="36"/>
        <v>0</v>
      </c>
      <c r="S94" s="29">
        <f t="shared" si="36"/>
        <v>0</v>
      </c>
      <c r="T94" s="29">
        <f t="shared" si="36"/>
        <v>0</v>
      </c>
      <c r="U94" s="31">
        <f t="shared" si="36"/>
        <v>0</v>
      </c>
      <c r="V94" s="29">
        <f t="shared" si="36"/>
        <v>0</v>
      </c>
      <c r="W94" s="29">
        <f t="shared" si="36"/>
        <v>0</v>
      </c>
      <c r="X94" s="29">
        <f t="shared" si="36"/>
        <v>0</v>
      </c>
      <c r="Y94" s="29">
        <f t="shared" si="36"/>
        <v>0</v>
      </c>
      <c r="Z94" s="29">
        <f t="shared" si="36"/>
        <v>0</v>
      </c>
      <c r="AA94" s="31">
        <f t="shared" si="36"/>
        <v>0</v>
      </c>
      <c r="AB94" s="29">
        <f t="shared" si="36"/>
        <v>0</v>
      </c>
      <c r="AC94" s="29">
        <f t="shared" si="36"/>
        <v>0</v>
      </c>
      <c r="AD94" s="31">
        <f t="shared" si="36"/>
        <v>0</v>
      </c>
    </row>
    <row r="95" spans="1:30" hidden="1" outlineLevel="5" x14ac:dyDescent="0.3">
      <c r="A95" s="11"/>
      <c r="B95" s="11"/>
      <c r="C95" s="11"/>
      <c r="D95" s="11"/>
      <c r="E95" s="7" t="s">
        <v>556</v>
      </c>
      <c r="F95" s="11"/>
      <c r="G95" s="25">
        <f t="shared" ref="G95:AD95" si="37">SUBTOTAL(9,G92:G93)</f>
        <v>3.2000000000000001E-2</v>
      </c>
      <c r="H95" s="11">
        <f t="shared" si="37"/>
        <v>1.7298793409159699E-2</v>
      </c>
      <c r="I95" s="14">
        <f t="shared" si="37"/>
        <v>0</v>
      </c>
      <c r="J95" s="11">
        <f t="shared" si="37"/>
        <v>0</v>
      </c>
      <c r="K95" s="11">
        <f t="shared" si="37"/>
        <v>0</v>
      </c>
      <c r="L95" s="11">
        <f t="shared" si="37"/>
        <v>0</v>
      </c>
      <c r="M95" s="11">
        <f t="shared" si="37"/>
        <v>0</v>
      </c>
      <c r="N95" s="11">
        <f t="shared" si="37"/>
        <v>0</v>
      </c>
      <c r="O95" s="14">
        <f t="shared" si="37"/>
        <v>0</v>
      </c>
      <c r="P95" s="11">
        <f t="shared" si="37"/>
        <v>0</v>
      </c>
      <c r="Q95" s="11">
        <f t="shared" si="37"/>
        <v>0</v>
      </c>
      <c r="R95" s="14">
        <f t="shared" si="37"/>
        <v>0</v>
      </c>
      <c r="S95" s="11">
        <f t="shared" si="37"/>
        <v>0</v>
      </c>
      <c r="T95" s="11">
        <f t="shared" si="37"/>
        <v>0</v>
      </c>
      <c r="U95" s="14">
        <f t="shared" si="37"/>
        <v>0</v>
      </c>
      <c r="V95" s="11">
        <f t="shared" si="37"/>
        <v>0</v>
      </c>
      <c r="W95" s="11">
        <f t="shared" si="37"/>
        <v>0</v>
      </c>
      <c r="X95" s="11">
        <f t="shared" si="37"/>
        <v>0</v>
      </c>
      <c r="Y95" s="11">
        <f t="shared" si="37"/>
        <v>0</v>
      </c>
      <c r="Z95" s="11">
        <f t="shared" si="37"/>
        <v>0</v>
      </c>
      <c r="AA95" s="14">
        <f t="shared" si="37"/>
        <v>0</v>
      </c>
      <c r="AB95" s="11">
        <f t="shared" si="37"/>
        <v>0</v>
      </c>
      <c r="AC95" s="11">
        <f t="shared" si="37"/>
        <v>0</v>
      </c>
      <c r="AD95" s="14">
        <f t="shared" si="37"/>
        <v>0</v>
      </c>
    </row>
    <row r="96" spans="1:30" hidden="1" outlineLevel="7" x14ac:dyDescent="0.3">
      <c r="A96" s="29" t="s">
        <v>61</v>
      </c>
      <c r="B96" s="29" t="s">
        <v>162</v>
      </c>
      <c r="C96" s="29" t="s">
        <v>163</v>
      </c>
      <c r="D96" s="29" t="s">
        <v>164</v>
      </c>
      <c r="E96" s="29" t="s">
        <v>198</v>
      </c>
      <c r="F96" s="29" t="s">
        <v>199</v>
      </c>
      <c r="G96" s="30">
        <v>0</v>
      </c>
      <c r="H96" s="29">
        <v>0</v>
      </c>
      <c r="I96" s="31">
        <v>0.109355350210509</v>
      </c>
      <c r="J96" s="29">
        <v>0</v>
      </c>
      <c r="K96" s="29">
        <v>0</v>
      </c>
      <c r="L96" s="29">
        <v>0</v>
      </c>
      <c r="M96" s="29">
        <v>0</v>
      </c>
      <c r="N96" s="29">
        <v>0</v>
      </c>
      <c r="O96" s="31">
        <v>0</v>
      </c>
      <c r="P96" s="29">
        <v>0</v>
      </c>
      <c r="Q96" s="29">
        <v>0</v>
      </c>
      <c r="R96" s="31">
        <v>0</v>
      </c>
      <c r="S96" s="29">
        <v>0</v>
      </c>
      <c r="T96" s="29">
        <v>0</v>
      </c>
      <c r="U96" s="31">
        <v>0</v>
      </c>
      <c r="V96" s="29">
        <v>0</v>
      </c>
      <c r="W96" s="29">
        <v>0</v>
      </c>
      <c r="X96" s="29">
        <v>0</v>
      </c>
      <c r="Y96" s="29">
        <v>0</v>
      </c>
      <c r="Z96" s="29">
        <v>0</v>
      </c>
      <c r="AA96" s="31">
        <v>0</v>
      </c>
      <c r="AB96" s="29">
        <v>0</v>
      </c>
      <c r="AC96" s="29">
        <v>0</v>
      </c>
      <c r="AD96" s="31">
        <v>0</v>
      </c>
    </row>
    <row r="97" spans="1:30" hidden="1" outlineLevel="7" x14ac:dyDescent="0.3">
      <c r="A97" s="29" t="s">
        <v>61</v>
      </c>
      <c r="B97" s="29" t="s">
        <v>162</v>
      </c>
      <c r="C97" s="29" t="s">
        <v>163</v>
      </c>
      <c r="D97" s="29" t="s">
        <v>164</v>
      </c>
      <c r="E97" s="29" t="s">
        <v>198</v>
      </c>
      <c r="F97" s="29" t="s">
        <v>199</v>
      </c>
      <c r="G97" s="30">
        <v>9.6000000000000002E-2</v>
      </c>
      <c r="H97" s="29">
        <v>0</v>
      </c>
      <c r="I97" s="31">
        <v>0</v>
      </c>
      <c r="J97" s="29">
        <v>0</v>
      </c>
      <c r="K97" s="29">
        <v>0</v>
      </c>
      <c r="L97" s="29">
        <v>0</v>
      </c>
      <c r="M97" s="29">
        <v>0</v>
      </c>
      <c r="N97" s="29">
        <v>0</v>
      </c>
      <c r="O97" s="31">
        <v>0</v>
      </c>
      <c r="P97" s="29">
        <v>0</v>
      </c>
      <c r="Q97" s="29">
        <v>0</v>
      </c>
      <c r="R97" s="31">
        <v>0</v>
      </c>
      <c r="S97" s="29">
        <v>0</v>
      </c>
      <c r="T97" s="29">
        <v>0</v>
      </c>
      <c r="U97" s="31">
        <v>0</v>
      </c>
      <c r="V97" s="29">
        <v>0</v>
      </c>
      <c r="W97" s="29">
        <v>0</v>
      </c>
      <c r="X97" s="29">
        <v>0</v>
      </c>
      <c r="Y97" s="29">
        <v>0</v>
      </c>
      <c r="Z97" s="29">
        <v>0</v>
      </c>
      <c r="AA97" s="31">
        <v>0</v>
      </c>
      <c r="AB97" s="29">
        <v>0</v>
      </c>
      <c r="AC97" s="29">
        <v>0</v>
      </c>
      <c r="AD97" s="31">
        <v>0</v>
      </c>
    </row>
    <row r="98" spans="1:30" hidden="1" outlineLevel="7" x14ac:dyDescent="0.3">
      <c r="A98" s="29" t="s">
        <v>61</v>
      </c>
      <c r="B98" s="29" t="s">
        <v>162</v>
      </c>
      <c r="C98" s="29" t="s">
        <v>163</v>
      </c>
      <c r="D98" s="29" t="s">
        <v>164</v>
      </c>
      <c r="E98" s="29" t="s">
        <v>198</v>
      </c>
      <c r="F98" s="29" t="s">
        <v>199</v>
      </c>
      <c r="G98" s="30">
        <v>0</v>
      </c>
      <c r="H98" s="29">
        <v>9.0818665398088499E-2</v>
      </c>
      <c r="I98" s="31">
        <v>0</v>
      </c>
      <c r="J98" s="29">
        <v>0</v>
      </c>
      <c r="K98" s="29">
        <v>0</v>
      </c>
      <c r="L98" s="29">
        <v>0</v>
      </c>
      <c r="M98" s="29">
        <v>0</v>
      </c>
      <c r="N98" s="29">
        <v>0</v>
      </c>
      <c r="O98" s="31">
        <v>0</v>
      </c>
      <c r="P98" s="29">
        <v>0</v>
      </c>
      <c r="Q98" s="29">
        <v>0</v>
      </c>
      <c r="R98" s="31">
        <v>0</v>
      </c>
      <c r="S98" s="29">
        <v>0</v>
      </c>
      <c r="T98" s="29">
        <v>0</v>
      </c>
      <c r="U98" s="31">
        <v>0</v>
      </c>
      <c r="V98" s="29">
        <v>0</v>
      </c>
      <c r="W98" s="29">
        <v>0</v>
      </c>
      <c r="X98" s="29">
        <v>0</v>
      </c>
      <c r="Y98" s="29">
        <v>0</v>
      </c>
      <c r="Z98" s="29">
        <v>0</v>
      </c>
      <c r="AA98" s="31">
        <v>0</v>
      </c>
      <c r="AB98" s="29">
        <v>0</v>
      </c>
      <c r="AC98" s="29">
        <v>0</v>
      </c>
      <c r="AD98" s="31">
        <v>0</v>
      </c>
    </row>
    <row r="99" spans="1:30" hidden="1" outlineLevel="6" x14ac:dyDescent="0.3">
      <c r="A99" s="29"/>
      <c r="B99" s="29"/>
      <c r="C99" s="29"/>
      <c r="D99" s="29"/>
      <c r="E99" s="29"/>
      <c r="F99" s="32" t="s">
        <v>557</v>
      </c>
      <c r="G99" s="30">
        <f t="shared" ref="G99:AD99" si="38">SUBTOTAL(9,G96:G98)</f>
        <v>9.6000000000000002E-2</v>
      </c>
      <c r="H99" s="29">
        <f t="shared" si="38"/>
        <v>9.0818665398088499E-2</v>
      </c>
      <c r="I99" s="31">
        <f t="shared" si="38"/>
        <v>0.109355350210509</v>
      </c>
      <c r="J99" s="29">
        <f t="shared" si="38"/>
        <v>0</v>
      </c>
      <c r="K99" s="29">
        <f t="shared" si="38"/>
        <v>0</v>
      </c>
      <c r="L99" s="29">
        <f t="shared" si="38"/>
        <v>0</v>
      </c>
      <c r="M99" s="29">
        <f t="shared" si="38"/>
        <v>0</v>
      </c>
      <c r="N99" s="29">
        <f t="shared" si="38"/>
        <v>0</v>
      </c>
      <c r="O99" s="31">
        <f t="shared" si="38"/>
        <v>0</v>
      </c>
      <c r="P99" s="29">
        <f t="shared" si="38"/>
        <v>0</v>
      </c>
      <c r="Q99" s="29">
        <f t="shared" si="38"/>
        <v>0</v>
      </c>
      <c r="R99" s="31">
        <f t="shared" si="38"/>
        <v>0</v>
      </c>
      <c r="S99" s="29">
        <f t="shared" si="38"/>
        <v>0</v>
      </c>
      <c r="T99" s="29">
        <f t="shared" si="38"/>
        <v>0</v>
      </c>
      <c r="U99" s="31">
        <f t="shared" si="38"/>
        <v>0</v>
      </c>
      <c r="V99" s="29">
        <f t="shared" si="38"/>
        <v>0</v>
      </c>
      <c r="W99" s="29">
        <f t="shared" si="38"/>
        <v>0</v>
      </c>
      <c r="X99" s="29">
        <f t="shared" si="38"/>
        <v>0</v>
      </c>
      <c r="Y99" s="29">
        <f t="shared" si="38"/>
        <v>0</v>
      </c>
      <c r="Z99" s="29">
        <f t="shared" si="38"/>
        <v>0</v>
      </c>
      <c r="AA99" s="31">
        <f t="shared" si="38"/>
        <v>0</v>
      </c>
      <c r="AB99" s="29">
        <f t="shared" si="38"/>
        <v>0</v>
      </c>
      <c r="AC99" s="29">
        <f t="shared" si="38"/>
        <v>0</v>
      </c>
      <c r="AD99" s="31">
        <f t="shared" si="38"/>
        <v>0</v>
      </c>
    </row>
    <row r="100" spans="1:30" hidden="1" outlineLevel="7" x14ac:dyDescent="0.3">
      <c r="A100" s="29" t="s">
        <v>61</v>
      </c>
      <c r="B100" s="29" t="s">
        <v>162</v>
      </c>
      <c r="C100" s="29" t="s">
        <v>163</v>
      </c>
      <c r="D100" s="29" t="s">
        <v>164</v>
      </c>
      <c r="E100" s="29" t="s">
        <v>198</v>
      </c>
      <c r="F100" s="29" t="s">
        <v>206</v>
      </c>
      <c r="G100" s="30">
        <v>0</v>
      </c>
      <c r="H100" s="29">
        <v>0</v>
      </c>
      <c r="I100" s="31">
        <v>9.8419815189458207E-2</v>
      </c>
      <c r="J100" s="29">
        <v>0</v>
      </c>
      <c r="K100" s="29">
        <v>0</v>
      </c>
      <c r="L100" s="29">
        <v>0</v>
      </c>
      <c r="M100" s="29">
        <v>0</v>
      </c>
      <c r="N100" s="29">
        <v>0</v>
      </c>
      <c r="O100" s="31">
        <v>0</v>
      </c>
      <c r="P100" s="29">
        <v>0</v>
      </c>
      <c r="Q100" s="29">
        <v>0</v>
      </c>
      <c r="R100" s="31">
        <v>0</v>
      </c>
      <c r="S100" s="29">
        <v>0</v>
      </c>
      <c r="T100" s="29">
        <v>0</v>
      </c>
      <c r="U100" s="31">
        <v>0</v>
      </c>
      <c r="V100" s="29">
        <v>0</v>
      </c>
      <c r="W100" s="29">
        <v>0</v>
      </c>
      <c r="X100" s="29">
        <v>0</v>
      </c>
      <c r="Y100" s="29">
        <v>0</v>
      </c>
      <c r="Z100" s="29">
        <v>0</v>
      </c>
      <c r="AA100" s="31">
        <v>0</v>
      </c>
      <c r="AB100" s="29">
        <v>0</v>
      </c>
      <c r="AC100" s="29">
        <v>0</v>
      </c>
      <c r="AD100" s="31">
        <v>0</v>
      </c>
    </row>
    <row r="101" spans="1:30" hidden="1" outlineLevel="7" x14ac:dyDescent="0.3">
      <c r="A101" s="29" t="s">
        <v>61</v>
      </c>
      <c r="B101" s="29" t="s">
        <v>162</v>
      </c>
      <c r="C101" s="29" t="s">
        <v>163</v>
      </c>
      <c r="D101" s="29" t="s">
        <v>164</v>
      </c>
      <c r="E101" s="29" t="s">
        <v>198</v>
      </c>
      <c r="F101" s="29" t="s">
        <v>206</v>
      </c>
      <c r="G101" s="30">
        <v>0</v>
      </c>
      <c r="H101" s="29">
        <v>7.7844570341218694E-2</v>
      </c>
      <c r="I101" s="31">
        <v>0</v>
      </c>
      <c r="J101" s="29">
        <v>0</v>
      </c>
      <c r="K101" s="29">
        <v>0</v>
      </c>
      <c r="L101" s="29">
        <v>0</v>
      </c>
      <c r="M101" s="29">
        <v>0</v>
      </c>
      <c r="N101" s="29">
        <v>0</v>
      </c>
      <c r="O101" s="31">
        <v>0</v>
      </c>
      <c r="P101" s="29">
        <v>0</v>
      </c>
      <c r="Q101" s="29">
        <v>0</v>
      </c>
      <c r="R101" s="31">
        <v>0</v>
      </c>
      <c r="S101" s="29">
        <v>0</v>
      </c>
      <c r="T101" s="29">
        <v>0</v>
      </c>
      <c r="U101" s="31">
        <v>0</v>
      </c>
      <c r="V101" s="29">
        <v>0</v>
      </c>
      <c r="W101" s="29">
        <v>0</v>
      </c>
      <c r="X101" s="29">
        <v>0</v>
      </c>
      <c r="Y101" s="29">
        <v>0</v>
      </c>
      <c r="Z101" s="29">
        <v>0</v>
      </c>
      <c r="AA101" s="31">
        <v>0</v>
      </c>
      <c r="AB101" s="29">
        <v>0</v>
      </c>
      <c r="AC101" s="29">
        <v>0</v>
      </c>
      <c r="AD101" s="31">
        <v>0</v>
      </c>
    </row>
    <row r="102" spans="1:30" hidden="1" outlineLevel="7" x14ac:dyDescent="0.3">
      <c r="A102" s="29" t="s">
        <v>61</v>
      </c>
      <c r="B102" s="29" t="s">
        <v>162</v>
      </c>
      <c r="C102" s="29" t="s">
        <v>163</v>
      </c>
      <c r="D102" s="29" t="s">
        <v>164</v>
      </c>
      <c r="E102" s="29" t="s">
        <v>198</v>
      </c>
      <c r="F102" s="29" t="s">
        <v>206</v>
      </c>
      <c r="G102" s="30">
        <v>5.7599999999999998E-2</v>
      </c>
      <c r="H102" s="29">
        <v>0</v>
      </c>
      <c r="I102" s="31">
        <v>0</v>
      </c>
      <c r="J102" s="29">
        <v>0</v>
      </c>
      <c r="K102" s="29">
        <v>0</v>
      </c>
      <c r="L102" s="29">
        <v>0</v>
      </c>
      <c r="M102" s="29">
        <v>0</v>
      </c>
      <c r="N102" s="29">
        <v>0</v>
      </c>
      <c r="O102" s="31">
        <v>0</v>
      </c>
      <c r="P102" s="29">
        <v>0</v>
      </c>
      <c r="Q102" s="29">
        <v>0</v>
      </c>
      <c r="R102" s="31">
        <v>0</v>
      </c>
      <c r="S102" s="29">
        <v>0</v>
      </c>
      <c r="T102" s="29">
        <v>0</v>
      </c>
      <c r="U102" s="31">
        <v>0</v>
      </c>
      <c r="V102" s="29">
        <v>0</v>
      </c>
      <c r="W102" s="29">
        <v>0</v>
      </c>
      <c r="X102" s="29">
        <v>0</v>
      </c>
      <c r="Y102" s="29">
        <v>0</v>
      </c>
      <c r="Z102" s="29">
        <v>0</v>
      </c>
      <c r="AA102" s="31">
        <v>0</v>
      </c>
      <c r="AB102" s="29">
        <v>0</v>
      </c>
      <c r="AC102" s="29">
        <v>0</v>
      </c>
      <c r="AD102" s="31">
        <v>0</v>
      </c>
    </row>
    <row r="103" spans="1:30" hidden="1" outlineLevel="6" x14ac:dyDescent="0.3">
      <c r="A103" s="29"/>
      <c r="B103" s="29"/>
      <c r="C103" s="29"/>
      <c r="D103" s="29"/>
      <c r="E103" s="29"/>
      <c r="F103" s="32" t="s">
        <v>558</v>
      </c>
      <c r="G103" s="30">
        <f t="shared" ref="G103:AD103" si="39">SUBTOTAL(9,G100:G102)</f>
        <v>5.7599999999999998E-2</v>
      </c>
      <c r="H103" s="29">
        <f t="shared" si="39"/>
        <v>7.7844570341218694E-2</v>
      </c>
      <c r="I103" s="31">
        <f t="shared" si="39"/>
        <v>9.8419815189458207E-2</v>
      </c>
      <c r="J103" s="29">
        <f t="shared" si="39"/>
        <v>0</v>
      </c>
      <c r="K103" s="29">
        <f t="shared" si="39"/>
        <v>0</v>
      </c>
      <c r="L103" s="29">
        <f t="shared" si="39"/>
        <v>0</v>
      </c>
      <c r="M103" s="29">
        <f t="shared" si="39"/>
        <v>0</v>
      </c>
      <c r="N103" s="29">
        <f t="shared" si="39"/>
        <v>0</v>
      </c>
      <c r="O103" s="31">
        <f t="shared" si="39"/>
        <v>0</v>
      </c>
      <c r="P103" s="29">
        <f t="shared" si="39"/>
        <v>0</v>
      </c>
      <c r="Q103" s="29">
        <f t="shared" si="39"/>
        <v>0</v>
      </c>
      <c r="R103" s="31">
        <f t="shared" si="39"/>
        <v>0</v>
      </c>
      <c r="S103" s="29">
        <f t="shared" si="39"/>
        <v>0</v>
      </c>
      <c r="T103" s="29">
        <f t="shared" si="39"/>
        <v>0</v>
      </c>
      <c r="U103" s="31">
        <f t="shared" si="39"/>
        <v>0</v>
      </c>
      <c r="V103" s="29">
        <f t="shared" si="39"/>
        <v>0</v>
      </c>
      <c r="W103" s="29">
        <f t="shared" si="39"/>
        <v>0</v>
      </c>
      <c r="X103" s="29">
        <f t="shared" si="39"/>
        <v>0</v>
      </c>
      <c r="Y103" s="29">
        <f t="shared" si="39"/>
        <v>0</v>
      </c>
      <c r="Z103" s="29">
        <f t="shared" si="39"/>
        <v>0</v>
      </c>
      <c r="AA103" s="31">
        <f t="shared" si="39"/>
        <v>0</v>
      </c>
      <c r="AB103" s="29">
        <f t="shared" si="39"/>
        <v>0</v>
      </c>
      <c r="AC103" s="29">
        <f t="shared" si="39"/>
        <v>0</v>
      </c>
      <c r="AD103" s="31">
        <f t="shared" si="39"/>
        <v>0</v>
      </c>
    </row>
    <row r="104" spans="1:30" hidden="1" outlineLevel="5" x14ac:dyDescent="0.3">
      <c r="A104" s="11"/>
      <c r="B104" s="11"/>
      <c r="C104" s="11"/>
      <c r="D104" s="11"/>
      <c r="E104" s="7" t="s">
        <v>559</v>
      </c>
      <c r="F104" s="11"/>
      <c r="G104" s="25">
        <f t="shared" ref="G104:AD104" si="40">SUBTOTAL(9,G96:G102)</f>
        <v>0.15360000000000001</v>
      </c>
      <c r="H104" s="11">
        <f t="shared" si="40"/>
        <v>0.16866323573930719</v>
      </c>
      <c r="I104" s="14">
        <f t="shared" si="40"/>
        <v>0.20777516539996721</v>
      </c>
      <c r="J104" s="11">
        <f t="shared" si="40"/>
        <v>0</v>
      </c>
      <c r="K104" s="11">
        <f t="shared" si="40"/>
        <v>0</v>
      </c>
      <c r="L104" s="11">
        <f t="shared" si="40"/>
        <v>0</v>
      </c>
      <c r="M104" s="11">
        <f t="shared" si="40"/>
        <v>0</v>
      </c>
      <c r="N104" s="11">
        <f t="shared" si="40"/>
        <v>0</v>
      </c>
      <c r="O104" s="14">
        <f t="shared" si="40"/>
        <v>0</v>
      </c>
      <c r="P104" s="11">
        <f t="shared" si="40"/>
        <v>0</v>
      </c>
      <c r="Q104" s="11">
        <f t="shared" si="40"/>
        <v>0</v>
      </c>
      <c r="R104" s="14">
        <f t="shared" si="40"/>
        <v>0</v>
      </c>
      <c r="S104" s="11">
        <f t="shared" si="40"/>
        <v>0</v>
      </c>
      <c r="T104" s="11">
        <f t="shared" si="40"/>
        <v>0</v>
      </c>
      <c r="U104" s="14">
        <f t="shared" si="40"/>
        <v>0</v>
      </c>
      <c r="V104" s="11">
        <f t="shared" si="40"/>
        <v>0</v>
      </c>
      <c r="W104" s="11">
        <f t="shared" si="40"/>
        <v>0</v>
      </c>
      <c r="X104" s="11">
        <f t="shared" si="40"/>
        <v>0</v>
      </c>
      <c r="Y104" s="11">
        <f t="shared" si="40"/>
        <v>0</v>
      </c>
      <c r="Z104" s="11">
        <f t="shared" si="40"/>
        <v>0</v>
      </c>
      <c r="AA104" s="14">
        <f t="shared" si="40"/>
        <v>0</v>
      </c>
      <c r="AB104" s="11">
        <f t="shared" si="40"/>
        <v>0</v>
      </c>
      <c r="AC104" s="11">
        <f t="shared" si="40"/>
        <v>0</v>
      </c>
      <c r="AD104" s="14">
        <f t="shared" si="40"/>
        <v>0</v>
      </c>
    </row>
    <row r="105" spans="1:30" hidden="1" outlineLevel="4" collapsed="1" x14ac:dyDescent="0.3">
      <c r="A105" s="33"/>
      <c r="B105" s="33"/>
      <c r="C105" s="33"/>
      <c r="D105" s="6" t="s">
        <v>560</v>
      </c>
      <c r="E105" s="33"/>
      <c r="F105" s="33"/>
      <c r="G105" s="34">
        <f t="shared" ref="G105:AD105" si="41">SUBTOTAL(9,G75:G102)</f>
        <v>1.2224000000000002</v>
      </c>
      <c r="H105" s="33">
        <f t="shared" si="41"/>
        <v>0.92548544739004512</v>
      </c>
      <c r="I105" s="35">
        <f t="shared" si="41"/>
        <v>0.83110066159986873</v>
      </c>
      <c r="J105" s="33">
        <f t="shared" si="41"/>
        <v>0</v>
      </c>
      <c r="K105" s="33">
        <f t="shared" si="41"/>
        <v>0</v>
      </c>
      <c r="L105" s="33">
        <f t="shared" si="41"/>
        <v>0</v>
      </c>
      <c r="M105" s="33">
        <f t="shared" si="41"/>
        <v>0</v>
      </c>
      <c r="N105" s="33">
        <f t="shared" si="41"/>
        <v>0</v>
      </c>
      <c r="O105" s="35">
        <f t="shared" si="41"/>
        <v>0</v>
      </c>
      <c r="P105" s="33">
        <f t="shared" si="41"/>
        <v>0</v>
      </c>
      <c r="Q105" s="33">
        <f t="shared" si="41"/>
        <v>0</v>
      </c>
      <c r="R105" s="35">
        <f t="shared" si="41"/>
        <v>0</v>
      </c>
      <c r="S105" s="33">
        <f t="shared" si="41"/>
        <v>0</v>
      </c>
      <c r="T105" s="33">
        <f t="shared" si="41"/>
        <v>0</v>
      </c>
      <c r="U105" s="35">
        <f t="shared" si="41"/>
        <v>0</v>
      </c>
      <c r="V105" s="33">
        <f t="shared" si="41"/>
        <v>0</v>
      </c>
      <c r="W105" s="33">
        <f t="shared" si="41"/>
        <v>0</v>
      </c>
      <c r="X105" s="33">
        <f t="shared" si="41"/>
        <v>0</v>
      </c>
      <c r="Y105" s="33">
        <f t="shared" si="41"/>
        <v>0</v>
      </c>
      <c r="Z105" s="33">
        <f t="shared" si="41"/>
        <v>0</v>
      </c>
      <c r="AA105" s="35">
        <f t="shared" si="41"/>
        <v>0</v>
      </c>
      <c r="AB105" s="33">
        <f t="shared" si="41"/>
        <v>0</v>
      </c>
      <c r="AC105" s="33">
        <f t="shared" si="41"/>
        <v>0</v>
      </c>
      <c r="AD105" s="35">
        <f t="shared" si="41"/>
        <v>0</v>
      </c>
    </row>
    <row r="106" spans="1:30" hidden="1" outlineLevel="7" x14ac:dyDescent="0.3">
      <c r="A106" s="29" t="s">
        <v>61</v>
      </c>
      <c r="B106" s="29" t="s">
        <v>162</v>
      </c>
      <c r="C106" s="29" t="s">
        <v>163</v>
      </c>
      <c r="D106" s="29" t="s">
        <v>213</v>
      </c>
      <c r="E106" s="29" t="s">
        <v>214</v>
      </c>
      <c r="F106" s="29" t="s">
        <v>215</v>
      </c>
      <c r="G106" s="30">
        <v>3.8399999999999997E-2</v>
      </c>
      <c r="H106" s="29">
        <v>0</v>
      </c>
      <c r="I106" s="31">
        <v>0</v>
      </c>
      <c r="J106" s="29">
        <v>0</v>
      </c>
      <c r="K106" s="29">
        <v>0</v>
      </c>
      <c r="L106" s="29">
        <v>0</v>
      </c>
      <c r="M106" s="29">
        <v>0</v>
      </c>
      <c r="N106" s="29">
        <v>0</v>
      </c>
      <c r="O106" s="31">
        <v>0</v>
      </c>
      <c r="P106" s="29">
        <v>0</v>
      </c>
      <c r="Q106" s="29">
        <v>0</v>
      </c>
      <c r="R106" s="31">
        <v>0</v>
      </c>
      <c r="S106" s="29">
        <v>0</v>
      </c>
      <c r="T106" s="29">
        <v>0</v>
      </c>
      <c r="U106" s="31">
        <v>0</v>
      </c>
      <c r="V106" s="29">
        <v>0</v>
      </c>
      <c r="W106" s="29">
        <v>0</v>
      </c>
      <c r="X106" s="29">
        <v>0</v>
      </c>
      <c r="Y106" s="29">
        <v>0</v>
      </c>
      <c r="Z106" s="29">
        <v>0</v>
      </c>
      <c r="AA106" s="31">
        <v>0</v>
      </c>
      <c r="AB106" s="29">
        <v>0</v>
      </c>
      <c r="AC106" s="29">
        <v>0</v>
      </c>
      <c r="AD106" s="31">
        <v>0</v>
      </c>
    </row>
    <row r="107" spans="1:30" hidden="1" outlineLevel="7" x14ac:dyDescent="0.3">
      <c r="A107" s="29" t="s">
        <v>61</v>
      </c>
      <c r="B107" s="29" t="s">
        <v>162</v>
      </c>
      <c r="C107" s="29" t="s">
        <v>163</v>
      </c>
      <c r="D107" s="29" t="s">
        <v>213</v>
      </c>
      <c r="E107" s="29" t="s">
        <v>214</v>
      </c>
      <c r="F107" s="29" t="s">
        <v>215</v>
      </c>
      <c r="G107" s="30">
        <v>0</v>
      </c>
      <c r="H107" s="29">
        <v>0</v>
      </c>
      <c r="I107" s="31">
        <v>2.1871070042101801E-2</v>
      </c>
      <c r="J107" s="29">
        <v>0</v>
      </c>
      <c r="K107" s="29">
        <v>0</v>
      </c>
      <c r="L107" s="29">
        <v>0</v>
      </c>
      <c r="M107" s="29">
        <v>0</v>
      </c>
      <c r="N107" s="29">
        <v>0</v>
      </c>
      <c r="O107" s="31">
        <v>0</v>
      </c>
      <c r="P107" s="29">
        <v>0</v>
      </c>
      <c r="Q107" s="29">
        <v>0</v>
      </c>
      <c r="R107" s="31">
        <v>0</v>
      </c>
      <c r="S107" s="29">
        <v>0</v>
      </c>
      <c r="T107" s="29">
        <v>0</v>
      </c>
      <c r="U107" s="31">
        <v>0</v>
      </c>
      <c r="V107" s="29">
        <v>0</v>
      </c>
      <c r="W107" s="29">
        <v>0</v>
      </c>
      <c r="X107" s="29">
        <v>0</v>
      </c>
      <c r="Y107" s="29">
        <v>0</v>
      </c>
      <c r="Z107" s="29">
        <v>0</v>
      </c>
      <c r="AA107" s="31">
        <v>0</v>
      </c>
      <c r="AB107" s="29">
        <v>0</v>
      </c>
      <c r="AC107" s="29">
        <v>0</v>
      </c>
      <c r="AD107" s="31">
        <v>0</v>
      </c>
    </row>
    <row r="108" spans="1:30" hidden="1" outlineLevel="7" x14ac:dyDescent="0.3">
      <c r="A108" s="29" t="s">
        <v>61</v>
      </c>
      <c r="B108" s="29" t="s">
        <v>162</v>
      </c>
      <c r="C108" s="29" t="s">
        <v>163</v>
      </c>
      <c r="D108" s="29" t="s">
        <v>213</v>
      </c>
      <c r="E108" s="29" t="s">
        <v>214</v>
      </c>
      <c r="F108" s="29" t="s">
        <v>215</v>
      </c>
      <c r="G108" s="30">
        <v>0</v>
      </c>
      <c r="H108" s="29">
        <v>3.4597586818319398E-2</v>
      </c>
      <c r="I108" s="31">
        <v>0</v>
      </c>
      <c r="J108" s="29">
        <v>0</v>
      </c>
      <c r="K108" s="29">
        <v>0</v>
      </c>
      <c r="L108" s="29">
        <v>0</v>
      </c>
      <c r="M108" s="29">
        <v>0</v>
      </c>
      <c r="N108" s="29">
        <v>0</v>
      </c>
      <c r="O108" s="31">
        <v>0</v>
      </c>
      <c r="P108" s="29">
        <v>0</v>
      </c>
      <c r="Q108" s="29">
        <v>0</v>
      </c>
      <c r="R108" s="31">
        <v>0</v>
      </c>
      <c r="S108" s="29">
        <v>0</v>
      </c>
      <c r="T108" s="29">
        <v>0</v>
      </c>
      <c r="U108" s="31">
        <v>0</v>
      </c>
      <c r="V108" s="29">
        <v>0</v>
      </c>
      <c r="W108" s="29">
        <v>0</v>
      </c>
      <c r="X108" s="29">
        <v>0</v>
      </c>
      <c r="Y108" s="29">
        <v>0</v>
      </c>
      <c r="Z108" s="29">
        <v>0</v>
      </c>
      <c r="AA108" s="31">
        <v>0</v>
      </c>
      <c r="AB108" s="29">
        <v>0</v>
      </c>
      <c r="AC108" s="29">
        <v>0</v>
      </c>
      <c r="AD108" s="31">
        <v>0</v>
      </c>
    </row>
    <row r="109" spans="1:30" hidden="1" outlineLevel="6" x14ac:dyDescent="0.3">
      <c r="A109" s="29"/>
      <c r="B109" s="29"/>
      <c r="C109" s="29"/>
      <c r="D109" s="29"/>
      <c r="E109" s="29"/>
      <c r="F109" s="32" t="s">
        <v>561</v>
      </c>
      <c r="G109" s="30">
        <f t="shared" ref="G109:AD109" si="42">SUBTOTAL(9,G106:G108)</f>
        <v>3.8399999999999997E-2</v>
      </c>
      <c r="H109" s="29">
        <f t="shared" si="42"/>
        <v>3.4597586818319398E-2</v>
      </c>
      <c r="I109" s="31">
        <f t="shared" si="42"/>
        <v>2.1871070042101801E-2</v>
      </c>
      <c r="J109" s="29">
        <f t="shared" si="42"/>
        <v>0</v>
      </c>
      <c r="K109" s="29">
        <f t="shared" si="42"/>
        <v>0</v>
      </c>
      <c r="L109" s="29">
        <f t="shared" si="42"/>
        <v>0</v>
      </c>
      <c r="M109" s="29">
        <f t="shared" si="42"/>
        <v>0</v>
      </c>
      <c r="N109" s="29">
        <f t="shared" si="42"/>
        <v>0</v>
      </c>
      <c r="O109" s="31">
        <f t="shared" si="42"/>
        <v>0</v>
      </c>
      <c r="P109" s="29">
        <f t="shared" si="42"/>
        <v>0</v>
      </c>
      <c r="Q109" s="29">
        <f t="shared" si="42"/>
        <v>0</v>
      </c>
      <c r="R109" s="31">
        <f t="shared" si="42"/>
        <v>0</v>
      </c>
      <c r="S109" s="29">
        <f t="shared" si="42"/>
        <v>0</v>
      </c>
      <c r="T109" s="29">
        <f t="shared" si="42"/>
        <v>0</v>
      </c>
      <c r="U109" s="31">
        <f t="shared" si="42"/>
        <v>0</v>
      </c>
      <c r="V109" s="29">
        <f t="shared" si="42"/>
        <v>0</v>
      </c>
      <c r="W109" s="29">
        <f t="shared" si="42"/>
        <v>0</v>
      </c>
      <c r="X109" s="29">
        <f t="shared" si="42"/>
        <v>0</v>
      </c>
      <c r="Y109" s="29">
        <f t="shared" si="42"/>
        <v>0</v>
      </c>
      <c r="Z109" s="29">
        <f t="shared" si="42"/>
        <v>0</v>
      </c>
      <c r="AA109" s="31">
        <f t="shared" si="42"/>
        <v>0</v>
      </c>
      <c r="AB109" s="29">
        <f t="shared" si="42"/>
        <v>0</v>
      </c>
      <c r="AC109" s="29">
        <f t="shared" si="42"/>
        <v>0</v>
      </c>
      <c r="AD109" s="31">
        <f t="shared" si="42"/>
        <v>0</v>
      </c>
    </row>
    <row r="110" spans="1:30" hidden="1" outlineLevel="5" x14ac:dyDescent="0.3">
      <c r="A110" s="11"/>
      <c r="B110" s="11"/>
      <c r="C110" s="11"/>
      <c r="D110" s="11"/>
      <c r="E110" s="7" t="s">
        <v>562</v>
      </c>
      <c r="F110" s="11"/>
      <c r="G110" s="25">
        <f t="shared" ref="G110:AD110" si="43">SUBTOTAL(9,G106:G108)</f>
        <v>3.8399999999999997E-2</v>
      </c>
      <c r="H110" s="11">
        <f t="shared" si="43"/>
        <v>3.4597586818319398E-2</v>
      </c>
      <c r="I110" s="14">
        <f t="shared" si="43"/>
        <v>2.1871070042101801E-2</v>
      </c>
      <c r="J110" s="11">
        <f t="shared" si="43"/>
        <v>0</v>
      </c>
      <c r="K110" s="11">
        <f t="shared" si="43"/>
        <v>0</v>
      </c>
      <c r="L110" s="11">
        <f t="shared" si="43"/>
        <v>0</v>
      </c>
      <c r="M110" s="11">
        <f t="shared" si="43"/>
        <v>0</v>
      </c>
      <c r="N110" s="11">
        <f t="shared" si="43"/>
        <v>0</v>
      </c>
      <c r="O110" s="14">
        <f t="shared" si="43"/>
        <v>0</v>
      </c>
      <c r="P110" s="11">
        <f t="shared" si="43"/>
        <v>0</v>
      </c>
      <c r="Q110" s="11">
        <f t="shared" si="43"/>
        <v>0</v>
      </c>
      <c r="R110" s="14">
        <f t="shared" si="43"/>
        <v>0</v>
      </c>
      <c r="S110" s="11">
        <f t="shared" si="43"/>
        <v>0</v>
      </c>
      <c r="T110" s="11">
        <f t="shared" si="43"/>
        <v>0</v>
      </c>
      <c r="U110" s="14">
        <f t="shared" si="43"/>
        <v>0</v>
      </c>
      <c r="V110" s="11">
        <f t="shared" si="43"/>
        <v>0</v>
      </c>
      <c r="W110" s="11">
        <f t="shared" si="43"/>
        <v>0</v>
      </c>
      <c r="X110" s="11">
        <f t="shared" si="43"/>
        <v>0</v>
      </c>
      <c r="Y110" s="11">
        <f t="shared" si="43"/>
        <v>0</v>
      </c>
      <c r="Z110" s="11">
        <f t="shared" si="43"/>
        <v>0</v>
      </c>
      <c r="AA110" s="14">
        <f t="shared" si="43"/>
        <v>0</v>
      </c>
      <c r="AB110" s="11">
        <f t="shared" si="43"/>
        <v>0</v>
      </c>
      <c r="AC110" s="11">
        <f t="shared" si="43"/>
        <v>0</v>
      </c>
      <c r="AD110" s="14">
        <f t="shared" si="43"/>
        <v>0</v>
      </c>
    </row>
    <row r="111" spans="1:30" hidden="1" outlineLevel="7" x14ac:dyDescent="0.3">
      <c r="A111" s="29" t="s">
        <v>61</v>
      </c>
      <c r="B111" s="29" t="s">
        <v>162</v>
      </c>
      <c r="C111" s="29" t="s">
        <v>163</v>
      </c>
      <c r="D111" s="29" t="s">
        <v>213</v>
      </c>
      <c r="E111" s="29" t="s">
        <v>222</v>
      </c>
      <c r="F111" s="29" t="s">
        <v>223</v>
      </c>
      <c r="G111" s="30">
        <v>0.52480000000000004</v>
      </c>
      <c r="H111" s="29">
        <v>0</v>
      </c>
      <c r="I111" s="31">
        <v>0</v>
      </c>
      <c r="J111" s="29">
        <v>0</v>
      </c>
      <c r="K111" s="29">
        <v>0</v>
      </c>
      <c r="L111" s="29">
        <v>0</v>
      </c>
      <c r="M111" s="29">
        <v>0</v>
      </c>
      <c r="N111" s="29">
        <v>0</v>
      </c>
      <c r="O111" s="31">
        <v>0</v>
      </c>
      <c r="P111" s="29">
        <v>0</v>
      </c>
      <c r="Q111" s="29">
        <v>0</v>
      </c>
      <c r="R111" s="31">
        <v>0</v>
      </c>
      <c r="S111" s="29">
        <v>0</v>
      </c>
      <c r="T111" s="29">
        <v>0</v>
      </c>
      <c r="U111" s="31">
        <v>0</v>
      </c>
      <c r="V111" s="29">
        <v>0</v>
      </c>
      <c r="W111" s="29">
        <v>0</v>
      </c>
      <c r="X111" s="29">
        <v>0</v>
      </c>
      <c r="Y111" s="29">
        <v>0</v>
      </c>
      <c r="Z111" s="29">
        <v>0</v>
      </c>
      <c r="AA111" s="31">
        <v>0</v>
      </c>
      <c r="AB111" s="29">
        <v>0</v>
      </c>
      <c r="AC111" s="29">
        <v>0</v>
      </c>
      <c r="AD111" s="31">
        <v>0</v>
      </c>
    </row>
    <row r="112" spans="1:30" hidden="1" outlineLevel="7" x14ac:dyDescent="0.3">
      <c r="A112" s="29" t="s">
        <v>61</v>
      </c>
      <c r="B112" s="29" t="s">
        <v>162</v>
      </c>
      <c r="C112" s="29" t="s">
        <v>163</v>
      </c>
      <c r="D112" s="29" t="s">
        <v>213</v>
      </c>
      <c r="E112" s="29" t="s">
        <v>222</v>
      </c>
      <c r="F112" s="29" t="s">
        <v>223</v>
      </c>
      <c r="G112" s="30">
        <v>0</v>
      </c>
      <c r="H112" s="29">
        <v>0.467067422047312</v>
      </c>
      <c r="I112" s="31">
        <v>0.289791678057849</v>
      </c>
      <c r="J112" s="29">
        <v>3.1305436710842099E-2</v>
      </c>
      <c r="K112" s="29">
        <v>0</v>
      </c>
      <c r="L112" s="29">
        <v>0</v>
      </c>
      <c r="M112" s="29">
        <v>0</v>
      </c>
      <c r="N112" s="29">
        <v>0</v>
      </c>
      <c r="O112" s="31">
        <v>0</v>
      </c>
      <c r="P112" s="29">
        <v>0</v>
      </c>
      <c r="Q112" s="29">
        <v>0</v>
      </c>
      <c r="R112" s="31">
        <v>0</v>
      </c>
      <c r="S112" s="29">
        <v>0</v>
      </c>
      <c r="T112" s="29">
        <v>0</v>
      </c>
      <c r="U112" s="31">
        <v>0</v>
      </c>
      <c r="V112" s="29">
        <v>0</v>
      </c>
      <c r="W112" s="29">
        <v>0</v>
      </c>
      <c r="X112" s="29">
        <v>0</v>
      </c>
      <c r="Y112" s="29">
        <v>0</v>
      </c>
      <c r="Z112" s="29">
        <v>0</v>
      </c>
      <c r="AA112" s="31">
        <v>0</v>
      </c>
      <c r="AB112" s="29">
        <v>0</v>
      </c>
      <c r="AC112" s="29">
        <v>0</v>
      </c>
      <c r="AD112" s="31">
        <v>0</v>
      </c>
    </row>
    <row r="113" spans="1:30" hidden="1" outlineLevel="6" x14ac:dyDescent="0.3">
      <c r="A113" s="29"/>
      <c r="B113" s="29"/>
      <c r="C113" s="29"/>
      <c r="D113" s="29"/>
      <c r="E113" s="29"/>
      <c r="F113" s="32" t="s">
        <v>563</v>
      </c>
      <c r="G113" s="30">
        <f t="shared" ref="G113:AD113" si="44">SUBTOTAL(9,G111:G112)</f>
        <v>0.52480000000000004</v>
      </c>
      <c r="H113" s="29">
        <f t="shared" si="44"/>
        <v>0.467067422047312</v>
      </c>
      <c r="I113" s="31">
        <f t="shared" si="44"/>
        <v>0.289791678057849</v>
      </c>
      <c r="J113" s="29">
        <f t="shared" si="44"/>
        <v>3.1305436710842099E-2</v>
      </c>
      <c r="K113" s="29">
        <f t="shared" si="44"/>
        <v>0</v>
      </c>
      <c r="L113" s="29">
        <f t="shared" si="44"/>
        <v>0</v>
      </c>
      <c r="M113" s="29">
        <f t="shared" si="44"/>
        <v>0</v>
      </c>
      <c r="N113" s="29">
        <f t="shared" si="44"/>
        <v>0</v>
      </c>
      <c r="O113" s="31">
        <f t="shared" si="44"/>
        <v>0</v>
      </c>
      <c r="P113" s="29">
        <f t="shared" si="44"/>
        <v>0</v>
      </c>
      <c r="Q113" s="29">
        <f t="shared" si="44"/>
        <v>0</v>
      </c>
      <c r="R113" s="31">
        <f t="shared" si="44"/>
        <v>0</v>
      </c>
      <c r="S113" s="29">
        <f t="shared" si="44"/>
        <v>0</v>
      </c>
      <c r="T113" s="29">
        <f t="shared" si="44"/>
        <v>0</v>
      </c>
      <c r="U113" s="31">
        <f t="shared" si="44"/>
        <v>0</v>
      </c>
      <c r="V113" s="29">
        <f t="shared" si="44"/>
        <v>0</v>
      </c>
      <c r="W113" s="29">
        <f t="shared" si="44"/>
        <v>0</v>
      </c>
      <c r="X113" s="29">
        <f t="shared" si="44"/>
        <v>0</v>
      </c>
      <c r="Y113" s="29">
        <f t="shared" si="44"/>
        <v>0</v>
      </c>
      <c r="Z113" s="29">
        <f t="shared" si="44"/>
        <v>0</v>
      </c>
      <c r="AA113" s="31">
        <f t="shared" si="44"/>
        <v>0</v>
      </c>
      <c r="AB113" s="29">
        <f t="shared" si="44"/>
        <v>0</v>
      </c>
      <c r="AC113" s="29">
        <f t="shared" si="44"/>
        <v>0</v>
      </c>
      <c r="AD113" s="31">
        <f t="shared" si="44"/>
        <v>0</v>
      </c>
    </row>
    <row r="114" spans="1:30" hidden="1" outlineLevel="5" x14ac:dyDescent="0.3">
      <c r="A114" s="11"/>
      <c r="B114" s="11"/>
      <c r="C114" s="11"/>
      <c r="D114" s="11"/>
      <c r="E114" s="7" t="s">
        <v>564</v>
      </c>
      <c r="F114" s="11"/>
      <c r="G114" s="25">
        <f t="shared" ref="G114:AD114" si="45">SUBTOTAL(9,G111:G112)</f>
        <v>0.52480000000000004</v>
      </c>
      <c r="H114" s="11">
        <f t="shared" si="45"/>
        <v>0.467067422047312</v>
      </c>
      <c r="I114" s="14">
        <f t="shared" si="45"/>
        <v>0.289791678057849</v>
      </c>
      <c r="J114" s="11">
        <f t="shared" si="45"/>
        <v>3.1305436710842099E-2</v>
      </c>
      <c r="K114" s="11">
        <f t="shared" si="45"/>
        <v>0</v>
      </c>
      <c r="L114" s="11">
        <f t="shared" si="45"/>
        <v>0</v>
      </c>
      <c r="M114" s="11">
        <f t="shared" si="45"/>
        <v>0</v>
      </c>
      <c r="N114" s="11">
        <f t="shared" si="45"/>
        <v>0</v>
      </c>
      <c r="O114" s="14">
        <f t="shared" si="45"/>
        <v>0</v>
      </c>
      <c r="P114" s="11">
        <f t="shared" si="45"/>
        <v>0</v>
      </c>
      <c r="Q114" s="11">
        <f t="shared" si="45"/>
        <v>0</v>
      </c>
      <c r="R114" s="14">
        <f t="shared" si="45"/>
        <v>0</v>
      </c>
      <c r="S114" s="11">
        <f t="shared" si="45"/>
        <v>0</v>
      </c>
      <c r="T114" s="11">
        <f t="shared" si="45"/>
        <v>0</v>
      </c>
      <c r="U114" s="14">
        <f t="shared" si="45"/>
        <v>0</v>
      </c>
      <c r="V114" s="11">
        <f t="shared" si="45"/>
        <v>0</v>
      </c>
      <c r="W114" s="11">
        <f t="shared" si="45"/>
        <v>0</v>
      </c>
      <c r="X114" s="11">
        <f t="shared" si="45"/>
        <v>0</v>
      </c>
      <c r="Y114" s="11">
        <f t="shared" si="45"/>
        <v>0</v>
      </c>
      <c r="Z114" s="11">
        <f t="shared" si="45"/>
        <v>0</v>
      </c>
      <c r="AA114" s="14">
        <f t="shared" si="45"/>
        <v>0</v>
      </c>
      <c r="AB114" s="11">
        <f t="shared" si="45"/>
        <v>0</v>
      </c>
      <c r="AC114" s="11">
        <f t="shared" si="45"/>
        <v>0</v>
      </c>
      <c r="AD114" s="14">
        <f t="shared" si="45"/>
        <v>0</v>
      </c>
    </row>
    <row r="115" spans="1:30" hidden="1" outlineLevel="4" collapsed="1" x14ac:dyDescent="0.3">
      <c r="A115" s="33"/>
      <c r="B115" s="33"/>
      <c r="C115" s="33"/>
      <c r="D115" s="6" t="s">
        <v>565</v>
      </c>
      <c r="E115" s="33"/>
      <c r="F115" s="33"/>
      <c r="G115" s="34">
        <f t="shared" ref="G115:AD115" si="46">SUBTOTAL(9,G106:G112)</f>
        <v>0.56320000000000003</v>
      </c>
      <c r="H115" s="33">
        <f t="shared" si="46"/>
        <v>0.50166500886563137</v>
      </c>
      <c r="I115" s="35">
        <f t="shared" si="46"/>
        <v>0.31166274809995081</v>
      </c>
      <c r="J115" s="33">
        <f t="shared" si="46"/>
        <v>3.1305436710842099E-2</v>
      </c>
      <c r="K115" s="33">
        <f t="shared" si="46"/>
        <v>0</v>
      </c>
      <c r="L115" s="33">
        <f t="shared" si="46"/>
        <v>0</v>
      </c>
      <c r="M115" s="33">
        <f t="shared" si="46"/>
        <v>0</v>
      </c>
      <c r="N115" s="33">
        <f t="shared" si="46"/>
        <v>0</v>
      </c>
      <c r="O115" s="35">
        <f t="shared" si="46"/>
        <v>0</v>
      </c>
      <c r="P115" s="33">
        <f t="shared" si="46"/>
        <v>0</v>
      </c>
      <c r="Q115" s="33">
        <f t="shared" si="46"/>
        <v>0</v>
      </c>
      <c r="R115" s="35">
        <f t="shared" si="46"/>
        <v>0</v>
      </c>
      <c r="S115" s="33">
        <f t="shared" si="46"/>
        <v>0</v>
      </c>
      <c r="T115" s="33">
        <f t="shared" si="46"/>
        <v>0</v>
      </c>
      <c r="U115" s="35">
        <f t="shared" si="46"/>
        <v>0</v>
      </c>
      <c r="V115" s="33">
        <f t="shared" si="46"/>
        <v>0</v>
      </c>
      <c r="W115" s="33">
        <f t="shared" si="46"/>
        <v>0</v>
      </c>
      <c r="X115" s="33">
        <f t="shared" si="46"/>
        <v>0</v>
      </c>
      <c r="Y115" s="33">
        <f t="shared" si="46"/>
        <v>0</v>
      </c>
      <c r="Z115" s="33">
        <f t="shared" si="46"/>
        <v>0</v>
      </c>
      <c r="AA115" s="35">
        <f t="shared" si="46"/>
        <v>0</v>
      </c>
      <c r="AB115" s="33">
        <f t="shared" si="46"/>
        <v>0</v>
      </c>
      <c r="AC115" s="33">
        <f t="shared" si="46"/>
        <v>0</v>
      </c>
      <c r="AD115" s="35">
        <f t="shared" si="46"/>
        <v>0</v>
      </c>
    </row>
    <row r="116" spans="1:30" hidden="1" outlineLevel="7" x14ac:dyDescent="0.3">
      <c r="A116" s="29" t="s">
        <v>61</v>
      </c>
      <c r="B116" s="29" t="s">
        <v>162</v>
      </c>
      <c r="C116" s="29" t="s">
        <v>163</v>
      </c>
      <c r="D116" s="29" t="s">
        <v>228</v>
      </c>
      <c r="E116" s="29" t="s">
        <v>229</v>
      </c>
      <c r="F116" s="29" t="s">
        <v>230</v>
      </c>
      <c r="G116" s="30">
        <v>0</v>
      </c>
      <c r="H116" s="29">
        <v>0</v>
      </c>
      <c r="I116" s="31">
        <v>0.18590409535786501</v>
      </c>
      <c r="J116" s="29">
        <v>0</v>
      </c>
      <c r="K116" s="29">
        <v>0</v>
      </c>
      <c r="L116" s="29">
        <v>0</v>
      </c>
      <c r="M116" s="29">
        <v>0</v>
      </c>
      <c r="N116" s="29">
        <v>0</v>
      </c>
      <c r="O116" s="31">
        <v>0</v>
      </c>
      <c r="P116" s="29">
        <v>0</v>
      </c>
      <c r="Q116" s="29">
        <v>0</v>
      </c>
      <c r="R116" s="31">
        <v>0</v>
      </c>
      <c r="S116" s="29">
        <v>0</v>
      </c>
      <c r="T116" s="29">
        <v>0</v>
      </c>
      <c r="U116" s="31">
        <v>0</v>
      </c>
      <c r="V116" s="29">
        <v>0</v>
      </c>
      <c r="W116" s="29">
        <v>0</v>
      </c>
      <c r="X116" s="29">
        <v>0</v>
      </c>
      <c r="Y116" s="29">
        <v>0</v>
      </c>
      <c r="Z116" s="29">
        <v>0</v>
      </c>
      <c r="AA116" s="31">
        <v>0</v>
      </c>
      <c r="AB116" s="29">
        <v>0</v>
      </c>
      <c r="AC116" s="29">
        <v>0</v>
      </c>
      <c r="AD116" s="31">
        <v>0</v>
      </c>
    </row>
    <row r="117" spans="1:30" hidden="1" outlineLevel="7" x14ac:dyDescent="0.3">
      <c r="A117" s="29" t="s">
        <v>61</v>
      </c>
      <c r="B117" s="29" t="s">
        <v>162</v>
      </c>
      <c r="C117" s="29" t="s">
        <v>163</v>
      </c>
      <c r="D117" s="29" t="s">
        <v>228</v>
      </c>
      <c r="E117" s="29" t="s">
        <v>229</v>
      </c>
      <c r="F117" s="29" t="s">
        <v>230</v>
      </c>
      <c r="G117" s="30">
        <v>0</v>
      </c>
      <c r="H117" s="29">
        <v>0.13406564892098799</v>
      </c>
      <c r="I117" s="31">
        <v>0</v>
      </c>
      <c r="J117" s="29">
        <v>0</v>
      </c>
      <c r="K117" s="29">
        <v>0</v>
      </c>
      <c r="L117" s="29">
        <v>0</v>
      </c>
      <c r="M117" s="29">
        <v>0</v>
      </c>
      <c r="N117" s="29">
        <v>0</v>
      </c>
      <c r="O117" s="31">
        <v>0</v>
      </c>
      <c r="P117" s="29">
        <v>0</v>
      </c>
      <c r="Q117" s="29">
        <v>0</v>
      </c>
      <c r="R117" s="31">
        <v>0</v>
      </c>
      <c r="S117" s="29">
        <v>0</v>
      </c>
      <c r="T117" s="29">
        <v>0</v>
      </c>
      <c r="U117" s="31">
        <v>0</v>
      </c>
      <c r="V117" s="29">
        <v>0</v>
      </c>
      <c r="W117" s="29">
        <v>0</v>
      </c>
      <c r="X117" s="29">
        <v>0</v>
      </c>
      <c r="Y117" s="29">
        <v>0</v>
      </c>
      <c r="Z117" s="29">
        <v>0</v>
      </c>
      <c r="AA117" s="31">
        <v>0</v>
      </c>
      <c r="AB117" s="29">
        <v>0</v>
      </c>
      <c r="AC117" s="29">
        <v>0</v>
      </c>
      <c r="AD117" s="31">
        <v>0</v>
      </c>
    </row>
    <row r="118" spans="1:30" hidden="1" outlineLevel="7" x14ac:dyDescent="0.3">
      <c r="A118" s="29" t="s">
        <v>61</v>
      </c>
      <c r="B118" s="29" t="s">
        <v>162</v>
      </c>
      <c r="C118" s="29" t="s">
        <v>163</v>
      </c>
      <c r="D118" s="29" t="s">
        <v>228</v>
      </c>
      <c r="E118" s="29" t="s">
        <v>229</v>
      </c>
      <c r="F118" s="29" t="s">
        <v>230</v>
      </c>
      <c r="G118" s="30">
        <v>0.23680000000000001</v>
      </c>
      <c r="H118" s="29">
        <v>0</v>
      </c>
      <c r="I118" s="31">
        <v>0</v>
      </c>
      <c r="J118" s="29">
        <v>0</v>
      </c>
      <c r="K118" s="29">
        <v>0</v>
      </c>
      <c r="L118" s="29">
        <v>0</v>
      </c>
      <c r="M118" s="29">
        <v>0</v>
      </c>
      <c r="N118" s="29">
        <v>0</v>
      </c>
      <c r="O118" s="31">
        <v>0</v>
      </c>
      <c r="P118" s="29">
        <v>0</v>
      </c>
      <c r="Q118" s="29">
        <v>0</v>
      </c>
      <c r="R118" s="31">
        <v>0</v>
      </c>
      <c r="S118" s="29">
        <v>0</v>
      </c>
      <c r="T118" s="29">
        <v>0</v>
      </c>
      <c r="U118" s="31">
        <v>0</v>
      </c>
      <c r="V118" s="29">
        <v>0</v>
      </c>
      <c r="W118" s="29">
        <v>0</v>
      </c>
      <c r="X118" s="29">
        <v>0</v>
      </c>
      <c r="Y118" s="29">
        <v>0</v>
      </c>
      <c r="Z118" s="29">
        <v>0</v>
      </c>
      <c r="AA118" s="31">
        <v>0</v>
      </c>
      <c r="AB118" s="29">
        <v>0</v>
      </c>
      <c r="AC118" s="29">
        <v>0</v>
      </c>
      <c r="AD118" s="31">
        <v>0</v>
      </c>
    </row>
    <row r="119" spans="1:30" hidden="1" outlineLevel="6" x14ac:dyDescent="0.3">
      <c r="A119" s="29"/>
      <c r="B119" s="29"/>
      <c r="C119" s="29"/>
      <c r="D119" s="29"/>
      <c r="E119" s="29"/>
      <c r="F119" s="32" t="s">
        <v>566</v>
      </c>
      <c r="G119" s="30">
        <f t="shared" ref="G119:AD119" si="47">SUBTOTAL(9,G116:G118)</f>
        <v>0.23680000000000001</v>
      </c>
      <c r="H119" s="29">
        <f t="shared" si="47"/>
        <v>0.13406564892098799</v>
      </c>
      <c r="I119" s="31">
        <f t="shared" si="47"/>
        <v>0.18590409535786501</v>
      </c>
      <c r="J119" s="29">
        <f t="shared" si="47"/>
        <v>0</v>
      </c>
      <c r="K119" s="29">
        <f t="shared" si="47"/>
        <v>0</v>
      </c>
      <c r="L119" s="29">
        <f t="shared" si="47"/>
        <v>0</v>
      </c>
      <c r="M119" s="29">
        <f t="shared" si="47"/>
        <v>0</v>
      </c>
      <c r="N119" s="29">
        <f t="shared" si="47"/>
        <v>0</v>
      </c>
      <c r="O119" s="31">
        <f t="shared" si="47"/>
        <v>0</v>
      </c>
      <c r="P119" s="29">
        <f t="shared" si="47"/>
        <v>0</v>
      </c>
      <c r="Q119" s="29">
        <f t="shared" si="47"/>
        <v>0</v>
      </c>
      <c r="R119" s="31">
        <f t="shared" si="47"/>
        <v>0</v>
      </c>
      <c r="S119" s="29">
        <f t="shared" si="47"/>
        <v>0</v>
      </c>
      <c r="T119" s="29">
        <f t="shared" si="47"/>
        <v>0</v>
      </c>
      <c r="U119" s="31">
        <f t="shared" si="47"/>
        <v>0</v>
      </c>
      <c r="V119" s="29">
        <f t="shared" si="47"/>
        <v>0</v>
      </c>
      <c r="W119" s="29">
        <f t="shared" si="47"/>
        <v>0</v>
      </c>
      <c r="X119" s="29">
        <f t="shared" si="47"/>
        <v>0</v>
      </c>
      <c r="Y119" s="29">
        <f t="shared" si="47"/>
        <v>0</v>
      </c>
      <c r="Z119" s="29">
        <f t="shared" si="47"/>
        <v>0</v>
      </c>
      <c r="AA119" s="31">
        <f t="shared" si="47"/>
        <v>0</v>
      </c>
      <c r="AB119" s="29">
        <f t="shared" si="47"/>
        <v>0</v>
      </c>
      <c r="AC119" s="29">
        <f t="shared" si="47"/>
        <v>0</v>
      </c>
      <c r="AD119" s="31">
        <f t="shared" si="47"/>
        <v>0</v>
      </c>
    </row>
    <row r="120" spans="1:30" hidden="1" outlineLevel="7" x14ac:dyDescent="0.3">
      <c r="A120" s="29" t="s">
        <v>61</v>
      </c>
      <c r="B120" s="29" t="s">
        <v>162</v>
      </c>
      <c r="C120" s="29" t="s">
        <v>163</v>
      </c>
      <c r="D120" s="29" t="s">
        <v>228</v>
      </c>
      <c r="E120" s="29" t="s">
        <v>229</v>
      </c>
      <c r="F120" s="29" t="s">
        <v>237</v>
      </c>
      <c r="G120" s="30">
        <v>0</v>
      </c>
      <c r="H120" s="29">
        <v>8.6493967045798495E-3</v>
      </c>
      <c r="I120" s="31">
        <v>0</v>
      </c>
      <c r="J120" s="29">
        <v>0</v>
      </c>
      <c r="K120" s="29">
        <v>0</v>
      </c>
      <c r="L120" s="29">
        <v>0</v>
      </c>
      <c r="M120" s="29">
        <v>0</v>
      </c>
      <c r="N120" s="29">
        <v>0</v>
      </c>
      <c r="O120" s="31">
        <v>0</v>
      </c>
      <c r="P120" s="29">
        <v>0</v>
      </c>
      <c r="Q120" s="29">
        <v>0</v>
      </c>
      <c r="R120" s="31">
        <v>0</v>
      </c>
      <c r="S120" s="29">
        <v>0</v>
      </c>
      <c r="T120" s="29">
        <v>0</v>
      </c>
      <c r="U120" s="31">
        <v>0</v>
      </c>
      <c r="V120" s="29">
        <v>0</v>
      </c>
      <c r="W120" s="29">
        <v>0</v>
      </c>
      <c r="X120" s="29">
        <v>0</v>
      </c>
      <c r="Y120" s="29">
        <v>0</v>
      </c>
      <c r="Z120" s="29">
        <v>0</v>
      </c>
      <c r="AA120" s="31">
        <v>0</v>
      </c>
      <c r="AB120" s="29">
        <v>0</v>
      </c>
      <c r="AC120" s="29">
        <v>0</v>
      </c>
      <c r="AD120" s="31">
        <v>0</v>
      </c>
    </row>
    <row r="121" spans="1:30" hidden="1" outlineLevel="7" x14ac:dyDescent="0.3">
      <c r="A121" s="29" t="s">
        <v>61</v>
      </c>
      <c r="B121" s="29" t="s">
        <v>162</v>
      </c>
      <c r="C121" s="29" t="s">
        <v>163</v>
      </c>
      <c r="D121" s="29" t="s">
        <v>228</v>
      </c>
      <c r="E121" s="29" t="s">
        <v>229</v>
      </c>
      <c r="F121" s="29" t="s">
        <v>237</v>
      </c>
      <c r="G121" s="30">
        <v>0</v>
      </c>
      <c r="H121" s="29">
        <v>0</v>
      </c>
      <c r="I121" s="31">
        <v>0</v>
      </c>
      <c r="J121" s="29">
        <v>0</v>
      </c>
      <c r="K121" s="29">
        <v>0</v>
      </c>
      <c r="L121" s="29">
        <v>6.9810243066573602E-2</v>
      </c>
      <c r="M121" s="29">
        <v>0</v>
      </c>
      <c r="N121" s="29">
        <v>0</v>
      </c>
      <c r="O121" s="31">
        <v>0</v>
      </c>
      <c r="P121" s="29">
        <v>0</v>
      </c>
      <c r="Q121" s="29">
        <v>0</v>
      </c>
      <c r="R121" s="31">
        <v>0</v>
      </c>
      <c r="S121" s="29">
        <v>0</v>
      </c>
      <c r="T121" s="29">
        <v>0</v>
      </c>
      <c r="U121" s="31">
        <v>0</v>
      </c>
      <c r="V121" s="29">
        <v>0</v>
      </c>
      <c r="W121" s="29">
        <v>0</v>
      </c>
      <c r="X121" s="29">
        <v>0</v>
      </c>
      <c r="Y121" s="29">
        <v>0</v>
      </c>
      <c r="Z121" s="29">
        <v>0</v>
      </c>
      <c r="AA121" s="31">
        <v>0</v>
      </c>
      <c r="AB121" s="29">
        <v>0</v>
      </c>
      <c r="AC121" s="29">
        <v>0</v>
      </c>
      <c r="AD121" s="31">
        <v>0</v>
      </c>
    </row>
    <row r="122" spans="1:30" hidden="1" outlineLevel="6" x14ac:dyDescent="0.3">
      <c r="A122" s="29"/>
      <c r="B122" s="29"/>
      <c r="C122" s="29"/>
      <c r="D122" s="29"/>
      <c r="E122" s="29"/>
      <c r="F122" s="32" t="s">
        <v>567</v>
      </c>
      <c r="G122" s="30">
        <f t="shared" ref="G122:AD122" si="48">SUBTOTAL(9,G120:G121)</f>
        <v>0</v>
      </c>
      <c r="H122" s="29">
        <f t="shared" si="48"/>
        <v>8.6493967045798495E-3</v>
      </c>
      <c r="I122" s="31">
        <f t="shared" si="48"/>
        <v>0</v>
      </c>
      <c r="J122" s="29">
        <f t="shared" si="48"/>
        <v>0</v>
      </c>
      <c r="K122" s="29">
        <f t="shared" si="48"/>
        <v>0</v>
      </c>
      <c r="L122" s="29">
        <f t="shared" si="48"/>
        <v>6.9810243066573602E-2</v>
      </c>
      <c r="M122" s="29">
        <f t="shared" si="48"/>
        <v>0</v>
      </c>
      <c r="N122" s="29">
        <f t="shared" si="48"/>
        <v>0</v>
      </c>
      <c r="O122" s="31">
        <f t="shared" si="48"/>
        <v>0</v>
      </c>
      <c r="P122" s="29">
        <f t="shared" si="48"/>
        <v>0</v>
      </c>
      <c r="Q122" s="29">
        <f t="shared" si="48"/>
        <v>0</v>
      </c>
      <c r="R122" s="31">
        <f t="shared" si="48"/>
        <v>0</v>
      </c>
      <c r="S122" s="29">
        <f t="shared" si="48"/>
        <v>0</v>
      </c>
      <c r="T122" s="29">
        <f t="shared" si="48"/>
        <v>0</v>
      </c>
      <c r="U122" s="31">
        <f t="shared" si="48"/>
        <v>0</v>
      </c>
      <c r="V122" s="29">
        <f t="shared" si="48"/>
        <v>0</v>
      </c>
      <c r="W122" s="29">
        <f t="shared" si="48"/>
        <v>0</v>
      </c>
      <c r="X122" s="29">
        <f t="shared" si="48"/>
        <v>0</v>
      </c>
      <c r="Y122" s="29">
        <f t="shared" si="48"/>
        <v>0</v>
      </c>
      <c r="Z122" s="29">
        <f t="shared" si="48"/>
        <v>0</v>
      </c>
      <c r="AA122" s="31">
        <f t="shared" si="48"/>
        <v>0</v>
      </c>
      <c r="AB122" s="29">
        <f t="shared" si="48"/>
        <v>0</v>
      </c>
      <c r="AC122" s="29">
        <f t="shared" si="48"/>
        <v>0</v>
      </c>
      <c r="AD122" s="31">
        <f t="shared" si="48"/>
        <v>0</v>
      </c>
    </row>
    <row r="123" spans="1:30" hidden="1" outlineLevel="7" x14ac:dyDescent="0.3">
      <c r="A123" s="29" t="s">
        <v>61</v>
      </c>
      <c r="B123" s="29" t="s">
        <v>162</v>
      </c>
      <c r="C123" s="29" t="s">
        <v>163</v>
      </c>
      <c r="D123" s="29" t="s">
        <v>228</v>
      </c>
      <c r="E123" s="29" t="s">
        <v>229</v>
      </c>
      <c r="F123" s="29" t="s">
        <v>242</v>
      </c>
      <c r="G123" s="30">
        <v>3.2000000000000001E-2</v>
      </c>
      <c r="H123" s="29">
        <v>0</v>
      </c>
      <c r="I123" s="31">
        <v>0</v>
      </c>
      <c r="J123" s="29">
        <v>0</v>
      </c>
      <c r="K123" s="29">
        <v>0</v>
      </c>
      <c r="L123" s="29">
        <v>0</v>
      </c>
      <c r="M123" s="29">
        <v>0</v>
      </c>
      <c r="N123" s="29">
        <v>0</v>
      </c>
      <c r="O123" s="31">
        <v>0</v>
      </c>
      <c r="P123" s="29">
        <v>0</v>
      </c>
      <c r="Q123" s="29">
        <v>0</v>
      </c>
      <c r="R123" s="31">
        <v>0</v>
      </c>
      <c r="S123" s="29">
        <v>0</v>
      </c>
      <c r="T123" s="29">
        <v>0</v>
      </c>
      <c r="U123" s="31">
        <v>0</v>
      </c>
      <c r="V123" s="29">
        <v>0</v>
      </c>
      <c r="W123" s="29">
        <v>0</v>
      </c>
      <c r="X123" s="29">
        <v>0</v>
      </c>
      <c r="Y123" s="29">
        <v>0</v>
      </c>
      <c r="Z123" s="29">
        <v>0</v>
      </c>
      <c r="AA123" s="31">
        <v>0</v>
      </c>
      <c r="AB123" s="29">
        <v>0</v>
      </c>
      <c r="AC123" s="29">
        <v>0</v>
      </c>
      <c r="AD123" s="31">
        <v>0</v>
      </c>
    </row>
    <row r="124" spans="1:30" hidden="1" outlineLevel="7" x14ac:dyDescent="0.3">
      <c r="A124" s="29" t="s">
        <v>61</v>
      </c>
      <c r="B124" s="29" t="s">
        <v>162</v>
      </c>
      <c r="C124" s="29" t="s">
        <v>163</v>
      </c>
      <c r="D124" s="29" t="s">
        <v>228</v>
      </c>
      <c r="E124" s="29" t="s">
        <v>229</v>
      </c>
      <c r="F124" s="29" t="s">
        <v>242</v>
      </c>
      <c r="G124" s="30">
        <v>0</v>
      </c>
      <c r="H124" s="29">
        <v>0</v>
      </c>
      <c r="I124" s="31">
        <v>2.1871070042101801E-2</v>
      </c>
      <c r="J124" s="29">
        <v>0</v>
      </c>
      <c r="K124" s="29">
        <v>0</v>
      </c>
      <c r="L124" s="29">
        <v>0</v>
      </c>
      <c r="M124" s="29">
        <v>0</v>
      </c>
      <c r="N124" s="29">
        <v>0</v>
      </c>
      <c r="O124" s="31">
        <v>0</v>
      </c>
      <c r="P124" s="29">
        <v>0</v>
      </c>
      <c r="Q124" s="29">
        <v>0</v>
      </c>
      <c r="R124" s="31">
        <v>0</v>
      </c>
      <c r="S124" s="29">
        <v>0</v>
      </c>
      <c r="T124" s="29">
        <v>0</v>
      </c>
      <c r="U124" s="31">
        <v>0</v>
      </c>
      <c r="V124" s="29">
        <v>0</v>
      </c>
      <c r="W124" s="29">
        <v>0</v>
      </c>
      <c r="X124" s="29">
        <v>0</v>
      </c>
      <c r="Y124" s="29">
        <v>0</v>
      </c>
      <c r="Z124" s="29">
        <v>0</v>
      </c>
      <c r="AA124" s="31">
        <v>0</v>
      </c>
      <c r="AB124" s="29">
        <v>0</v>
      </c>
      <c r="AC124" s="29">
        <v>0</v>
      </c>
      <c r="AD124" s="31">
        <v>0</v>
      </c>
    </row>
    <row r="125" spans="1:30" hidden="1" outlineLevel="6" x14ac:dyDescent="0.3">
      <c r="A125" s="29"/>
      <c r="B125" s="29"/>
      <c r="C125" s="29"/>
      <c r="D125" s="29"/>
      <c r="E125" s="29"/>
      <c r="F125" s="32" t="s">
        <v>568</v>
      </c>
      <c r="G125" s="30">
        <f t="shared" ref="G125:AD125" si="49">SUBTOTAL(9,G123:G124)</f>
        <v>3.2000000000000001E-2</v>
      </c>
      <c r="H125" s="29">
        <f t="shared" si="49"/>
        <v>0</v>
      </c>
      <c r="I125" s="31">
        <f t="shared" si="49"/>
        <v>2.1871070042101801E-2</v>
      </c>
      <c r="J125" s="29">
        <f t="shared" si="49"/>
        <v>0</v>
      </c>
      <c r="K125" s="29">
        <f t="shared" si="49"/>
        <v>0</v>
      </c>
      <c r="L125" s="29">
        <f t="shared" si="49"/>
        <v>0</v>
      </c>
      <c r="M125" s="29">
        <f t="shared" si="49"/>
        <v>0</v>
      </c>
      <c r="N125" s="29">
        <f t="shared" si="49"/>
        <v>0</v>
      </c>
      <c r="O125" s="31">
        <f t="shared" si="49"/>
        <v>0</v>
      </c>
      <c r="P125" s="29">
        <f t="shared" si="49"/>
        <v>0</v>
      </c>
      <c r="Q125" s="29">
        <f t="shared" si="49"/>
        <v>0</v>
      </c>
      <c r="R125" s="31">
        <f t="shared" si="49"/>
        <v>0</v>
      </c>
      <c r="S125" s="29">
        <f t="shared" si="49"/>
        <v>0</v>
      </c>
      <c r="T125" s="29">
        <f t="shared" si="49"/>
        <v>0</v>
      </c>
      <c r="U125" s="31">
        <f t="shared" si="49"/>
        <v>0</v>
      </c>
      <c r="V125" s="29">
        <f t="shared" si="49"/>
        <v>0</v>
      </c>
      <c r="W125" s="29">
        <f t="shared" si="49"/>
        <v>0</v>
      </c>
      <c r="X125" s="29">
        <f t="shared" si="49"/>
        <v>0</v>
      </c>
      <c r="Y125" s="29">
        <f t="shared" si="49"/>
        <v>0</v>
      </c>
      <c r="Z125" s="29">
        <f t="shared" si="49"/>
        <v>0</v>
      </c>
      <c r="AA125" s="31">
        <f t="shared" si="49"/>
        <v>0</v>
      </c>
      <c r="AB125" s="29">
        <f t="shared" si="49"/>
        <v>0</v>
      </c>
      <c r="AC125" s="29">
        <f t="shared" si="49"/>
        <v>0</v>
      </c>
      <c r="AD125" s="31">
        <f t="shared" si="49"/>
        <v>0</v>
      </c>
    </row>
    <row r="126" spans="1:30" hidden="1" outlineLevel="5" x14ac:dyDescent="0.3">
      <c r="A126" s="11"/>
      <c r="B126" s="11"/>
      <c r="C126" s="11"/>
      <c r="D126" s="11"/>
      <c r="E126" s="7" t="s">
        <v>569</v>
      </c>
      <c r="F126" s="11"/>
      <c r="G126" s="25">
        <f t="shared" ref="G126:AD126" si="50">SUBTOTAL(9,G116:G124)</f>
        <v>0.26880000000000004</v>
      </c>
      <c r="H126" s="11">
        <f t="shared" si="50"/>
        <v>0.14271504562556783</v>
      </c>
      <c r="I126" s="14">
        <f t="shared" si="50"/>
        <v>0.20777516539996682</v>
      </c>
      <c r="J126" s="11">
        <f t="shared" si="50"/>
        <v>0</v>
      </c>
      <c r="K126" s="11">
        <f t="shared" si="50"/>
        <v>0</v>
      </c>
      <c r="L126" s="11">
        <f t="shared" si="50"/>
        <v>6.9810243066573602E-2</v>
      </c>
      <c r="M126" s="11">
        <f t="shared" si="50"/>
        <v>0</v>
      </c>
      <c r="N126" s="11">
        <f t="shared" si="50"/>
        <v>0</v>
      </c>
      <c r="O126" s="14">
        <f t="shared" si="50"/>
        <v>0</v>
      </c>
      <c r="P126" s="11">
        <f t="shared" si="50"/>
        <v>0</v>
      </c>
      <c r="Q126" s="11">
        <f t="shared" si="50"/>
        <v>0</v>
      </c>
      <c r="R126" s="14">
        <f t="shared" si="50"/>
        <v>0</v>
      </c>
      <c r="S126" s="11">
        <f t="shared" si="50"/>
        <v>0</v>
      </c>
      <c r="T126" s="11">
        <f t="shared" si="50"/>
        <v>0</v>
      </c>
      <c r="U126" s="14">
        <f t="shared" si="50"/>
        <v>0</v>
      </c>
      <c r="V126" s="11">
        <f t="shared" si="50"/>
        <v>0</v>
      </c>
      <c r="W126" s="11">
        <f t="shared" si="50"/>
        <v>0</v>
      </c>
      <c r="X126" s="11">
        <f t="shared" si="50"/>
        <v>0</v>
      </c>
      <c r="Y126" s="11">
        <f t="shared" si="50"/>
        <v>0</v>
      </c>
      <c r="Z126" s="11">
        <f t="shared" si="50"/>
        <v>0</v>
      </c>
      <c r="AA126" s="14">
        <f t="shared" si="50"/>
        <v>0</v>
      </c>
      <c r="AB126" s="11">
        <f t="shared" si="50"/>
        <v>0</v>
      </c>
      <c r="AC126" s="11">
        <f t="shared" si="50"/>
        <v>0</v>
      </c>
      <c r="AD126" s="14">
        <f t="shared" si="50"/>
        <v>0</v>
      </c>
    </row>
    <row r="127" spans="1:30" hidden="1" outlineLevel="4" collapsed="1" x14ac:dyDescent="0.3">
      <c r="A127" s="33"/>
      <c r="B127" s="33"/>
      <c r="C127" s="33"/>
      <c r="D127" s="6" t="s">
        <v>570</v>
      </c>
      <c r="E127" s="33"/>
      <c r="F127" s="33"/>
      <c r="G127" s="34">
        <f t="shared" ref="G127:AD127" si="51">SUBTOTAL(9,G116:G124)</f>
        <v>0.26880000000000004</v>
      </c>
      <c r="H127" s="33">
        <f t="shared" si="51"/>
        <v>0.14271504562556783</v>
      </c>
      <c r="I127" s="35">
        <f t="shared" si="51"/>
        <v>0.20777516539996682</v>
      </c>
      <c r="J127" s="33">
        <f t="shared" si="51"/>
        <v>0</v>
      </c>
      <c r="K127" s="33">
        <f t="shared" si="51"/>
        <v>0</v>
      </c>
      <c r="L127" s="33">
        <f t="shared" si="51"/>
        <v>6.9810243066573602E-2</v>
      </c>
      <c r="M127" s="33">
        <f t="shared" si="51"/>
        <v>0</v>
      </c>
      <c r="N127" s="33">
        <f t="shared" si="51"/>
        <v>0</v>
      </c>
      <c r="O127" s="35">
        <f t="shared" si="51"/>
        <v>0</v>
      </c>
      <c r="P127" s="33">
        <f t="shared" si="51"/>
        <v>0</v>
      </c>
      <c r="Q127" s="33">
        <f t="shared" si="51"/>
        <v>0</v>
      </c>
      <c r="R127" s="35">
        <f t="shared" si="51"/>
        <v>0</v>
      </c>
      <c r="S127" s="33">
        <f t="shared" si="51"/>
        <v>0</v>
      </c>
      <c r="T127" s="33">
        <f t="shared" si="51"/>
        <v>0</v>
      </c>
      <c r="U127" s="35">
        <f t="shared" si="51"/>
        <v>0</v>
      </c>
      <c r="V127" s="33">
        <f t="shared" si="51"/>
        <v>0</v>
      </c>
      <c r="W127" s="33">
        <f t="shared" si="51"/>
        <v>0</v>
      </c>
      <c r="X127" s="33">
        <f t="shared" si="51"/>
        <v>0</v>
      </c>
      <c r="Y127" s="33">
        <f t="shared" si="51"/>
        <v>0</v>
      </c>
      <c r="Z127" s="33">
        <f t="shared" si="51"/>
        <v>0</v>
      </c>
      <c r="AA127" s="35">
        <f t="shared" si="51"/>
        <v>0</v>
      </c>
      <c r="AB127" s="33">
        <f t="shared" si="51"/>
        <v>0</v>
      </c>
      <c r="AC127" s="33">
        <f t="shared" si="51"/>
        <v>0</v>
      </c>
      <c r="AD127" s="35">
        <f t="shared" si="51"/>
        <v>0</v>
      </c>
    </row>
    <row r="128" spans="1:30" hidden="1" outlineLevel="7" x14ac:dyDescent="0.3">
      <c r="A128" s="29" t="s">
        <v>61</v>
      </c>
      <c r="B128" s="29" t="s">
        <v>162</v>
      </c>
      <c r="C128" s="29" t="s">
        <v>163</v>
      </c>
      <c r="D128" s="29" t="s">
        <v>247</v>
      </c>
      <c r="E128" s="29" t="s">
        <v>248</v>
      </c>
      <c r="F128" s="29" t="s">
        <v>249</v>
      </c>
      <c r="G128" s="30">
        <v>0.224</v>
      </c>
      <c r="H128" s="29">
        <v>0</v>
      </c>
      <c r="I128" s="31">
        <v>0</v>
      </c>
      <c r="J128" s="29">
        <v>0</v>
      </c>
      <c r="K128" s="29">
        <v>0</v>
      </c>
      <c r="L128" s="29">
        <v>0</v>
      </c>
      <c r="M128" s="29">
        <v>0</v>
      </c>
      <c r="N128" s="29">
        <v>0</v>
      </c>
      <c r="O128" s="31">
        <v>0</v>
      </c>
      <c r="P128" s="29">
        <v>0</v>
      </c>
      <c r="Q128" s="29">
        <v>0</v>
      </c>
      <c r="R128" s="31">
        <v>0</v>
      </c>
      <c r="S128" s="29">
        <v>0</v>
      </c>
      <c r="T128" s="29">
        <v>0</v>
      </c>
      <c r="U128" s="31">
        <v>0</v>
      </c>
      <c r="V128" s="29">
        <v>0</v>
      </c>
      <c r="W128" s="29">
        <v>0</v>
      </c>
      <c r="X128" s="29">
        <v>0</v>
      </c>
      <c r="Y128" s="29">
        <v>0</v>
      </c>
      <c r="Z128" s="29">
        <v>0</v>
      </c>
      <c r="AA128" s="31">
        <v>0</v>
      </c>
      <c r="AB128" s="29">
        <v>0</v>
      </c>
      <c r="AC128" s="29">
        <v>0</v>
      </c>
      <c r="AD128" s="31">
        <v>0</v>
      </c>
    </row>
    <row r="129" spans="1:30" hidden="1" outlineLevel="7" x14ac:dyDescent="0.3">
      <c r="A129" s="29" t="s">
        <v>61</v>
      </c>
      <c r="B129" s="29" t="s">
        <v>162</v>
      </c>
      <c r="C129" s="29" t="s">
        <v>163</v>
      </c>
      <c r="D129" s="29" t="s">
        <v>247</v>
      </c>
      <c r="E129" s="29" t="s">
        <v>248</v>
      </c>
      <c r="F129" s="29" t="s">
        <v>249</v>
      </c>
      <c r="G129" s="30">
        <v>0</v>
      </c>
      <c r="H129" s="29">
        <v>0.29407948795571498</v>
      </c>
      <c r="I129" s="31">
        <v>0</v>
      </c>
      <c r="J129" s="29">
        <v>0</v>
      </c>
      <c r="K129" s="29">
        <v>0</v>
      </c>
      <c r="L129" s="29">
        <v>0</v>
      </c>
      <c r="M129" s="29">
        <v>0</v>
      </c>
      <c r="N129" s="29">
        <v>0</v>
      </c>
      <c r="O129" s="31">
        <v>0</v>
      </c>
      <c r="P129" s="29">
        <v>0</v>
      </c>
      <c r="Q129" s="29">
        <v>0</v>
      </c>
      <c r="R129" s="31">
        <v>0</v>
      </c>
      <c r="S129" s="29">
        <v>0</v>
      </c>
      <c r="T129" s="29">
        <v>0</v>
      </c>
      <c r="U129" s="31">
        <v>0</v>
      </c>
      <c r="V129" s="29">
        <v>0</v>
      </c>
      <c r="W129" s="29">
        <v>0</v>
      </c>
      <c r="X129" s="29">
        <v>0</v>
      </c>
      <c r="Y129" s="29">
        <v>0</v>
      </c>
      <c r="Z129" s="29">
        <v>0</v>
      </c>
      <c r="AA129" s="31">
        <v>0</v>
      </c>
      <c r="AB129" s="29">
        <v>0</v>
      </c>
      <c r="AC129" s="29">
        <v>0</v>
      </c>
      <c r="AD129" s="31">
        <v>0</v>
      </c>
    </row>
    <row r="130" spans="1:30" hidden="1" outlineLevel="7" x14ac:dyDescent="0.3">
      <c r="A130" s="29" t="s">
        <v>61</v>
      </c>
      <c r="B130" s="29" t="s">
        <v>162</v>
      </c>
      <c r="C130" s="29" t="s">
        <v>163</v>
      </c>
      <c r="D130" s="29" t="s">
        <v>247</v>
      </c>
      <c r="E130" s="29" t="s">
        <v>248</v>
      </c>
      <c r="F130" s="29" t="s">
        <v>249</v>
      </c>
      <c r="G130" s="30">
        <v>0</v>
      </c>
      <c r="H130" s="29">
        <v>0</v>
      </c>
      <c r="I130" s="31">
        <v>0.14762972278418701</v>
      </c>
      <c r="J130" s="29">
        <v>0</v>
      </c>
      <c r="K130" s="29">
        <v>0</v>
      </c>
      <c r="L130" s="29">
        <v>0</v>
      </c>
      <c r="M130" s="29">
        <v>0</v>
      </c>
      <c r="N130" s="29">
        <v>0</v>
      </c>
      <c r="O130" s="31">
        <v>0</v>
      </c>
      <c r="P130" s="29">
        <v>0</v>
      </c>
      <c r="Q130" s="29">
        <v>0</v>
      </c>
      <c r="R130" s="31">
        <v>0</v>
      </c>
      <c r="S130" s="29">
        <v>0</v>
      </c>
      <c r="T130" s="29">
        <v>0</v>
      </c>
      <c r="U130" s="31">
        <v>0</v>
      </c>
      <c r="V130" s="29">
        <v>0</v>
      </c>
      <c r="W130" s="29">
        <v>0</v>
      </c>
      <c r="X130" s="29">
        <v>0</v>
      </c>
      <c r="Y130" s="29">
        <v>0</v>
      </c>
      <c r="Z130" s="29">
        <v>0</v>
      </c>
      <c r="AA130" s="31">
        <v>0</v>
      </c>
      <c r="AB130" s="29">
        <v>0</v>
      </c>
      <c r="AC130" s="29">
        <v>0</v>
      </c>
      <c r="AD130" s="31">
        <v>0</v>
      </c>
    </row>
    <row r="131" spans="1:30" hidden="1" outlineLevel="7" x14ac:dyDescent="0.3">
      <c r="A131" s="29" t="s">
        <v>61</v>
      </c>
      <c r="B131" s="29" t="s">
        <v>162</v>
      </c>
      <c r="C131" s="29" t="s">
        <v>163</v>
      </c>
      <c r="D131" s="29" t="s">
        <v>247</v>
      </c>
      <c r="E131" s="29" t="s">
        <v>248</v>
      </c>
      <c r="F131" s="29" t="s">
        <v>249</v>
      </c>
      <c r="G131" s="30">
        <v>0</v>
      </c>
      <c r="H131" s="29">
        <v>0</v>
      </c>
      <c r="I131" s="31">
        <v>0</v>
      </c>
      <c r="J131" s="29">
        <v>0</v>
      </c>
      <c r="K131" s="29">
        <v>0</v>
      </c>
      <c r="L131" s="29">
        <v>0</v>
      </c>
      <c r="M131" s="29">
        <v>0</v>
      </c>
      <c r="N131" s="29">
        <v>0</v>
      </c>
      <c r="O131" s="31">
        <v>0</v>
      </c>
      <c r="P131" s="29">
        <v>1.2032246420406701E-2</v>
      </c>
      <c r="Q131" s="29">
        <v>0</v>
      </c>
      <c r="R131" s="31">
        <v>0</v>
      </c>
      <c r="S131" s="29">
        <v>0</v>
      </c>
      <c r="T131" s="29">
        <v>0</v>
      </c>
      <c r="U131" s="31">
        <v>0</v>
      </c>
      <c r="V131" s="29">
        <v>0</v>
      </c>
      <c r="W131" s="29">
        <v>0</v>
      </c>
      <c r="X131" s="29">
        <v>0</v>
      </c>
      <c r="Y131" s="29">
        <v>0</v>
      </c>
      <c r="Z131" s="29">
        <v>0</v>
      </c>
      <c r="AA131" s="31">
        <v>0</v>
      </c>
      <c r="AB131" s="29">
        <v>0</v>
      </c>
      <c r="AC131" s="29">
        <v>0</v>
      </c>
      <c r="AD131" s="31">
        <v>0</v>
      </c>
    </row>
    <row r="132" spans="1:30" hidden="1" outlineLevel="6" x14ac:dyDescent="0.3">
      <c r="A132" s="29"/>
      <c r="B132" s="29"/>
      <c r="C132" s="29"/>
      <c r="D132" s="29"/>
      <c r="E132" s="29"/>
      <c r="F132" s="32" t="s">
        <v>571</v>
      </c>
      <c r="G132" s="30">
        <f t="shared" ref="G132:AD132" si="52">SUBTOTAL(9,G128:G131)</f>
        <v>0.224</v>
      </c>
      <c r="H132" s="29">
        <f t="shared" si="52"/>
        <v>0.29407948795571498</v>
      </c>
      <c r="I132" s="31">
        <f t="shared" si="52"/>
        <v>0.14762972278418701</v>
      </c>
      <c r="J132" s="29">
        <f t="shared" si="52"/>
        <v>0</v>
      </c>
      <c r="K132" s="29">
        <f t="shared" si="52"/>
        <v>0</v>
      </c>
      <c r="L132" s="29">
        <f t="shared" si="52"/>
        <v>0</v>
      </c>
      <c r="M132" s="29">
        <f t="shared" si="52"/>
        <v>0</v>
      </c>
      <c r="N132" s="29">
        <f t="shared" si="52"/>
        <v>0</v>
      </c>
      <c r="O132" s="31">
        <f t="shared" si="52"/>
        <v>0</v>
      </c>
      <c r="P132" s="29">
        <f t="shared" si="52"/>
        <v>1.2032246420406701E-2</v>
      </c>
      <c r="Q132" s="29">
        <f t="shared" si="52"/>
        <v>0</v>
      </c>
      <c r="R132" s="31">
        <f t="shared" si="52"/>
        <v>0</v>
      </c>
      <c r="S132" s="29">
        <f t="shared" si="52"/>
        <v>0</v>
      </c>
      <c r="T132" s="29">
        <f t="shared" si="52"/>
        <v>0</v>
      </c>
      <c r="U132" s="31">
        <f t="shared" si="52"/>
        <v>0</v>
      </c>
      <c r="V132" s="29">
        <f t="shared" si="52"/>
        <v>0</v>
      </c>
      <c r="W132" s="29">
        <f t="shared" si="52"/>
        <v>0</v>
      </c>
      <c r="X132" s="29">
        <f t="shared" si="52"/>
        <v>0</v>
      </c>
      <c r="Y132" s="29">
        <f t="shared" si="52"/>
        <v>0</v>
      </c>
      <c r="Z132" s="29">
        <f t="shared" si="52"/>
        <v>0</v>
      </c>
      <c r="AA132" s="31">
        <f t="shared" si="52"/>
        <v>0</v>
      </c>
      <c r="AB132" s="29">
        <f t="shared" si="52"/>
        <v>0</v>
      </c>
      <c r="AC132" s="29">
        <f t="shared" si="52"/>
        <v>0</v>
      </c>
      <c r="AD132" s="31">
        <f t="shared" si="52"/>
        <v>0</v>
      </c>
    </row>
    <row r="133" spans="1:30" hidden="1" outlineLevel="5" x14ac:dyDescent="0.3">
      <c r="A133" s="11"/>
      <c r="B133" s="11"/>
      <c r="C133" s="11"/>
      <c r="D133" s="11"/>
      <c r="E133" s="7" t="s">
        <v>572</v>
      </c>
      <c r="F133" s="11"/>
      <c r="G133" s="25">
        <f t="shared" ref="G133:AD133" si="53">SUBTOTAL(9,G128:G131)</f>
        <v>0.224</v>
      </c>
      <c r="H133" s="11">
        <f t="shared" si="53"/>
        <v>0.29407948795571498</v>
      </c>
      <c r="I133" s="14">
        <f t="shared" si="53"/>
        <v>0.14762972278418701</v>
      </c>
      <c r="J133" s="11">
        <f t="shared" si="53"/>
        <v>0</v>
      </c>
      <c r="K133" s="11">
        <f t="shared" si="53"/>
        <v>0</v>
      </c>
      <c r="L133" s="11">
        <f t="shared" si="53"/>
        <v>0</v>
      </c>
      <c r="M133" s="11">
        <f t="shared" si="53"/>
        <v>0</v>
      </c>
      <c r="N133" s="11">
        <f t="shared" si="53"/>
        <v>0</v>
      </c>
      <c r="O133" s="14">
        <f t="shared" si="53"/>
        <v>0</v>
      </c>
      <c r="P133" s="11">
        <f t="shared" si="53"/>
        <v>1.2032246420406701E-2</v>
      </c>
      <c r="Q133" s="11">
        <f t="shared" si="53"/>
        <v>0</v>
      </c>
      <c r="R133" s="14">
        <f t="shared" si="53"/>
        <v>0</v>
      </c>
      <c r="S133" s="11">
        <f t="shared" si="53"/>
        <v>0</v>
      </c>
      <c r="T133" s="11">
        <f t="shared" si="53"/>
        <v>0</v>
      </c>
      <c r="U133" s="14">
        <f t="shared" si="53"/>
        <v>0</v>
      </c>
      <c r="V133" s="11">
        <f t="shared" si="53"/>
        <v>0</v>
      </c>
      <c r="W133" s="11">
        <f t="shared" si="53"/>
        <v>0</v>
      </c>
      <c r="X133" s="11">
        <f t="shared" si="53"/>
        <v>0</v>
      </c>
      <c r="Y133" s="11">
        <f t="shared" si="53"/>
        <v>0</v>
      </c>
      <c r="Z133" s="11">
        <f t="shared" si="53"/>
        <v>0</v>
      </c>
      <c r="AA133" s="14">
        <f t="shared" si="53"/>
        <v>0</v>
      </c>
      <c r="AB133" s="11">
        <f t="shared" si="53"/>
        <v>0</v>
      </c>
      <c r="AC133" s="11">
        <f t="shared" si="53"/>
        <v>0</v>
      </c>
      <c r="AD133" s="14">
        <f t="shared" si="53"/>
        <v>0</v>
      </c>
    </row>
    <row r="134" spans="1:30" hidden="1" outlineLevel="4" collapsed="1" x14ac:dyDescent="0.3">
      <c r="A134" s="33"/>
      <c r="B134" s="33"/>
      <c r="C134" s="33"/>
      <c r="D134" s="6" t="s">
        <v>573</v>
      </c>
      <c r="E134" s="33"/>
      <c r="F134" s="33"/>
      <c r="G134" s="34">
        <f t="shared" ref="G134:AD134" si="54">SUBTOTAL(9,G128:G131)</f>
        <v>0.224</v>
      </c>
      <c r="H134" s="33">
        <f t="shared" si="54"/>
        <v>0.29407948795571498</v>
      </c>
      <c r="I134" s="35">
        <f t="shared" si="54"/>
        <v>0.14762972278418701</v>
      </c>
      <c r="J134" s="33">
        <f t="shared" si="54"/>
        <v>0</v>
      </c>
      <c r="K134" s="33">
        <f t="shared" si="54"/>
        <v>0</v>
      </c>
      <c r="L134" s="33">
        <f t="shared" si="54"/>
        <v>0</v>
      </c>
      <c r="M134" s="33">
        <f t="shared" si="54"/>
        <v>0</v>
      </c>
      <c r="N134" s="33">
        <f t="shared" si="54"/>
        <v>0</v>
      </c>
      <c r="O134" s="35">
        <f t="shared" si="54"/>
        <v>0</v>
      </c>
      <c r="P134" s="33">
        <f t="shared" si="54"/>
        <v>1.2032246420406701E-2</v>
      </c>
      <c r="Q134" s="33">
        <f t="shared" si="54"/>
        <v>0</v>
      </c>
      <c r="R134" s="35">
        <f t="shared" si="54"/>
        <v>0</v>
      </c>
      <c r="S134" s="33">
        <f t="shared" si="54"/>
        <v>0</v>
      </c>
      <c r="T134" s="33">
        <f t="shared" si="54"/>
        <v>0</v>
      </c>
      <c r="U134" s="35">
        <f t="shared" si="54"/>
        <v>0</v>
      </c>
      <c r="V134" s="33">
        <f t="shared" si="54"/>
        <v>0</v>
      </c>
      <c r="W134" s="33">
        <f t="shared" si="54"/>
        <v>0</v>
      </c>
      <c r="X134" s="33">
        <f t="shared" si="54"/>
        <v>0</v>
      </c>
      <c r="Y134" s="33">
        <f t="shared" si="54"/>
        <v>0</v>
      </c>
      <c r="Z134" s="33">
        <f t="shared" si="54"/>
        <v>0</v>
      </c>
      <c r="AA134" s="35">
        <f t="shared" si="54"/>
        <v>0</v>
      </c>
      <c r="AB134" s="33">
        <f t="shared" si="54"/>
        <v>0</v>
      </c>
      <c r="AC134" s="33">
        <f t="shared" si="54"/>
        <v>0</v>
      </c>
      <c r="AD134" s="35">
        <f t="shared" si="54"/>
        <v>0</v>
      </c>
    </row>
    <row r="135" spans="1:30" hidden="1" outlineLevel="7" x14ac:dyDescent="0.3">
      <c r="A135" s="29" t="s">
        <v>61</v>
      </c>
      <c r="B135" s="29" t="s">
        <v>162</v>
      </c>
      <c r="C135" s="29" t="s">
        <v>163</v>
      </c>
      <c r="D135" s="29" t="s">
        <v>258</v>
      </c>
      <c r="E135" s="29" t="s">
        <v>259</v>
      </c>
      <c r="F135" s="29" t="s">
        <v>260</v>
      </c>
      <c r="G135" s="30">
        <v>0</v>
      </c>
      <c r="H135" s="29">
        <v>3.8922285170609298E-2</v>
      </c>
      <c r="I135" s="31">
        <v>0</v>
      </c>
      <c r="J135" s="29">
        <v>0</v>
      </c>
      <c r="K135" s="29">
        <v>0</v>
      </c>
      <c r="L135" s="29">
        <v>0</v>
      </c>
      <c r="M135" s="29">
        <v>0</v>
      </c>
      <c r="N135" s="29">
        <v>0</v>
      </c>
      <c r="O135" s="31">
        <v>0</v>
      </c>
      <c r="P135" s="29">
        <v>0</v>
      </c>
      <c r="Q135" s="29">
        <v>0</v>
      </c>
      <c r="R135" s="31">
        <v>0</v>
      </c>
      <c r="S135" s="29">
        <v>0</v>
      </c>
      <c r="T135" s="29">
        <v>0</v>
      </c>
      <c r="U135" s="31">
        <v>0</v>
      </c>
      <c r="V135" s="29">
        <v>0</v>
      </c>
      <c r="W135" s="29">
        <v>0</v>
      </c>
      <c r="X135" s="29">
        <v>0</v>
      </c>
      <c r="Y135" s="29">
        <v>0</v>
      </c>
      <c r="Z135" s="29">
        <v>0</v>
      </c>
      <c r="AA135" s="31">
        <v>0</v>
      </c>
      <c r="AB135" s="29">
        <v>0</v>
      </c>
      <c r="AC135" s="29">
        <v>0</v>
      </c>
      <c r="AD135" s="31">
        <v>0</v>
      </c>
    </row>
    <row r="136" spans="1:30" hidden="1" outlineLevel="6" x14ac:dyDescent="0.3">
      <c r="A136" s="29"/>
      <c r="B136" s="29"/>
      <c r="C136" s="29"/>
      <c r="D136" s="29"/>
      <c r="E136" s="29"/>
      <c r="F136" s="32" t="s">
        <v>574</v>
      </c>
      <c r="G136" s="30">
        <f t="shared" ref="G136:AD136" si="55">SUBTOTAL(9,G135:G135)</f>
        <v>0</v>
      </c>
      <c r="H136" s="29">
        <f t="shared" si="55"/>
        <v>3.8922285170609298E-2</v>
      </c>
      <c r="I136" s="31">
        <f t="shared" si="55"/>
        <v>0</v>
      </c>
      <c r="J136" s="29">
        <f t="shared" si="55"/>
        <v>0</v>
      </c>
      <c r="K136" s="29">
        <f t="shared" si="55"/>
        <v>0</v>
      </c>
      <c r="L136" s="29">
        <f t="shared" si="55"/>
        <v>0</v>
      </c>
      <c r="M136" s="29">
        <f t="shared" si="55"/>
        <v>0</v>
      </c>
      <c r="N136" s="29">
        <f t="shared" si="55"/>
        <v>0</v>
      </c>
      <c r="O136" s="31">
        <f t="shared" si="55"/>
        <v>0</v>
      </c>
      <c r="P136" s="29">
        <f t="shared" si="55"/>
        <v>0</v>
      </c>
      <c r="Q136" s="29">
        <f t="shared" si="55"/>
        <v>0</v>
      </c>
      <c r="R136" s="31">
        <f t="shared" si="55"/>
        <v>0</v>
      </c>
      <c r="S136" s="29">
        <f t="shared" si="55"/>
        <v>0</v>
      </c>
      <c r="T136" s="29">
        <f t="shared" si="55"/>
        <v>0</v>
      </c>
      <c r="U136" s="31">
        <f t="shared" si="55"/>
        <v>0</v>
      </c>
      <c r="V136" s="29">
        <f t="shared" si="55"/>
        <v>0</v>
      </c>
      <c r="W136" s="29">
        <f t="shared" si="55"/>
        <v>0</v>
      </c>
      <c r="X136" s="29">
        <f t="shared" si="55"/>
        <v>0</v>
      </c>
      <c r="Y136" s="29">
        <f t="shared" si="55"/>
        <v>0</v>
      </c>
      <c r="Z136" s="29">
        <f t="shared" si="55"/>
        <v>0</v>
      </c>
      <c r="AA136" s="31">
        <f t="shared" si="55"/>
        <v>0</v>
      </c>
      <c r="AB136" s="29">
        <f t="shared" si="55"/>
        <v>0</v>
      </c>
      <c r="AC136" s="29">
        <f t="shared" si="55"/>
        <v>0</v>
      </c>
      <c r="AD136" s="31">
        <f t="shared" si="55"/>
        <v>0</v>
      </c>
    </row>
    <row r="137" spans="1:30" hidden="1" outlineLevel="7" x14ac:dyDescent="0.3">
      <c r="A137" s="29" t="s">
        <v>61</v>
      </c>
      <c r="B137" s="29" t="s">
        <v>162</v>
      </c>
      <c r="C137" s="29" t="s">
        <v>163</v>
      </c>
      <c r="D137" s="29" t="s">
        <v>258</v>
      </c>
      <c r="E137" s="29" t="s">
        <v>259</v>
      </c>
      <c r="F137" s="29" t="s">
        <v>263</v>
      </c>
      <c r="G137" s="30">
        <v>1.2800000000000001E-2</v>
      </c>
      <c r="H137" s="29">
        <v>0</v>
      </c>
      <c r="I137" s="31">
        <v>0</v>
      </c>
      <c r="J137" s="29">
        <v>0</v>
      </c>
      <c r="K137" s="29">
        <v>0</v>
      </c>
      <c r="L137" s="29">
        <v>0</v>
      </c>
      <c r="M137" s="29">
        <v>0</v>
      </c>
      <c r="N137" s="29">
        <v>0</v>
      </c>
      <c r="O137" s="31">
        <v>0</v>
      </c>
      <c r="P137" s="29">
        <v>0</v>
      </c>
      <c r="Q137" s="29">
        <v>0</v>
      </c>
      <c r="R137" s="31">
        <v>0</v>
      </c>
      <c r="S137" s="29">
        <v>0</v>
      </c>
      <c r="T137" s="29">
        <v>0</v>
      </c>
      <c r="U137" s="31">
        <v>0</v>
      </c>
      <c r="V137" s="29">
        <v>0</v>
      </c>
      <c r="W137" s="29">
        <v>0</v>
      </c>
      <c r="X137" s="29">
        <v>0</v>
      </c>
      <c r="Y137" s="29">
        <v>0</v>
      </c>
      <c r="Z137" s="29">
        <v>0</v>
      </c>
      <c r="AA137" s="31">
        <v>0</v>
      </c>
      <c r="AB137" s="29">
        <v>0</v>
      </c>
      <c r="AC137" s="29">
        <v>0</v>
      </c>
      <c r="AD137" s="31">
        <v>0</v>
      </c>
    </row>
    <row r="138" spans="1:30" hidden="1" outlineLevel="6" x14ac:dyDescent="0.3">
      <c r="A138" s="29"/>
      <c r="B138" s="29"/>
      <c r="C138" s="29"/>
      <c r="D138" s="29"/>
      <c r="E138" s="29"/>
      <c r="F138" s="32" t="s">
        <v>575</v>
      </c>
      <c r="G138" s="30">
        <f t="shared" ref="G138:AD138" si="56">SUBTOTAL(9,G137:G137)</f>
        <v>1.2800000000000001E-2</v>
      </c>
      <c r="H138" s="29">
        <f t="shared" si="56"/>
        <v>0</v>
      </c>
      <c r="I138" s="31">
        <f t="shared" si="56"/>
        <v>0</v>
      </c>
      <c r="J138" s="29">
        <f t="shared" si="56"/>
        <v>0</v>
      </c>
      <c r="K138" s="29">
        <f t="shared" si="56"/>
        <v>0</v>
      </c>
      <c r="L138" s="29">
        <f t="shared" si="56"/>
        <v>0</v>
      </c>
      <c r="M138" s="29">
        <f t="shared" si="56"/>
        <v>0</v>
      </c>
      <c r="N138" s="29">
        <f t="shared" si="56"/>
        <v>0</v>
      </c>
      <c r="O138" s="31">
        <f t="shared" si="56"/>
        <v>0</v>
      </c>
      <c r="P138" s="29">
        <f t="shared" si="56"/>
        <v>0</v>
      </c>
      <c r="Q138" s="29">
        <f t="shared" si="56"/>
        <v>0</v>
      </c>
      <c r="R138" s="31">
        <f t="shared" si="56"/>
        <v>0</v>
      </c>
      <c r="S138" s="29">
        <f t="shared" si="56"/>
        <v>0</v>
      </c>
      <c r="T138" s="29">
        <f t="shared" si="56"/>
        <v>0</v>
      </c>
      <c r="U138" s="31">
        <f t="shared" si="56"/>
        <v>0</v>
      </c>
      <c r="V138" s="29">
        <f t="shared" si="56"/>
        <v>0</v>
      </c>
      <c r="W138" s="29">
        <f t="shared" si="56"/>
        <v>0</v>
      </c>
      <c r="X138" s="29">
        <f t="shared" si="56"/>
        <v>0</v>
      </c>
      <c r="Y138" s="29">
        <f t="shared" si="56"/>
        <v>0</v>
      </c>
      <c r="Z138" s="29">
        <f t="shared" si="56"/>
        <v>0</v>
      </c>
      <c r="AA138" s="31">
        <f t="shared" si="56"/>
        <v>0</v>
      </c>
      <c r="AB138" s="29">
        <f t="shared" si="56"/>
        <v>0</v>
      </c>
      <c r="AC138" s="29">
        <f t="shared" si="56"/>
        <v>0</v>
      </c>
      <c r="AD138" s="31">
        <f t="shared" si="56"/>
        <v>0</v>
      </c>
    </row>
    <row r="139" spans="1:30" hidden="1" outlineLevel="7" x14ac:dyDescent="0.3">
      <c r="A139" s="29" t="s">
        <v>61</v>
      </c>
      <c r="B139" s="29" t="s">
        <v>162</v>
      </c>
      <c r="C139" s="29" t="s">
        <v>163</v>
      </c>
      <c r="D139" s="29" t="s">
        <v>258</v>
      </c>
      <c r="E139" s="29" t="s">
        <v>259</v>
      </c>
      <c r="F139" s="29" t="s">
        <v>266</v>
      </c>
      <c r="G139" s="30">
        <v>0</v>
      </c>
      <c r="H139" s="29">
        <v>0.12541625221640801</v>
      </c>
      <c r="I139" s="31">
        <v>0</v>
      </c>
      <c r="J139" s="29">
        <v>0</v>
      </c>
      <c r="K139" s="29">
        <v>0</v>
      </c>
      <c r="L139" s="29">
        <v>0</v>
      </c>
      <c r="M139" s="29">
        <v>0</v>
      </c>
      <c r="N139" s="29">
        <v>0</v>
      </c>
      <c r="O139" s="31">
        <v>0</v>
      </c>
      <c r="P139" s="29">
        <v>0</v>
      </c>
      <c r="Q139" s="29">
        <v>0</v>
      </c>
      <c r="R139" s="31">
        <v>0</v>
      </c>
      <c r="S139" s="29">
        <v>0</v>
      </c>
      <c r="T139" s="29">
        <v>0</v>
      </c>
      <c r="U139" s="31">
        <v>0</v>
      </c>
      <c r="V139" s="29">
        <v>0</v>
      </c>
      <c r="W139" s="29">
        <v>0</v>
      </c>
      <c r="X139" s="29">
        <v>0</v>
      </c>
      <c r="Y139" s="29">
        <v>0</v>
      </c>
      <c r="Z139" s="29">
        <v>0</v>
      </c>
      <c r="AA139" s="31">
        <v>0</v>
      </c>
      <c r="AB139" s="29">
        <v>0</v>
      </c>
      <c r="AC139" s="29">
        <v>0</v>
      </c>
      <c r="AD139" s="31">
        <v>0</v>
      </c>
    </row>
    <row r="140" spans="1:30" hidden="1" outlineLevel="7" x14ac:dyDescent="0.3">
      <c r="A140" s="29" t="s">
        <v>61</v>
      </c>
      <c r="B140" s="29" t="s">
        <v>162</v>
      </c>
      <c r="C140" s="29" t="s">
        <v>163</v>
      </c>
      <c r="D140" s="29" t="s">
        <v>258</v>
      </c>
      <c r="E140" s="29" t="s">
        <v>259</v>
      </c>
      <c r="F140" s="29" t="s">
        <v>266</v>
      </c>
      <c r="G140" s="30">
        <v>0</v>
      </c>
      <c r="H140" s="29">
        <v>0</v>
      </c>
      <c r="I140" s="31">
        <v>0</v>
      </c>
      <c r="J140" s="29">
        <v>0</v>
      </c>
      <c r="K140" s="29">
        <v>0</v>
      </c>
      <c r="L140" s="29">
        <v>0</v>
      </c>
      <c r="M140" s="29">
        <v>0</v>
      </c>
      <c r="N140" s="29">
        <v>0</v>
      </c>
      <c r="O140" s="31">
        <v>0</v>
      </c>
      <c r="P140" s="29">
        <v>0</v>
      </c>
      <c r="Q140" s="29">
        <v>0</v>
      </c>
      <c r="R140" s="31">
        <v>0</v>
      </c>
      <c r="S140" s="29">
        <v>0</v>
      </c>
      <c r="T140" s="29">
        <v>0</v>
      </c>
      <c r="U140" s="31">
        <v>0</v>
      </c>
      <c r="V140" s="29">
        <v>0</v>
      </c>
      <c r="W140" s="29">
        <v>0</v>
      </c>
      <c r="X140" s="29">
        <v>0</v>
      </c>
      <c r="Y140" s="29">
        <v>0</v>
      </c>
      <c r="Z140" s="29">
        <v>0</v>
      </c>
      <c r="AA140" s="31">
        <v>0</v>
      </c>
      <c r="AB140" s="29">
        <v>0.26154562717208302</v>
      </c>
      <c r="AC140" s="29">
        <v>0</v>
      </c>
      <c r="AD140" s="31">
        <v>0</v>
      </c>
    </row>
    <row r="141" spans="1:30" hidden="1" outlineLevel="7" x14ac:dyDescent="0.3">
      <c r="A141" s="29" t="s">
        <v>61</v>
      </c>
      <c r="B141" s="29" t="s">
        <v>162</v>
      </c>
      <c r="C141" s="29" t="s">
        <v>163</v>
      </c>
      <c r="D141" s="29" t="s">
        <v>258</v>
      </c>
      <c r="E141" s="29" t="s">
        <v>259</v>
      </c>
      <c r="F141" s="29" t="s">
        <v>266</v>
      </c>
      <c r="G141" s="30">
        <v>0</v>
      </c>
      <c r="H141" s="29">
        <v>0</v>
      </c>
      <c r="I141" s="31">
        <v>0</v>
      </c>
      <c r="J141" s="29">
        <v>0</v>
      </c>
      <c r="K141" s="29">
        <v>0</v>
      </c>
      <c r="L141" s="29">
        <v>0</v>
      </c>
      <c r="M141" s="29">
        <v>0</v>
      </c>
      <c r="N141" s="29">
        <v>0</v>
      </c>
      <c r="O141" s="31">
        <v>0</v>
      </c>
      <c r="P141" s="29">
        <v>0</v>
      </c>
      <c r="Q141" s="29">
        <v>0</v>
      </c>
      <c r="R141" s="31">
        <v>0</v>
      </c>
      <c r="S141" s="29">
        <v>0</v>
      </c>
      <c r="T141" s="29">
        <v>0</v>
      </c>
      <c r="U141" s="31">
        <v>5.2672559886410501E-2</v>
      </c>
      <c r="V141" s="29">
        <v>0</v>
      </c>
      <c r="W141" s="29">
        <v>0</v>
      </c>
      <c r="X141" s="29">
        <v>0</v>
      </c>
      <c r="Y141" s="29">
        <v>0</v>
      </c>
      <c r="Z141" s="29">
        <v>0</v>
      </c>
      <c r="AA141" s="31">
        <v>0</v>
      </c>
      <c r="AB141" s="29">
        <v>0</v>
      </c>
      <c r="AC141" s="29">
        <v>0</v>
      </c>
      <c r="AD141" s="31">
        <v>0</v>
      </c>
    </row>
    <row r="142" spans="1:30" hidden="1" outlineLevel="7" x14ac:dyDescent="0.3">
      <c r="A142" s="29" t="s">
        <v>61</v>
      </c>
      <c r="B142" s="29" t="s">
        <v>162</v>
      </c>
      <c r="C142" s="29" t="s">
        <v>163</v>
      </c>
      <c r="D142" s="29" t="s">
        <v>258</v>
      </c>
      <c r="E142" s="29" t="s">
        <v>259</v>
      </c>
      <c r="F142" s="29" t="s">
        <v>266</v>
      </c>
      <c r="G142" s="30">
        <v>0</v>
      </c>
      <c r="H142" s="29">
        <v>0</v>
      </c>
      <c r="I142" s="31">
        <v>0</v>
      </c>
      <c r="J142" s="29">
        <v>0</v>
      </c>
      <c r="K142" s="29">
        <v>0</v>
      </c>
      <c r="L142" s="29">
        <v>0</v>
      </c>
      <c r="M142" s="29">
        <v>0</v>
      </c>
      <c r="N142" s="29">
        <v>0</v>
      </c>
      <c r="O142" s="31">
        <v>0.69320928535595405</v>
      </c>
      <c r="P142" s="29">
        <v>0</v>
      </c>
      <c r="Q142" s="29">
        <v>0</v>
      </c>
      <c r="R142" s="31">
        <v>0</v>
      </c>
      <c r="S142" s="29">
        <v>0</v>
      </c>
      <c r="T142" s="29">
        <v>0</v>
      </c>
      <c r="U142" s="31">
        <v>0</v>
      </c>
      <c r="V142" s="29">
        <v>0</v>
      </c>
      <c r="W142" s="29">
        <v>0</v>
      </c>
      <c r="X142" s="29">
        <v>0</v>
      </c>
      <c r="Y142" s="29">
        <v>0</v>
      </c>
      <c r="Z142" s="29">
        <v>0</v>
      </c>
      <c r="AA142" s="31">
        <v>0</v>
      </c>
      <c r="AB142" s="29">
        <v>0</v>
      </c>
      <c r="AC142" s="29">
        <v>0</v>
      </c>
      <c r="AD142" s="31">
        <v>0</v>
      </c>
    </row>
    <row r="143" spans="1:30" hidden="1" outlineLevel="7" x14ac:dyDescent="0.3">
      <c r="A143" s="29" t="s">
        <v>61</v>
      </c>
      <c r="B143" s="29" t="s">
        <v>162</v>
      </c>
      <c r="C143" s="29" t="s">
        <v>163</v>
      </c>
      <c r="D143" s="29" t="s">
        <v>258</v>
      </c>
      <c r="E143" s="29" t="s">
        <v>259</v>
      </c>
      <c r="F143" s="29" t="s">
        <v>266</v>
      </c>
      <c r="G143" s="30">
        <v>58.527999999999999</v>
      </c>
      <c r="H143" s="29">
        <v>0</v>
      </c>
      <c r="I143" s="31">
        <v>53.321668762644201</v>
      </c>
      <c r="J143" s="29">
        <v>3.0731503704476699</v>
      </c>
      <c r="K143" s="29">
        <v>1.03487926408586</v>
      </c>
      <c r="L143" s="29">
        <v>0.92022593133210595</v>
      </c>
      <c r="M143" s="29">
        <v>0</v>
      </c>
      <c r="N143" s="29">
        <v>0.911392405063291</v>
      </c>
      <c r="O143" s="31">
        <v>0</v>
      </c>
      <c r="P143" s="29">
        <v>3.0622067139935001</v>
      </c>
      <c r="Q143" s="29">
        <v>0</v>
      </c>
      <c r="R143" s="31">
        <v>1.63505997453595</v>
      </c>
      <c r="S143" s="29">
        <v>0</v>
      </c>
      <c r="T143" s="29">
        <v>0</v>
      </c>
      <c r="U143" s="31">
        <v>0</v>
      </c>
      <c r="V143" s="29">
        <v>0</v>
      </c>
      <c r="W143" s="29">
        <v>0</v>
      </c>
      <c r="X143" s="29">
        <v>0</v>
      </c>
      <c r="Y143" s="29">
        <v>0</v>
      </c>
      <c r="Z143" s="29">
        <v>0</v>
      </c>
      <c r="AA143" s="31">
        <v>0</v>
      </c>
      <c r="AB143" s="29">
        <v>0</v>
      </c>
      <c r="AC143" s="29">
        <v>0</v>
      </c>
      <c r="AD143" s="31">
        <v>0</v>
      </c>
    </row>
    <row r="144" spans="1:30" hidden="1" outlineLevel="7" x14ac:dyDescent="0.3">
      <c r="A144" s="29" t="s">
        <v>61</v>
      </c>
      <c r="B144" s="29" t="s">
        <v>162</v>
      </c>
      <c r="C144" s="29" t="s">
        <v>163</v>
      </c>
      <c r="D144" s="29" t="s">
        <v>258</v>
      </c>
      <c r="E144" s="29" t="s">
        <v>259</v>
      </c>
      <c r="F144" s="29" t="s">
        <v>266</v>
      </c>
      <c r="G144" s="30">
        <v>0</v>
      </c>
      <c r="H144" s="29">
        <v>51.5287808675345</v>
      </c>
      <c r="I144" s="31">
        <v>0</v>
      </c>
      <c r="J144" s="29">
        <v>0</v>
      </c>
      <c r="K144" s="29">
        <v>0</v>
      </c>
      <c r="L144" s="29">
        <v>0</v>
      </c>
      <c r="M144" s="29">
        <v>1.5077401162456101</v>
      </c>
      <c r="N144" s="29">
        <v>0</v>
      </c>
      <c r="O144" s="31">
        <v>0</v>
      </c>
      <c r="P144" s="29">
        <v>0</v>
      </c>
      <c r="Q144" s="29">
        <v>1.86857022884736</v>
      </c>
      <c r="R144" s="31">
        <v>0</v>
      </c>
      <c r="S144" s="29">
        <v>0</v>
      </c>
      <c r="T144" s="29">
        <v>0</v>
      </c>
      <c r="U144" s="31">
        <v>0</v>
      </c>
      <c r="V144" s="29">
        <v>0</v>
      </c>
      <c r="W144" s="29">
        <v>0</v>
      </c>
      <c r="X144" s="29">
        <v>0</v>
      </c>
      <c r="Y144" s="29">
        <v>0</v>
      </c>
      <c r="Z144" s="29">
        <v>0</v>
      </c>
      <c r="AA144" s="31">
        <v>0</v>
      </c>
      <c r="AB144" s="29">
        <v>0</v>
      </c>
      <c r="AC144" s="29">
        <v>0</v>
      </c>
      <c r="AD144" s="31">
        <v>0</v>
      </c>
    </row>
    <row r="145" spans="1:30" hidden="1" outlineLevel="6" x14ac:dyDescent="0.3">
      <c r="A145" s="29"/>
      <c r="B145" s="29"/>
      <c r="C145" s="29"/>
      <c r="D145" s="29"/>
      <c r="E145" s="29"/>
      <c r="F145" s="32" t="s">
        <v>576</v>
      </c>
      <c r="G145" s="30">
        <f t="shared" ref="G145:AD145" si="57">SUBTOTAL(9,G139:G144)</f>
        <v>58.527999999999999</v>
      </c>
      <c r="H145" s="29">
        <f t="shared" si="57"/>
        <v>51.654197119750911</v>
      </c>
      <c r="I145" s="31">
        <f t="shared" si="57"/>
        <v>53.321668762644201</v>
      </c>
      <c r="J145" s="29">
        <f t="shared" si="57"/>
        <v>3.0731503704476699</v>
      </c>
      <c r="K145" s="29">
        <f t="shared" si="57"/>
        <v>1.03487926408586</v>
      </c>
      <c r="L145" s="29">
        <f t="shared" si="57"/>
        <v>0.92022593133210595</v>
      </c>
      <c r="M145" s="29">
        <f t="shared" si="57"/>
        <v>1.5077401162456101</v>
      </c>
      <c r="N145" s="29">
        <f t="shared" si="57"/>
        <v>0.911392405063291</v>
      </c>
      <c r="O145" s="31">
        <f t="shared" si="57"/>
        <v>0.69320928535595405</v>
      </c>
      <c r="P145" s="29">
        <f t="shared" si="57"/>
        <v>3.0622067139935001</v>
      </c>
      <c r="Q145" s="29">
        <f t="shared" si="57"/>
        <v>1.86857022884736</v>
      </c>
      <c r="R145" s="31">
        <f t="shared" si="57"/>
        <v>1.63505997453595</v>
      </c>
      <c r="S145" s="29">
        <f t="shared" si="57"/>
        <v>0</v>
      </c>
      <c r="T145" s="29">
        <f t="shared" si="57"/>
        <v>0</v>
      </c>
      <c r="U145" s="31">
        <f t="shared" si="57"/>
        <v>5.2672559886410501E-2</v>
      </c>
      <c r="V145" s="29">
        <f t="shared" si="57"/>
        <v>0</v>
      </c>
      <c r="W145" s="29">
        <f t="shared" si="57"/>
        <v>0</v>
      </c>
      <c r="X145" s="29">
        <f t="shared" si="57"/>
        <v>0</v>
      </c>
      <c r="Y145" s="29">
        <f t="shared" si="57"/>
        <v>0</v>
      </c>
      <c r="Z145" s="29">
        <f t="shared" si="57"/>
        <v>0</v>
      </c>
      <c r="AA145" s="31">
        <f t="shared" si="57"/>
        <v>0</v>
      </c>
      <c r="AB145" s="29">
        <f t="shared" si="57"/>
        <v>0.26154562717208302</v>
      </c>
      <c r="AC145" s="29">
        <f t="shared" si="57"/>
        <v>0</v>
      </c>
      <c r="AD145" s="31">
        <f t="shared" si="57"/>
        <v>0</v>
      </c>
    </row>
    <row r="146" spans="1:30" hidden="1" outlineLevel="7" x14ac:dyDescent="0.3">
      <c r="A146" s="29" t="s">
        <v>61</v>
      </c>
      <c r="B146" s="29" t="s">
        <v>162</v>
      </c>
      <c r="C146" s="29" t="s">
        <v>163</v>
      </c>
      <c r="D146" s="29" t="s">
        <v>258</v>
      </c>
      <c r="E146" s="29" t="s">
        <v>259</v>
      </c>
      <c r="F146" s="29" t="s">
        <v>69</v>
      </c>
      <c r="G146" s="30">
        <v>0.31359999999999999</v>
      </c>
      <c r="H146" s="29">
        <v>0.142715045625568</v>
      </c>
      <c r="I146" s="31">
        <v>0.224178467931544</v>
      </c>
      <c r="J146" s="29">
        <v>2.0870291140561398E-2</v>
      </c>
      <c r="K146" s="29">
        <v>0</v>
      </c>
      <c r="L146" s="29">
        <v>0</v>
      </c>
      <c r="M146" s="29">
        <v>0</v>
      </c>
      <c r="N146" s="29">
        <v>0</v>
      </c>
      <c r="O146" s="31">
        <v>0</v>
      </c>
      <c r="P146" s="29">
        <v>0</v>
      </c>
      <c r="Q146" s="29">
        <v>0</v>
      </c>
      <c r="R146" s="31">
        <v>0</v>
      </c>
      <c r="S146" s="29">
        <v>0</v>
      </c>
      <c r="T146" s="29">
        <v>0</v>
      </c>
      <c r="U146" s="31">
        <v>0</v>
      </c>
      <c r="V146" s="29">
        <v>0</v>
      </c>
      <c r="W146" s="29">
        <v>0</v>
      </c>
      <c r="X146" s="29">
        <v>0</v>
      </c>
      <c r="Y146" s="29">
        <v>0</v>
      </c>
      <c r="Z146" s="29">
        <v>0</v>
      </c>
      <c r="AA146" s="31">
        <v>0</v>
      </c>
      <c r="AB146" s="29">
        <v>0</v>
      </c>
      <c r="AC146" s="29">
        <v>0</v>
      </c>
      <c r="AD146" s="31">
        <v>0</v>
      </c>
    </row>
    <row r="147" spans="1:30" hidden="1" outlineLevel="6" x14ac:dyDescent="0.3">
      <c r="A147" s="29"/>
      <c r="B147" s="29"/>
      <c r="C147" s="29"/>
      <c r="D147" s="29"/>
      <c r="E147" s="29"/>
      <c r="F147" s="32" t="s">
        <v>523</v>
      </c>
      <c r="G147" s="30">
        <f t="shared" ref="G147:AD147" si="58">SUBTOTAL(9,G146:G146)</f>
        <v>0.31359999999999999</v>
      </c>
      <c r="H147" s="29">
        <f t="shared" si="58"/>
        <v>0.142715045625568</v>
      </c>
      <c r="I147" s="31">
        <f t="shared" si="58"/>
        <v>0.224178467931544</v>
      </c>
      <c r="J147" s="29">
        <f t="shared" si="58"/>
        <v>2.0870291140561398E-2</v>
      </c>
      <c r="K147" s="29">
        <f t="shared" si="58"/>
        <v>0</v>
      </c>
      <c r="L147" s="29">
        <f t="shared" si="58"/>
        <v>0</v>
      </c>
      <c r="M147" s="29">
        <f t="shared" si="58"/>
        <v>0</v>
      </c>
      <c r="N147" s="29">
        <f t="shared" si="58"/>
        <v>0</v>
      </c>
      <c r="O147" s="31">
        <f t="shared" si="58"/>
        <v>0</v>
      </c>
      <c r="P147" s="29">
        <f t="shared" si="58"/>
        <v>0</v>
      </c>
      <c r="Q147" s="29">
        <f t="shared" si="58"/>
        <v>0</v>
      </c>
      <c r="R147" s="31">
        <f t="shared" si="58"/>
        <v>0</v>
      </c>
      <c r="S147" s="29">
        <f t="shared" si="58"/>
        <v>0</v>
      </c>
      <c r="T147" s="29">
        <f t="shared" si="58"/>
        <v>0</v>
      </c>
      <c r="U147" s="31">
        <f t="shared" si="58"/>
        <v>0</v>
      </c>
      <c r="V147" s="29">
        <f t="shared" si="58"/>
        <v>0</v>
      </c>
      <c r="W147" s="29">
        <f t="shared" si="58"/>
        <v>0</v>
      </c>
      <c r="X147" s="29">
        <f t="shared" si="58"/>
        <v>0</v>
      </c>
      <c r="Y147" s="29">
        <f t="shared" si="58"/>
        <v>0</v>
      </c>
      <c r="Z147" s="29">
        <f t="shared" si="58"/>
        <v>0</v>
      </c>
      <c r="AA147" s="31">
        <f t="shared" si="58"/>
        <v>0</v>
      </c>
      <c r="AB147" s="29">
        <f t="shared" si="58"/>
        <v>0</v>
      </c>
      <c r="AC147" s="29">
        <f t="shared" si="58"/>
        <v>0</v>
      </c>
      <c r="AD147" s="31">
        <f t="shared" si="58"/>
        <v>0</v>
      </c>
    </row>
    <row r="148" spans="1:30" hidden="1" outlineLevel="5" x14ac:dyDescent="0.3">
      <c r="A148" s="11"/>
      <c r="B148" s="11"/>
      <c r="C148" s="11"/>
      <c r="D148" s="11"/>
      <c r="E148" s="7" t="s">
        <v>577</v>
      </c>
      <c r="F148" s="11"/>
      <c r="G148" s="25">
        <f t="shared" ref="G148:AD148" si="59">SUBTOTAL(9,G135:G146)</f>
        <v>58.854399999999998</v>
      </c>
      <c r="H148" s="11">
        <f t="shared" si="59"/>
        <v>51.835834450547082</v>
      </c>
      <c r="I148" s="14">
        <f t="shared" si="59"/>
        <v>53.545847230575745</v>
      </c>
      <c r="J148" s="11">
        <f t="shared" si="59"/>
        <v>3.0940206615882313</v>
      </c>
      <c r="K148" s="11">
        <f t="shared" si="59"/>
        <v>1.03487926408586</v>
      </c>
      <c r="L148" s="11">
        <f t="shared" si="59"/>
        <v>0.92022593133210595</v>
      </c>
      <c r="M148" s="11">
        <f t="shared" si="59"/>
        <v>1.5077401162456101</v>
      </c>
      <c r="N148" s="11">
        <f t="shared" si="59"/>
        <v>0.911392405063291</v>
      </c>
      <c r="O148" s="14">
        <f t="shared" si="59"/>
        <v>0.69320928535595405</v>
      </c>
      <c r="P148" s="11">
        <f t="shared" si="59"/>
        <v>3.0622067139935001</v>
      </c>
      <c r="Q148" s="11">
        <f t="shared" si="59"/>
        <v>1.86857022884736</v>
      </c>
      <c r="R148" s="14">
        <f t="shared" si="59"/>
        <v>1.63505997453595</v>
      </c>
      <c r="S148" s="11">
        <f t="shared" si="59"/>
        <v>0</v>
      </c>
      <c r="T148" s="11">
        <f t="shared" si="59"/>
        <v>0</v>
      </c>
      <c r="U148" s="14">
        <f t="shared" si="59"/>
        <v>5.2672559886410501E-2</v>
      </c>
      <c r="V148" s="11">
        <f t="shared" si="59"/>
        <v>0</v>
      </c>
      <c r="W148" s="11">
        <f t="shared" si="59"/>
        <v>0</v>
      </c>
      <c r="X148" s="11">
        <f t="shared" si="59"/>
        <v>0</v>
      </c>
      <c r="Y148" s="11">
        <f t="shared" si="59"/>
        <v>0</v>
      </c>
      <c r="Z148" s="11">
        <f t="shared" si="59"/>
        <v>0</v>
      </c>
      <c r="AA148" s="14">
        <f t="shared" si="59"/>
        <v>0</v>
      </c>
      <c r="AB148" s="11">
        <f t="shared" si="59"/>
        <v>0.26154562717208302</v>
      </c>
      <c r="AC148" s="11">
        <f t="shared" si="59"/>
        <v>0</v>
      </c>
      <c r="AD148" s="14">
        <f t="shared" si="59"/>
        <v>0</v>
      </c>
    </row>
    <row r="149" spans="1:30" hidden="1" outlineLevel="7" x14ac:dyDescent="0.3">
      <c r="A149" s="29" t="s">
        <v>61</v>
      </c>
      <c r="B149" s="29" t="s">
        <v>162</v>
      </c>
      <c r="C149" s="29" t="s">
        <v>163</v>
      </c>
      <c r="D149" s="29" t="s">
        <v>258</v>
      </c>
      <c r="E149" s="29" t="s">
        <v>281</v>
      </c>
      <c r="F149" s="29" t="s">
        <v>282</v>
      </c>
      <c r="G149" s="30">
        <v>0</v>
      </c>
      <c r="H149" s="29">
        <v>0</v>
      </c>
      <c r="I149" s="31">
        <v>0</v>
      </c>
      <c r="J149" s="29">
        <v>0</v>
      </c>
      <c r="K149" s="29">
        <v>0</v>
      </c>
      <c r="L149" s="29">
        <v>0</v>
      </c>
      <c r="M149" s="29">
        <v>0</v>
      </c>
      <c r="N149" s="29">
        <v>0</v>
      </c>
      <c r="O149" s="31">
        <v>0</v>
      </c>
      <c r="P149" s="29">
        <v>0</v>
      </c>
      <c r="Q149" s="29">
        <v>0</v>
      </c>
      <c r="R149" s="31">
        <v>0</v>
      </c>
      <c r="S149" s="29">
        <v>0</v>
      </c>
      <c r="T149" s="29">
        <v>0</v>
      </c>
      <c r="U149" s="31">
        <v>0</v>
      </c>
      <c r="V149" s="29">
        <v>0</v>
      </c>
      <c r="W149" s="29">
        <v>0</v>
      </c>
      <c r="X149" s="29">
        <v>0</v>
      </c>
      <c r="Y149" s="29">
        <v>0</v>
      </c>
      <c r="Z149" s="29">
        <v>0</v>
      </c>
      <c r="AA149" s="31">
        <v>0</v>
      </c>
      <c r="AB149" s="29">
        <v>0</v>
      </c>
      <c r="AC149" s="29">
        <v>0</v>
      </c>
      <c r="AD149" s="31">
        <v>2.0494803103498799E-2</v>
      </c>
    </row>
    <row r="150" spans="1:30" hidden="1" outlineLevel="7" x14ac:dyDescent="0.3">
      <c r="A150" s="29" t="s">
        <v>61</v>
      </c>
      <c r="B150" s="29" t="s">
        <v>162</v>
      </c>
      <c r="C150" s="29" t="s">
        <v>163</v>
      </c>
      <c r="D150" s="29" t="s">
        <v>258</v>
      </c>
      <c r="E150" s="29" t="s">
        <v>281</v>
      </c>
      <c r="F150" s="29" t="s">
        <v>282</v>
      </c>
      <c r="G150" s="30">
        <v>1.0176000000000001</v>
      </c>
      <c r="H150" s="29">
        <v>1.5871642952903999</v>
      </c>
      <c r="I150" s="31">
        <v>1.39428071518399</v>
      </c>
      <c r="J150" s="29">
        <v>5.2175727851403501E-2</v>
      </c>
      <c r="K150" s="29">
        <v>0</v>
      </c>
      <c r="L150" s="29">
        <v>3.8078314399949201E-2</v>
      </c>
      <c r="M150" s="29">
        <v>2.87736663405651E-2</v>
      </c>
      <c r="N150" s="29">
        <v>0</v>
      </c>
      <c r="O150" s="31">
        <v>3.1924111825603098E-2</v>
      </c>
      <c r="P150" s="29">
        <v>0</v>
      </c>
      <c r="Q150" s="29">
        <v>4.1990342221289098E-2</v>
      </c>
      <c r="R150" s="31">
        <v>0</v>
      </c>
      <c r="S150" s="29">
        <v>0</v>
      </c>
      <c r="T150" s="29">
        <v>0</v>
      </c>
      <c r="U150" s="31">
        <v>0</v>
      </c>
      <c r="V150" s="29">
        <v>8.5629768021173905E-2</v>
      </c>
      <c r="W150" s="29">
        <v>0</v>
      </c>
      <c r="X150" s="29">
        <v>5.4054054054054099E-2</v>
      </c>
      <c r="Y150" s="29">
        <v>0.121442125237192</v>
      </c>
      <c r="Z150" s="29">
        <v>4.2446623371110798E-2</v>
      </c>
      <c r="AA150" s="31">
        <v>8.6439212894696693E-2</v>
      </c>
      <c r="AB150" s="29">
        <v>5.0159435348070699E-2</v>
      </c>
      <c r="AC150" s="29">
        <v>7.1401856448267603E-2</v>
      </c>
      <c r="AD150" s="31">
        <v>0</v>
      </c>
    </row>
    <row r="151" spans="1:30" hidden="1" outlineLevel="7" x14ac:dyDescent="0.3">
      <c r="A151" s="29" t="s">
        <v>61</v>
      </c>
      <c r="B151" s="29" t="s">
        <v>162</v>
      </c>
      <c r="C151" s="29" t="s">
        <v>163</v>
      </c>
      <c r="D151" s="29" t="s">
        <v>258</v>
      </c>
      <c r="E151" s="29" t="s">
        <v>281</v>
      </c>
      <c r="F151" s="29" t="s">
        <v>282</v>
      </c>
      <c r="G151" s="30">
        <v>0</v>
      </c>
      <c r="H151" s="29">
        <v>3.8922285170609298E-2</v>
      </c>
      <c r="I151" s="31">
        <v>7.6548745147356295E-2</v>
      </c>
      <c r="J151" s="29">
        <v>0</v>
      </c>
      <c r="K151" s="29">
        <v>0</v>
      </c>
      <c r="L151" s="29">
        <v>0</v>
      </c>
      <c r="M151" s="29">
        <v>0</v>
      </c>
      <c r="N151" s="29">
        <v>0</v>
      </c>
      <c r="O151" s="31">
        <v>0</v>
      </c>
      <c r="P151" s="29">
        <v>0</v>
      </c>
      <c r="Q151" s="29">
        <v>0</v>
      </c>
      <c r="R151" s="31">
        <v>0</v>
      </c>
      <c r="S151" s="29">
        <v>0</v>
      </c>
      <c r="T151" s="29">
        <v>0</v>
      </c>
      <c r="U151" s="31">
        <v>0</v>
      </c>
      <c r="V151" s="29">
        <v>0</v>
      </c>
      <c r="W151" s="29">
        <v>0</v>
      </c>
      <c r="X151" s="29">
        <v>0</v>
      </c>
      <c r="Y151" s="29">
        <v>0</v>
      </c>
      <c r="Z151" s="29">
        <v>0</v>
      </c>
      <c r="AA151" s="31">
        <v>0</v>
      </c>
      <c r="AB151" s="29">
        <v>0</v>
      </c>
      <c r="AC151" s="29">
        <v>0</v>
      </c>
      <c r="AD151" s="31">
        <v>0</v>
      </c>
    </row>
    <row r="152" spans="1:30" hidden="1" outlineLevel="6" x14ac:dyDescent="0.3">
      <c r="A152" s="29"/>
      <c r="B152" s="29"/>
      <c r="C152" s="29"/>
      <c r="D152" s="29"/>
      <c r="E152" s="29"/>
      <c r="F152" s="32" t="s">
        <v>578</v>
      </c>
      <c r="G152" s="30">
        <f t="shared" ref="G152:AD152" si="60">SUBTOTAL(9,G149:G151)</f>
        <v>1.0176000000000001</v>
      </c>
      <c r="H152" s="29">
        <f t="shared" si="60"/>
        <v>1.6260865804610092</v>
      </c>
      <c r="I152" s="31">
        <f t="shared" si="60"/>
        <v>1.4708294603313463</v>
      </c>
      <c r="J152" s="29">
        <f t="shared" si="60"/>
        <v>5.2175727851403501E-2</v>
      </c>
      <c r="K152" s="29">
        <f t="shared" si="60"/>
        <v>0</v>
      </c>
      <c r="L152" s="29">
        <f t="shared" si="60"/>
        <v>3.8078314399949201E-2</v>
      </c>
      <c r="M152" s="29">
        <f t="shared" si="60"/>
        <v>2.87736663405651E-2</v>
      </c>
      <c r="N152" s="29">
        <f t="shared" si="60"/>
        <v>0</v>
      </c>
      <c r="O152" s="31">
        <f t="shared" si="60"/>
        <v>3.1924111825603098E-2</v>
      </c>
      <c r="P152" s="29">
        <f t="shared" si="60"/>
        <v>0</v>
      </c>
      <c r="Q152" s="29">
        <f t="shared" si="60"/>
        <v>4.1990342221289098E-2</v>
      </c>
      <c r="R152" s="31">
        <f t="shared" si="60"/>
        <v>0</v>
      </c>
      <c r="S152" s="29">
        <f t="shared" si="60"/>
        <v>0</v>
      </c>
      <c r="T152" s="29">
        <f t="shared" si="60"/>
        <v>0</v>
      </c>
      <c r="U152" s="31">
        <f t="shared" si="60"/>
        <v>0</v>
      </c>
      <c r="V152" s="29">
        <f t="shared" si="60"/>
        <v>8.5629768021173905E-2</v>
      </c>
      <c r="W152" s="29">
        <f t="shared" si="60"/>
        <v>0</v>
      </c>
      <c r="X152" s="29">
        <f t="shared" si="60"/>
        <v>5.4054054054054099E-2</v>
      </c>
      <c r="Y152" s="29">
        <f t="shared" si="60"/>
        <v>0.121442125237192</v>
      </c>
      <c r="Z152" s="29">
        <f t="shared" si="60"/>
        <v>4.2446623371110798E-2</v>
      </c>
      <c r="AA152" s="31">
        <f t="shared" si="60"/>
        <v>8.6439212894696693E-2</v>
      </c>
      <c r="AB152" s="29">
        <f t="shared" si="60"/>
        <v>5.0159435348070699E-2</v>
      </c>
      <c r="AC152" s="29">
        <f t="shared" si="60"/>
        <v>7.1401856448267603E-2</v>
      </c>
      <c r="AD152" s="31">
        <f t="shared" si="60"/>
        <v>2.0494803103498799E-2</v>
      </c>
    </row>
    <row r="153" spans="1:30" hidden="1" outlineLevel="5" x14ac:dyDescent="0.3">
      <c r="A153" s="11"/>
      <c r="B153" s="11"/>
      <c r="C153" s="11"/>
      <c r="D153" s="11"/>
      <c r="E153" s="7" t="s">
        <v>579</v>
      </c>
      <c r="F153" s="11"/>
      <c r="G153" s="25">
        <f t="shared" ref="G153:AD153" si="61">SUBTOTAL(9,G149:G151)</f>
        <v>1.0176000000000001</v>
      </c>
      <c r="H153" s="11">
        <f t="shared" si="61"/>
        <v>1.6260865804610092</v>
      </c>
      <c r="I153" s="14">
        <f t="shared" si="61"/>
        <v>1.4708294603313463</v>
      </c>
      <c r="J153" s="11">
        <f t="shared" si="61"/>
        <v>5.2175727851403501E-2</v>
      </c>
      <c r="K153" s="11">
        <f t="shared" si="61"/>
        <v>0</v>
      </c>
      <c r="L153" s="11">
        <f t="shared" si="61"/>
        <v>3.8078314399949201E-2</v>
      </c>
      <c r="M153" s="11">
        <f t="shared" si="61"/>
        <v>2.87736663405651E-2</v>
      </c>
      <c r="N153" s="11">
        <f t="shared" si="61"/>
        <v>0</v>
      </c>
      <c r="O153" s="14">
        <f t="shared" si="61"/>
        <v>3.1924111825603098E-2</v>
      </c>
      <c r="P153" s="11">
        <f t="shared" si="61"/>
        <v>0</v>
      </c>
      <c r="Q153" s="11">
        <f t="shared" si="61"/>
        <v>4.1990342221289098E-2</v>
      </c>
      <c r="R153" s="14">
        <f t="shared" si="61"/>
        <v>0</v>
      </c>
      <c r="S153" s="11">
        <f t="shared" si="61"/>
        <v>0</v>
      </c>
      <c r="T153" s="11">
        <f t="shared" si="61"/>
        <v>0</v>
      </c>
      <c r="U153" s="14">
        <f t="shared" si="61"/>
        <v>0</v>
      </c>
      <c r="V153" s="11">
        <f t="shared" si="61"/>
        <v>8.5629768021173905E-2</v>
      </c>
      <c r="W153" s="11">
        <f t="shared" si="61"/>
        <v>0</v>
      </c>
      <c r="X153" s="11">
        <f t="shared" si="61"/>
        <v>5.4054054054054099E-2</v>
      </c>
      <c r="Y153" s="11">
        <f t="shared" si="61"/>
        <v>0.121442125237192</v>
      </c>
      <c r="Z153" s="11">
        <f t="shared" si="61"/>
        <v>4.2446623371110798E-2</v>
      </c>
      <c r="AA153" s="14">
        <f t="shared" si="61"/>
        <v>8.6439212894696693E-2</v>
      </c>
      <c r="AB153" s="11">
        <f t="shared" si="61"/>
        <v>5.0159435348070699E-2</v>
      </c>
      <c r="AC153" s="11">
        <f t="shared" si="61"/>
        <v>7.1401856448267603E-2</v>
      </c>
      <c r="AD153" s="14">
        <f t="shared" si="61"/>
        <v>2.0494803103498799E-2</v>
      </c>
    </row>
    <row r="154" spans="1:30" hidden="1" outlineLevel="7" x14ac:dyDescent="0.3">
      <c r="A154" s="29" t="s">
        <v>61</v>
      </c>
      <c r="B154" s="29" t="s">
        <v>162</v>
      </c>
      <c r="C154" s="29" t="s">
        <v>163</v>
      </c>
      <c r="D154" s="29" t="s">
        <v>258</v>
      </c>
      <c r="E154" s="29" t="s">
        <v>199</v>
      </c>
      <c r="F154" s="29" t="s">
        <v>199</v>
      </c>
      <c r="G154" s="30">
        <v>0.96640000000000004</v>
      </c>
      <c r="H154" s="29">
        <v>0.40219694676296303</v>
      </c>
      <c r="I154" s="31">
        <v>0.54130898354201995</v>
      </c>
      <c r="J154" s="29">
        <v>0</v>
      </c>
      <c r="K154" s="29">
        <v>0</v>
      </c>
      <c r="L154" s="29">
        <v>0</v>
      </c>
      <c r="M154" s="29">
        <v>0</v>
      </c>
      <c r="N154" s="29">
        <v>0</v>
      </c>
      <c r="O154" s="31">
        <v>0</v>
      </c>
      <c r="P154" s="29">
        <v>0</v>
      </c>
      <c r="Q154" s="29">
        <v>0</v>
      </c>
      <c r="R154" s="31">
        <v>0</v>
      </c>
      <c r="S154" s="29">
        <v>0</v>
      </c>
      <c r="T154" s="29">
        <v>0</v>
      </c>
      <c r="U154" s="31">
        <v>0</v>
      </c>
      <c r="V154" s="29">
        <v>0</v>
      </c>
      <c r="W154" s="29">
        <v>0</v>
      </c>
      <c r="X154" s="29">
        <v>0</v>
      </c>
      <c r="Y154" s="29">
        <v>0</v>
      </c>
      <c r="Z154" s="29">
        <v>0</v>
      </c>
      <c r="AA154" s="31">
        <v>0</v>
      </c>
      <c r="AB154" s="29">
        <v>0</v>
      </c>
      <c r="AC154" s="29">
        <v>0</v>
      </c>
      <c r="AD154" s="31">
        <v>0</v>
      </c>
    </row>
    <row r="155" spans="1:30" hidden="1" outlineLevel="6" x14ac:dyDescent="0.3">
      <c r="A155" s="29"/>
      <c r="B155" s="29"/>
      <c r="C155" s="29"/>
      <c r="D155" s="29"/>
      <c r="E155" s="29"/>
      <c r="F155" s="32" t="s">
        <v>557</v>
      </c>
      <c r="G155" s="30">
        <f t="shared" ref="G155:AD155" si="62">SUBTOTAL(9,G154:G154)</f>
        <v>0.96640000000000004</v>
      </c>
      <c r="H155" s="29">
        <f t="shared" si="62"/>
        <v>0.40219694676296303</v>
      </c>
      <c r="I155" s="31">
        <f t="shared" si="62"/>
        <v>0.54130898354201995</v>
      </c>
      <c r="J155" s="29">
        <f t="shared" si="62"/>
        <v>0</v>
      </c>
      <c r="K155" s="29">
        <f t="shared" si="62"/>
        <v>0</v>
      </c>
      <c r="L155" s="29">
        <f t="shared" si="62"/>
        <v>0</v>
      </c>
      <c r="M155" s="29">
        <f t="shared" si="62"/>
        <v>0</v>
      </c>
      <c r="N155" s="29">
        <f t="shared" si="62"/>
        <v>0</v>
      </c>
      <c r="O155" s="31">
        <f t="shared" si="62"/>
        <v>0</v>
      </c>
      <c r="P155" s="29">
        <f t="shared" si="62"/>
        <v>0</v>
      </c>
      <c r="Q155" s="29">
        <f t="shared" si="62"/>
        <v>0</v>
      </c>
      <c r="R155" s="31">
        <f t="shared" si="62"/>
        <v>0</v>
      </c>
      <c r="S155" s="29">
        <f t="shared" si="62"/>
        <v>0</v>
      </c>
      <c r="T155" s="29">
        <f t="shared" si="62"/>
        <v>0</v>
      </c>
      <c r="U155" s="31">
        <f t="shared" si="62"/>
        <v>0</v>
      </c>
      <c r="V155" s="29">
        <f t="shared" si="62"/>
        <v>0</v>
      </c>
      <c r="W155" s="29">
        <f t="shared" si="62"/>
        <v>0</v>
      </c>
      <c r="X155" s="29">
        <f t="shared" si="62"/>
        <v>0</v>
      </c>
      <c r="Y155" s="29">
        <f t="shared" si="62"/>
        <v>0</v>
      </c>
      <c r="Z155" s="29">
        <f t="shared" si="62"/>
        <v>0</v>
      </c>
      <c r="AA155" s="31">
        <f t="shared" si="62"/>
        <v>0</v>
      </c>
      <c r="AB155" s="29">
        <f t="shared" si="62"/>
        <v>0</v>
      </c>
      <c r="AC155" s="29">
        <f t="shared" si="62"/>
        <v>0</v>
      </c>
      <c r="AD155" s="31">
        <f t="shared" si="62"/>
        <v>0</v>
      </c>
    </row>
    <row r="156" spans="1:30" hidden="1" outlineLevel="5" x14ac:dyDescent="0.3">
      <c r="A156" s="11"/>
      <c r="B156" s="11"/>
      <c r="C156" s="11"/>
      <c r="D156" s="11"/>
      <c r="E156" s="7" t="s">
        <v>557</v>
      </c>
      <c r="F156" s="11"/>
      <c r="G156" s="25">
        <f t="shared" ref="G156:AD156" si="63">SUBTOTAL(9,G154:G154)</f>
        <v>0.96640000000000004</v>
      </c>
      <c r="H156" s="11">
        <f t="shared" si="63"/>
        <v>0.40219694676296303</v>
      </c>
      <c r="I156" s="14">
        <f t="shared" si="63"/>
        <v>0.54130898354201995</v>
      </c>
      <c r="J156" s="11">
        <f t="shared" si="63"/>
        <v>0</v>
      </c>
      <c r="K156" s="11">
        <f t="shared" si="63"/>
        <v>0</v>
      </c>
      <c r="L156" s="11">
        <f t="shared" si="63"/>
        <v>0</v>
      </c>
      <c r="M156" s="11">
        <f t="shared" si="63"/>
        <v>0</v>
      </c>
      <c r="N156" s="11">
        <f t="shared" si="63"/>
        <v>0</v>
      </c>
      <c r="O156" s="14">
        <f t="shared" si="63"/>
        <v>0</v>
      </c>
      <c r="P156" s="11">
        <f t="shared" si="63"/>
        <v>0</v>
      </c>
      <c r="Q156" s="11">
        <f t="shared" si="63"/>
        <v>0</v>
      </c>
      <c r="R156" s="14">
        <f t="shared" si="63"/>
        <v>0</v>
      </c>
      <c r="S156" s="11">
        <f t="shared" si="63"/>
        <v>0</v>
      </c>
      <c r="T156" s="11">
        <f t="shared" si="63"/>
        <v>0</v>
      </c>
      <c r="U156" s="14">
        <f t="shared" si="63"/>
        <v>0</v>
      </c>
      <c r="V156" s="11">
        <f t="shared" si="63"/>
        <v>0</v>
      </c>
      <c r="W156" s="11">
        <f t="shared" si="63"/>
        <v>0</v>
      </c>
      <c r="X156" s="11">
        <f t="shared" si="63"/>
        <v>0</v>
      </c>
      <c r="Y156" s="11">
        <f t="shared" si="63"/>
        <v>0</v>
      </c>
      <c r="Z156" s="11">
        <f t="shared" si="63"/>
        <v>0</v>
      </c>
      <c r="AA156" s="14">
        <f t="shared" si="63"/>
        <v>0</v>
      </c>
      <c r="AB156" s="11">
        <f t="shared" si="63"/>
        <v>0</v>
      </c>
      <c r="AC156" s="11">
        <f t="shared" si="63"/>
        <v>0</v>
      </c>
      <c r="AD156" s="14">
        <f t="shared" si="63"/>
        <v>0</v>
      </c>
    </row>
    <row r="157" spans="1:30" hidden="1" outlineLevel="4" collapsed="1" x14ac:dyDescent="0.3">
      <c r="A157" s="33"/>
      <c r="B157" s="33"/>
      <c r="C157" s="33"/>
      <c r="D157" s="6" t="s">
        <v>580</v>
      </c>
      <c r="E157" s="33"/>
      <c r="F157" s="33"/>
      <c r="G157" s="34">
        <f t="shared" ref="G157:AD157" si="64">SUBTOTAL(9,G135:G154)</f>
        <v>60.8384</v>
      </c>
      <c r="H157" s="33">
        <f t="shared" si="64"/>
        <v>53.864117977771052</v>
      </c>
      <c r="I157" s="35">
        <f t="shared" si="64"/>
        <v>55.557985674449107</v>
      </c>
      <c r="J157" s="33">
        <f t="shared" si="64"/>
        <v>3.146196389439635</v>
      </c>
      <c r="K157" s="33">
        <f t="shared" si="64"/>
        <v>1.03487926408586</v>
      </c>
      <c r="L157" s="33">
        <f t="shared" si="64"/>
        <v>0.95830424573205519</v>
      </c>
      <c r="M157" s="33">
        <f t="shared" si="64"/>
        <v>1.5365137825861752</v>
      </c>
      <c r="N157" s="33">
        <f t="shared" si="64"/>
        <v>0.911392405063291</v>
      </c>
      <c r="O157" s="35">
        <f t="shared" si="64"/>
        <v>0.72513339718155712</v>
      </c>
      <c r="P157" s="33">
        <f t="shared" si="64"/>
        <v>3.0622067139935001</v>
      </c>
      <c r="Q157" s="33">
        <f t="shared" si="64"/>
        <v>1.9105605710686491</v>
      </c>
      <c r="R157" s="35">
        <f t="shared" si="64"/>
        <v>1.63505997453595</v>
      </c>
      <c r="S157" s="33">
        <f t="shared" si="64"/>
        <v>0</v>
      </c>
      <c r="T157" s="33">
        <f t="shared" si="64"/>
        <v>0</v>
      </c>
      <c r="U157" s="35">
        <f t="shared" si="64"/>
        <v>5.2672559886410501E-2</v>
      </c>
      <c r="V157" s="33">
        <f t="shared" si="64"/>
        <v>8.5629768021173905E-2</v>
      </c>
      <c r="W157" s="33">
        <f t="shared" si="64"/>
        <v>0</v>
      </c>
      <c r="X157" s="33">
        <f t="shared" si="64"/>
        <v>5.4054054054054099E-2</v>
      </c>
      <c r="Y157" s="33">
        <f t="shared" si="64"/>
        <v>0.121442125237192</v>
      </c>
      <c r="Z157" s="33">
        <f t="shared" si="64"/>
        <v>4.2446623371110798E-2</v>
      </c>
      <c r="AA157" s="35">
        <f t="shared" si="64"/>
        <v>8.6439212894696693E-2</v>
      </c>
      <c r="AB157" s="33">
        <f t="shared" si="64"/>
        <v>0.31170506252015373</v>
      </c>
      <c r="AC157" s="33">
        <f t="shared" si="64"/>
        <v>7.1401856448267603E-2</v>
      </c>
      <c r="AD157" s="35">
        <f t="shared" si="64"/>
        <v>2.0494803103498799E-2</v>
      </c>
    </row>
    <row r="158" spans="1:30" hidden="1" outlineLevel="7" x14ac:dyDescent="0.3">
      <c r="A158" s="29" t="s">
        <v>61</v>
      </c>
      <c r="B158" s="29" t="s">
        <v>162</v>
      </c>
      <c r="C158" s="29" t="s">
        <v>163</v>
      </c>
      <c r="D158" s="29" t="s">
        <v>291</v>
      </c>
      <c r="E158" s="29" t="s">
        <v>292</v>
      </c>
      <c r="F158" s="29" t="s">
        <v>293</v>
      </c>
      <c r="G158" s="30">
        <v>0.28160000000000002</v>
      </c>
      <c r="H158" s="29">
        <v>0</v>
      </c>
      <c r="I158" s="31">
        <v>0</v>
      </c>
      <c r="J158" s="29">
        <v>0</v>
      </c>
      <c r="K158" s="29">
        <v>0</v>
      </c>
      <c r="L158" s="29">
        <v>0</v>
      </c>
      <c r="M158" s="29">
        <v>0</v>
      </c>
      <c r="N158" s="29">
        <v>0</v>
      </c>
      <c r="O158" s="31">
        <v>0</v>
      </c>
      <c r="P158" s="29">
        <v>0</v>
      </c>
      <c r="Q158" s="29">
        <v>0</v>
      </c>
      <c r="R158" s="31">
        <v>0</v>
      </c>
      <c r="S158" s="29">
        <v>0</v>
      </c>
      <c r="T158" s="29">
        <v>0</v>
      </c>
      <c r="U158" s="31">
        <v>0</v>
      </c>
      <c r="V158" s="29">
        <v>0</v>
      </c>
      <c r="W158" s="29">
        <v>0</v>
      </c>
      <c r="X158" s="29">
        <v>0</v>
      </c>
      <c r="Y158" s="29">
        <v>0</v>
      </c>
      <c r="Z158" s="29">
        <v>0</v>
      </c>
      <c r="AA158" s="31">
        <v>0</v>
      </c>
      <c r="AB158" s="29">
        <v>0</v>
      </c>
      <c r="AC158" s="29">
        <v>0</v>
      </c>
      <c r="AD158" s="31">
        <v>0</v>
      </c>
    </row>
    <row r="159" spans="1:30" hidden="1" outlineLevel="7" x14ac:dyDescent="0.3">
      <c r="A159" s="29" t="s">
        <v>61</v>
      </c>
      <c r="B159" s="29" t="s">
        <v>162</v>
      </c>
      <c r="C159" s="29" t="s">
        <v>163</v>
      </c>
      <c r="D159" s="29" t="s">
        <v>291</v>
      </c>
      <c r="E159" s="29" t="s">
        <v>292</v>
      </c>
      <c r="F159" s="29" t="s">
        <v>293</v>
      </c>
      <c r="G159" s="30">
        <v>0</v>
      </c>
      <c r="H159" s="29">
        <v>0.27245599619426503</v>
      </c>
      <c r="I159" s="31">
        <v>0</v>
      </c>
      <c r="J159" s="29">
        <v>0</v>
      </c>
      <c r="K159" s="29">
        <v>0</v>
      </c>
      <c r="L159" s="29">
        <v>0</v>
      </c>
      <c r="M159" s="29">
        <v>0</v>
      </c>
      <c r="N159" s="29">
        <v>0</v>
      </c>
      <c r="O159" s="31">
        <v>0</v>
      </c>
      <c r="P159" s="29">
        <v>0</v>
      </c>
      <c r="Q159" s="29">
        <v>0</v>
      </c>
      <c r="R159" s="31">
        <v>0</v>
      </c>
      <c r="S159" s="29">
        <v>0</v>
      </c>
      <c r="T159" s="29">
        <v>0</v>
      </c>
      <c r="U159" s="31">
        <v>0</v>
      </c>
      <c r="V159" s="29">
        <v>0</v>
      </c>
      <c r="W159" s="29">
        <v>0</v>
      </c>
      <c r="X159" s="29">
        <v>0</v>
      </c>
      <c r="Y159" s="29">
        <v>0</v>
      </c>
      <c r="Z159" s="29">
        <v>0</v>
      </c>
      <c r="AA159" s="31">
        <v>0</v>
      </c>
      <c r="AB159" s="29">
        <v>0</v>
      </c>
      <c r="AC159" s="29">
        <v>0</v>
      </c>
      <c r="AD159" s="31">
        <v>0</v>
      </c>
    </row>
    <row r="160" spans="1:30" hidden="1" outlineLevel="7" x14ac:dyDescent="0.3">
      <c r="A160" s="29" t="s">
        <v>61</v>
      </c>
      <c r="B160" s="29" t="s">
        <v>162</v>
      </c>
      <c r="C160" s="29" t="s">
        <v>163</v>
      </c>
      <c r="D160" s="29" t="s">
        <v>291</v>
      </c>
      <c r="E160" s="29" t="s">
        <v>292</v>
      </c>
      <c r="F160" s="29" t="s">
        <v>293</v>
      </c>
      <c r="G160" s="30">
        <v>0</v>
      </c>
      <c r="H160" s="29">
        <v>0</v>
      </c>
      <c r="I160" s="31">
        <v>0.30072721307889999</v>
      </c>
      <c r="J160" s="29">
        <v>0</v>
      </c>
      <c r="K160" s="29">
        <v>0</v>
      </c>
      <c r="L160" s="29">
        <v>0</v>
      </c>
      <c r="M160" s="29">
        <v>0</v>
      </c>
      <c r="N160" s="29">
        <v>0</v>
      </c>
      <c r="O160" s="31">
        <v>0</v>
      </c>
      <c r="P160" s="29">
        <v>0</v>
      </c>
      <c r="Q160" s="29">
        <v>0</v>
      </c>
      <c r="R160" s="31">
        <v>0</v>
      </c>
      <c r="S160" s="29">
        <v>0</v>
      </c>
      <c r="T160" s="29">
        <v>0</v>
      </c>
      <c r="U160" s="31">
        <v>0</v>
      </c>
      <c r="V160" s="29">
        <v>0</v>
      </c>
      <c r="W160" s="29">
        <v>0</v>
      </c>
      <c r="X160" s="29">
        <v>0</v>
      </c>
      <c r="Y160" s="29">
        <v>0</v>
      </c>
      <c r="Z160" s="29">
        <v>0</v>
      </c>
      <c r="AA160" s="31">
        <v>0</v>
      </c>
      <c r="AB160" s="29">
        <v>0</v>
      </c>
      <c r="AC160" s="29">
        <v>0</v>
      </c>
      <c r="AD160" s="31">
        <v>0</v>
      </c>
    </row>
    <row r="161" spans="1:30" hidden="1" outlineLevel="6" x14ac:dyDescent="0.3">
      <c r="A161" s="29"/>
      <c r="B161" s="29"/>
      <c r="C161" s="29"/>
      <c r="D161" s="29"/>
      <c r="E161" s="29"/>
      <c r="F161" s="32" t="s">
        <v>581</v>
      </c>
      <c r="G161" s="30">
        <f t="shared" ref="G161:AD161" si="65">SUBTOTAL(9,G158:G160)</f>
        <v>0.28160000000000002</v>
      </c>
      <c r="H161" s="29">
        <f t="shared" si="65"/>
        <v>0.27245599619426503</v>
      </c>
      <c r="I161" s="31">
        <f t="shared" si="65"/>
        <v>0.30072721307889999</v>
      </c>
      <c r="J161" s="29">
        <f t="shared" si="65"/>
        <v>0</v>
      </c>
      <c r="K161" s="29">
        <f t="shared" si="65"/>
        <v>0</v>
      </c>
      <c r="L161" s="29">
        <f t="shared" si="65"/>
        <v>0</v>
      </c>
      <c r="M161" s="29">
        <f t="shared" si="65"/>
        <v>0</v>
      </c>
      <c r="N161" s="29">
        <f t="shared" si="65"/>
        <v>0</v>
      </c>
      <c r="O161" s="31">
        <f t="shared" si="65"/>
        <v>0</v>
      </c>
      <c r="P161" s="29">
        <f t="shared" si="65"/>
        <v>0</v>
      </c>
      <c r="Q161" s="29">
        <f t="shared" si="65"/>
        <v>0</v>
      </c>
      <c r="R161" s="31">
        <f t="shared" si="65"/>
        <v>0</v>
      </c>
      <c r="S161" s="29">
        <f t="shared" si="65"/>
        <v>0</v>
      </c>
      <c r="T161" s="29">
        <f t="shared" si="65"/>
        <v>0</v>
      </c>
      <c r="U161" s="31">
        <f t="shared" si="65"/>
        <v>0</v>
      </c>
      <c r="V161" s="29">
        <f t="shared" si="65"/>
        <v>0</v>
      </c>
      <c r="W161" s="29">
        <f t="shared" si="65"/>
        <v>0</v>
      </c>
      <c r="X161" s="29">
        <f t="shared" si="65"/>
        <v>0</v>
      </c>
      <c r="Y161" s="29">
        <f t="shared" si="65"/>
        <v>0</v>
      </c>
      <c r="Z161" s="29">
        <f t="shared" si="65"/>
        <v>0</v>
      </c>
      <c r="AA161" s="31">
        <f t="shared" si="65"/>
        <v>0</v>
      </c>
      <c r="AB161" s="29">
        <f t="shared" si="65"/>
        <v>0</v>
      </c>
      <c r="AC161" s="29">
        <f t="shared" si="65"/>
        <v>0</v>
      </c>
      <c r="AD161" s="31">
        <f t="shared" si="65"/>
        <v>0</v>
      </c>
    </row>
    <row r="162" spans="1:30" hidden="1" outlineLevel="5" x14ac:dyDescent="0.3">
      <c r="A162" s="11"/>
      <c r="B162" s="11"/>
      <c r="C162" s="11"/>
      <c r="D162" s="11"/>
      <c r="E162" s="7" t="s">
        <v>582</v>
      </c>
      <c r="F162" s="11"/>
      <c r="G162" s="25">
        <f t="shared" ref="G162:AD162" si="66">SUBTOTAL(9,G158:G160)</f>
        <v>0.28160000000000002</v>
      </c>
      <c r="H162" s="11">
        <f t="shared" si="66"/>
        <v>0.27245599619426503</v>
      </c>
      <c r="I162" s="14">
        <f t="shared" si="66"/>
        <v>0.30072721307889999</v>
      </c>
      <c r="J162" s="11">
        <f t="shared" si="66"/>
        <v>0</v>
      </c>
      <c r="K162" s="11">
        <f t="shared" si="66"/>
        <v>0</v>
      </c>
      <c r="L162" s="11">
        <f t="shared" si="66"/>
        <v>0</v>
      </c>
      <c r="M162" s="11">
        <f t="shared" si="66"/>
        <v>0</v>
      </c>
      <c r="N162" s="11">
        <f t="shared" si="66"/>
        <v>0</v>
      </c>
      <c r="O162" s="14">
        <f t="shared" si="66"/>
        <v>0</v>
      </c>
      <c r="P162" s="11">
        <f t="shared" si="66"/>
        <v>0</v>
      </c>
      <c r="Q162" s="11">
        <f t="shared" si="66"/>
        <v>0</v>
      </c>
      <c r="R162" s="14">
        <f t="shared" si="66"/>
        <v>0</v>
      </c>
      <c r="S162" s="11">
        <f t="shared" si="66"/>
        <v>0</v>
      </c>
      <c r="T162" s="11">
        <f t="shared" si="66"/>
        <v>0</v>
      </c>
      <c r="U162" s="14">
        <f t="shared" si="66"/>
        <v>0</v>
      </c>
      <c r="V162" s="11">
        <f t="shared" si="66"/>
        <v>0</v>
      </c>
      <c r="W162" s="11">
        <f t="shared" si="66"/>
        <v>0</v>
      </c>
      <c r="X162" s="11">
        <f t="shared" si="66"/>
        <v>0</v>
      </c>
      <c r="Y162" s="11">
        <f t="shared" si="66"/>
        <v>0</v>
      </c>
      <c r="Z162" s="11">
        <f t="shared" si="66"/>
        <v>0</v>
      </c>
      <c r="AA162" s="14">
        <f t="shared" si="66"/>
        <v>0</v>
      </c>
      <c r="AB162" s="11">
        <f t="shared" si="66"/>
        <v>0</v>
      </c>
      <c r="AC162" s="11">
        <f t="shared" si="66"/>
        <v>0</v>
      </c>
      <c r="AD162" s="14">
        <f t="shared" si="66"/>
        <v>0</v>
      </c>
    </row>
    <row r="163" spans="1:30" hidden="1" outlineLevel="4" collapsed="1" x14ac:dyDescent="0.3">
      <c r="A163" s="33"/>
      <c r="B163" s="33"/>
      <c r="C163" s="33"/>
      <c r="D163" s="6" t="s">
        <v>583</v>
      </c>
      <c r="E163" s="33"/>
      <c r="F163" s="33"/>
      <c r="G163" s="34">
        <f t="shared" ref="G163:AD163" si="67">SUBTOTAL(9,G158:G160)</f>
        <v>0.28160000000000002</v>
      </c>
      <c r="H163" s="33">
        <f t="shared" si="67"/>
        <v>0.27245599619426503</v>
      </c>
      <c r="I163" s="35">
        <f t="shared" si="67"/>
        <v>0.30072721307889999</v>
      </c>
      <c r="J163" s="33">
        <f t="shared" si="67"/>
        <v>0</v>
      </c>
      <c r="K163" s="33">
        <f t="shared" si="67"/>
        <v>0</v>
      </c>
      <c r="L163" s="33">
        <f t="shared" si="67"/>
        <v>0</v>
      </c>
      <c r="M163" s="33">
        <f t="shared" si="67"/>
        <v>0</v>
      </c>
      <c r="N163" s="33">
        <f t="shared" si="67"/>
        <v>0</v>
      </c>
      <c r="O163" s="35">
        <f t="shared" si="67"/>
        <v>0</v>
      </c>
      <c r="P163" s="33">
        <f t="shared" si="67"/>
        <v>0</v>
      </c>
      <c r="Q163" s="33">
        <f t="shared" si="67"/>
        <v>0</v>
      </c>
      <c r="R163" s="35">
        <f t="shared" si="67"/>
        <v>0</v>
      </c>
      <c r="S163" s="33">
        <f t="shared" si="67"/>
        <v>0</v>
      </c>
      <c r="T163" s="33">
        <f t="shared" si="67"/>
        <v>0</v>
      </c>
      <c r="U163" s="35">
        <f t="shared" si="67"/>
        <v>0</v>
      </c>
      <c r="V163" s="33">
        <f t="shared" si="67"/>
        <v>0</v>
      </c>
      <c r="W163" s="33">
        <f t="shared" si="67"/>
        <v>0</v>
      </c>
      <c r="X163" s="33">
        <f t="shared" si="67"/>
        <v>0</v>
      </c>
      <c r="Y163" s="33">
        <f t="shared" si="67"/>
        <v>0</v>
      </c>
      <c r="Z163" s="33">
        <f t="shared" si="67"/>
        <v>0</v>
      </c>
      <c r="AA163" s="35">
        <f t="shared" si="67"/>
        <v>0</v>
      </c>
      <c r="AB163" s="33">
        <f t="shared" si="67"/>
        <v>0</v>
      </c>
      <c r="AC163" s="33">
        <f t="shared" si="67"/>
        <v>0</v>
      </c>
      <c r="AD163" s="35">
        <f t="shared" si="67"/>
        <v>0</v>
      </c>
    </row>
    <row r="164" spans="1:30" hidden="1" outlineLevel="7" x14ac:dyDescent="0.3">
      <c r="A164" s="29" t="s">
        <v>61</v>
      </c>
      <c r="B164" s="29" t="s">
        <v>162</v>
      </c>
      <c r="C164" s="29" t="s">
        <v>163</v>
      </c>
      <c r="D164" s="29" t="s">
        <v>300</v>
      </c>
      <c r="E164" s="29" t="s">
        <v>301</v>
      </c>
      <c r="F164" s="29" t="s">
        <v>302</v>
      </c>
      <c r="G164" s="30">
        <v>6.4000000000000001E-2</v>
      </c>
      <c r="H164" s="29">
        <v>0</v>
      </c>
      <c r="I164" s="31">
        <v>0</v>
      </c>
      <c r="J164" s="29">
        <v>0</v>
      </c>
      <c r="K164" s="29">
        <v>0</v>
      </c>
      <c r="L164" s="29">
        <v>0</v>
      </c>
      <c r="M164" s="29">
        <v>0</v>
      </c>
      <c r="N164" s="29">
        <v>0</v>
      </c>
      <c r="O164" s="31">
        <v>0</v>
      </c>
      <c r="P164" s="29">
        <v>0</v>
      </c>
      <c r="Q164" s="29">
        <v>0</v>
      </c>
      <c r="R164" s="31">
        <v>0</v>
      </c>
      <c r="S164" s="29">
        <v>0</v>
      </c>
      <c r="T164" s="29">
        <v>0</v>
      </c>
      <c r="U164" s="31">
        <v>0</v>
      </c>
      <c r="V164" s="29">
        <v>0</v>
      </c>
      <c r="W164" s="29">
        <v>0</v>
      </c>
      <c r="X164" s="29">
        <v>0</v>
      </c>
      <c r="Y164" s="29">
        <v>0</v>
      </c>
      <c r="Z164" s="29">
        <v>0</v>
      </c>
      <c r="AA164" s="31">
        <v>0</v>
      </c>
      <c r="AB164" s="29">
        <v>0</v>
      </c>
      <c r="AC164" s="29">
        <v>0</v>
      </c>
      <c r="AD164" s="31">
        <v>0</v>
      </c>
    </row>
    <row r="165" spans="1:30" hidden="1" outlineLevel="7" x14ac:dyDescent="0.3">
      <c r="A165" s="29" t="s">
        <v>61</v>
      </c>
      <c r="B165" s="29" t="s">
        <v>162</v>
      </c>
      <c r="C165" s="29" t="s">
        <v>163</v>
      </c>
      <c r="D165" s="29" t="s">
        <v>300</v>
      </c>
      <c r="E165" s="29" t="s">
        <v>301</v>
      </c>
      <c r="F165" s="29" t="s">
        <v>302</v>
      </c>
      <c r="G165" s="30">
        <v>0</v>
      </c>
      <c r="H165" s="29">
        <v>0</v>
      </c>
      <c r="I165" s="31">
        <v>3.8274372573678203E-2</v>
      </c>
      <c r="J165" s="29">
        <v>0</v>
      </c>
      <c r="K165" s="29">
        <v>0</v>
      </c>
      <c r="L165" s="29">
        <v>0</v>
      </c>
      <c r="M165" s="29">
        <v>0</v>
      </c>
      <c r="N165" s="29">
        <v>0</v>
      </c>
      <c r="O165" s="31">
        <v>0</v>
      </c>
      <c r="P165" s="29">
        <v>0</v>
      </c>
      <c r="Q165" s="29">
        <v>0</v>
      </c>
      <c r="R165" s="31">
        <v>0</v>
      </c>
      <c r="S165" s="29">
        <v>0</v>
      </c>
      <c r="T165" s="29">
        <v>0</v>
      </c>
      <c r="U165" s="31">
        <v>0</v>
      </c>
      <c r="V165" s="29">
        <v>0</v>
      </c>
      <c r="W165" s="29">
        <v>0</v>
      </c>
      <c r="X165" s="29">
        <v>0</v>
      </c>
      <c r="Y165" s="29">
        <v>0</v>
      </c>
      <c r="Z165" s="29">
        <v>0</v>
      </c>
      <c r="AA165" s="31">
        <v>0</v>
      </c>
      <c r="AB165" s="29">
        <v>0</v>
      </c>
      <c r="AC165" s="29">
        <v>0</v>
      </c>
      <c r="AD165" s="31">
        <v>0</v>
      </c>
    </row>
    <row r="166" spans="1:30" hidden="1" outlineLevel="6" x14ac:dyDescent="0.3">
      <c r="A166" s="29"/>
      <c r="B166" s="29"/>
      <c r="C166" s="29"/>
      <c r="D166" s="29"/>
      <c r="E166" s="29"/>
      <c r="F166" s="32" t="s">
        <v>584</v>
      </c>
      <c r="G166" s="30">
        <f t="shared" ref="G166:AD166" si="68">SUBTOTAL(9,G164:G165)</f>
        <v>6.4000000000000001E-2</v>
      </c>
      <c r="H166" s="29">
        <f t="shared" si="68"/>
        <v>0</v>
      </c>
      <c r="I166" s="31">
        <f t="shared" si="68"/>
        <v>3.8274372573678203E-2</v>
      </c>
      <c r="J166" s="29">
        <f t="shared" si="68"/>
        <v>0</v>
      </c>
      <c r="K166" s="29">
        <f t="shared" si="68"/>
        <v>0</v>
      </c>
      <c r="L166" s="29">
        <f t="shared" si="68"/>
        <v>0</v>
      </c>
      <c r="M166" s="29">
        <f t="shared" si="68"/>
        <v>0</v>
      </c>
      <c r="N166" s="29">
        <f t="shared" si="68"/>
        <v>0</v>
      </c>
      <c r="O166" s="31">
        <f t="shared" si="68"/>
        <v>0</v>
      </c>
      <c r="P166" s="29">
        <f t="shared" si="68"/>
        <v>0</v>
      </c>
      <c r="Q166" s="29">
        <f t="shared" si="68"/>
        <v>0</v>
      </c>
      <c r="R166" s="31">
        <f t="shared" si="68"/>
        <v>0</v>
      </c>
      <c r="S166" s="29">
        <f t="shared" si="68"/>
        <v>0</v>
      </c>
      <c r="T166" s="29">
        <f t="shared" si="68"/>
        <v>0</v>
      </c>
      <c r="U166" s="31">
        <f t="shared" si="68"/>
        <v>0</v>
      </c>
      <c r="V166" s="29">
        <f t="shared" si="68"/>
        <v>0</v>
      </c>
      <c r="W166" s="29">
        <f t="shared" si="68"/>
        <v>0</v>
      </c>
      <c r="X166" s="29">
        <f t="shared" si="68"/>
        <v>0</v>
      </c>
      <c r="Y166" s="29">
        <f t="shared" si="68"/>
        <v>0</v>
      </c>
      <c r="Z166" s="29">
        <f t="shared" si="68"/>
        <v>0</v>
      </c>
      <c r="AA166" s="31">
        <f t="shared" si="68"/>
        <v>0</v>
      </c>
      <c r="AB166" s="29">
        <f t="shared" si="68"/>
        <v>0</v>
      </c>
      <c r="AC166" s="29">
        <f t="shared" si="68"/>
        <v>0</v>
      </c>
      <c r="AD166" s="31">
        <f t="shared" si="68"/>
        <v>0</v>
      </c>
    </row>
    <row r="167" spans="1:30" hidden="1" outlineLevel="5" x14ac:dyDescent="0.3">
      <c r="A167" s="11"/>
      <c r="B167" s="11"/>
      <c r="C167" s="11"/>
      <c r="D167" s="11"/>
      <c r="E167" s="7" t="s">
        <v>585</v>
      </c>
      <c r="F167" s="11"/>
      <c r="G167" s="25">
        <f t="shared" ref="G167:AD167" si="69">SUBTOTAL(9,G164:G165)</f>
        <v>6.4000000000000001E-2</v>
      </c>
      <c r="H167" s="11">
        <f t="shared" si="69"/>
        <v>0</v>
      </c>
      <c r="I167" s="14">
        <f t="shared" si="69"/>
        <v>3.8274372573678203E-2</v>
      </c>
      <c r="J167" s="11">
        <f t="shared" si="69"/>
        <v>0</v>
      </c>
      <c r="K167" s="11">
        <f t="shared" si="69"/>
        <v>0</v>
      </c>
      <c r="L167" s="11">
        <f t="shared" si="69"/>
        <v>0</v>
      </c>
      <c r="M167" s="11">
        <f t="shared" si="69"/>
        <v>0</v>
      </c>
      <c r="N167" s="11">
        <f t="shared" si="69"/>
        <v>0</v>
      </c>
      <c r="O167" s="14">
        <f t="shared" si="69"/>
        <v>0</v>
      </c>
      <c r="P167" s="11">
        <f t="shared" si="69"/>
        <v>0</v>
      </c>
      <c r="Q167" s="11">
        <f t="shared" si="69"/>
        <v>0</v>
      </c>
      <c r="R167" s="14">
        <f t="shared" si="69"/>
        <v>0</v>
      </c>
      <c r="S167" s="11">
        <f t="shared" si="69"/>
        <v>0</v>
      </c>
      <c r="T167" s="11">
        <f t="shared" si="69"/>
        <v>0</v>
      </c>
      <c r="U167" s="14">
        <f t="shared" si="69"/>
        <v>0</v>
      </c>
      <c r="V167" s="11">
        <f t="shared" si="69"/>
        <v>0</v>
      </c>
      <c r="W167" s="11">
        <f t="shared" si="69"/>
        <v>0</v>
      </c>
      <c r="X167" s="11">
        <f t="shared" si="69"/>
        <v>0</v>
      </c>
      <c r="Y167" s="11">
        <f t="shared" si="69"/>
        <v>0</v>
      </c>
      <c r="Z167" s="11">
        <f t="shared" si="69"/>
        <v>0</v>
      </c>
      <c r="AA167" s="14">
        <f t="shared" si="69"/>
        <v>0</v>
      </c>
      <c r="AB167" s="11">
        <f t="shared" si="69"/>
        <v>0</v>
      </c>
      <c r="AC167" s="11">
        <f t="shared" si="69"/>
        <v>0</v>
      </c>
      <c r="AD167" s="14">
        <f t="shared" si="69"/>
        <v>0</v>
      </c>
    </row>
    <row r="168" spans="1:30" hidden="1" outlineLevel="7" x14ac:dyDescent="0.3">
      <c r="A168" s="29" t="s">
        <v>61</v>
      </c>
      <c r="B168" s="29" t="s">
        <v>162</v>
      </c>
      <c r="C168" s="29" t="s">
        <v>163</v>
      </c>
      <c r="D168" s="29" t="s">
        <v>300</v>
      </c>
      <c r="E168" s="29" t="s">
        <v>307</v>
      </c>
      <c r="F168" s="29" t="s">
        <v>308</v>
      </c>
      <c r="G168" s="30">
        <v>5.7599999999999998E-2</v>
      </c>
      <c r="H168" s="29">
        <v>0</v>
      </c>
      <c r="I168" s="31">
        <v>0</v>
      </c>
      <c r="J168" s="29">
        <v>0</v>
      </c>
      <c r="K168" s="29">
        <v>0</v>
      </c>
      <c r="L168" s="29">
        <v>0</v>
      </c>
      <c r="M168" s="29">
        <v>0</v>
      </c>
      <c r="N168" s="29">
        <v>0</v>
      </c>
      <c r="O168" s="31">
        <v>0</v>
      </c>
      <c r="P168" s="29">
        <v>0</v>
      </c>
      <c r="Q168" s="29">
        <v>0</v>
      </c>
      <c r="R168" s="31">
        <v>0</v>
      </c>
      <c r="S168" s="29">
        <v>0</v>
      </c>
      <c r="T168" s="29">
        <v>0</v>
      </c>
      <c r="U168" s="31">
        <v>0</v>
      </c>
      <c r="V168" s="29">
        <v>0</v>
      </c>
      <c r="W168" s="29">
        <v>0</v>
      </c>
      <c r="X168" s="29">
        <v>0</v>
      </c>
      <c r="Y168" s="29">
        <v>0</v>
      </c>
      <c r="Z168" s="29">
        <v>0</v>
      </c>
      <c r="AA168" s="31">
        <v>0</v>
      </c>
      <c r="AB168" s="29">
        <v>0</v>
      </c>
      <c r="AC168" s="29">
        <v>0</v>
      </c>
      <c r="AD168" s="31">
        <v>0</v>
      </c>
    </row>
    <row r="169" spans="1:30" hidden="1" outlineLevel="7" x14ac:dyDescent="0.3">
      <c r="A169" s="29" t="s">
        <v>61</v>
      </c>
      <c r="B169" s="29" t="s">
        <v>162</v>
      </c>
      <c r="C169" s="29" t="s">
        <v>163</v>
      </c>
      <c r="D169" s="29" t="s">
        <v>300</v>
      </c>
      <c r="E169" s="29" t="s">
        <v>307</v>
      </c>
      <c r="F169" s="29" t="s">
        <v>308</v>
      </c>
      <c r="G169" s="30">
        <v>0</v>
      </c>
      <c r="H169" s="29">
        <v>0</v>
      </c>
      <c r="I169" s="31">
        <v>3.2806605063152701E-2</v>
      </c>
      <c r="J169" s="29">
        <v>0</v>
      </c>
      <c r="K169" s="29">
        <v>0</v>
      </c>
      <c r="L169" s="29">
        <v>0</v>
      </c>
      <c r="M169" s="29">
        <v>0</v>
      </c>
      <c r="N169" s="29">
        <v>0</v>
      </c>
      <c r="O169" s="31">
        <v>0</v>
      </c>
      <c r="P169" s="29">
        <v>0</v>
      </c>
      <c r="Q169" s="29">
        <v>0</v>
      </c>
      <c r="R169" s="31">
        <v>0</v>
      </c>
      <c r="S169" s="29">
        <v>0</v>
      </c>
      <c r="T169" s="29">
        <v>0</v>
      </c>
      <c r="U169" s="31">
        <v>0</v>
      </c>
      <c r="V169" s="29">
        <v>0</v>
      </c>
      <c r="W169" s="29">
        <v>0</v>
      </c>
      <c r="X169" s="29">
        <v>0</v>
      </c>
      <c r="Y169" s="29">
        <v>0</v>
      </c>
      <c r="Z169" s="29">
        <v>0</v>
      </c>
      <c r="AA169" s="31">
        <v>0</v>
      </c>
      <c r="AB169" s="29">
        <v>0</v>
      </c>
      <c r="AC169" s="29">
        <v>0</v>
      </c>
      <c r="AD169" s="31">
        <v>0</v>
      </c>
    </row>
    <row r="170" spans="1:30" hidden="1" outlineLevel="6" x14ac:dyDescent="0.3">
      <c r="A170" s="29"/>
      <c r="B170" s="29"/>
      <c r="C170" s="29"/>
      <c r="D170" s="29"/>
      <c r="E170" s="29"/>
      <c r="F170" s="32" t="s">
        <v>586</v>
      </c>
      <c r="G170" s="30">
        <f t="shared" ref="G170:AD170" si="70">SUBTOTAL(9,G168:G169)</f>
        <v>5.7599999999999998E-2</v>
      </c>
      <c r="H170" s="29">
        <f t="shared" si="70"/>
        <v>0</v>
      </c>
      <c r="I170" s="31">
        <f t="shared" si="70"/>
        <v>3.2806605063152701E-2</v>
      </c>
      <c r="J170" s="29">
        <f t="shared" si="70"/>
        <v>0</v>
      </c>
      <c r="K170" s="29">
        <f t="shared" si="70"/>
        <v>0</v>
      </c>
      <c r="L170" s="29">
        <f t="shared" si="70"/>
        <v>0</v>
      </c>
      <c r="M170" s="29">
        <f t="shared" si="70"/>
        <v>0</v>
      </c>
      <c r="N170" s="29">
        <f t="shared" si="70"/>
        <v>0</v>
      </c>
      <c r="O170" s="31">
        <f t="shared" si="70"/>
        <v>0</v>
      </c>
      <c r="P170" s="29">
        <f t="shared" si="70"/>
        <v>0</v>
      </c>
      <c r="Q170" s="29">
        <f t="shared" si="70"/>
        <v>0</v>
      </c>
      <c r="R170" s="31">
        <f t="shared" si="70"/>
        <v>0</v>
      </c>
      <c r="S170" s="29">
        <f t="shared" si="70"/>
        <v>0</v>
      </c>
      <c r="T170" s="29">
        <f t="shared" si="70"/>
        <v>0</v>
      </c>
      <c r="U170" s="31">
        <f t="shared" si="70"/>
        <v>0</v>
      </c>
      <c r="V170" s="29">
        <f t="shared" si="70"/>
        <v>0</v>
      </c>
      <c r="W170" s="29">
        <f t="shared" si="70"/>
        <v>0</v>
      </c>
      <c r="X170" s="29">
        <f t="shared" si="70"/>
        <v>0</v>
      </c>
      <c r="Y170" s="29">
        <f t="shared" si="70"/>
        <v>0</v>
      </c>
      <c r="Z170" s="29">
        <f t="shared" si="70"/>
        <v>0</v>
      </c>
      <c r="AA170" s="31">
        <f t="shared" si="70"/>
        <v>0</v>
      </c>
      <c r="AB170" s="29">
        <f t="shared" si="70"/>
        <v>0</v>
      </c>
      <c r="AC170" s="29">
        <f t="shared" si="70"/>
        <v>0</v>
      </c>
      <c r="AD170" s="31">
        <f t="shared" si="70"/>
        <v>0</v>
      </c>
    </row>
    <row r="171" spans="1:30" hidden="1" outlineLevel="5" x14ac:dyDescent="0.3">
      <c r="A171" s="11"/>
      <c r="B171" s="11"/>
      <c r="C171" s="11"/>
      <c r="D171" s="11"/>
      <c r="E171" s="7" t="s">
        <v>587</v>
      </c>
      <c r="F171" s="11"/>
      <c r="G171" s="25">
        <f t="shared" ref="G171:AD171" si="71">SUBTOTAL(9,G168:G169)</f>
        <v>5.7599999999999998E-2</v>
      </c>
      <c r="H171" s="11">
        <f t="shared" si="71"/>
        <v>0</v>
      </c>
      <c r="I171" s="14">
        <f t="shared" si="71"/>
        <v>3.2806605063152701E-2</v>
      </c>
      <c r="J171" s="11">
        <f t="shared" si="71"/>
        <v>0</v>
      </c>
      <c r="K171" s="11">
        <f t="shared" si="71"/>
        <v>0</v>
      </c>
      <c r="L171" s="11">
        <f t="shared" si="71"/>
        <v>0</v>
      </c>
      <c r="M171" s="11">
        <f t="shared" si="71"/>
        <v>0</v>
      </c>
      <c r="N171" s="11">
        <f t="shared" si="71"/>
        <v>0</v>
      </c>
      <c r="O171" s="14">
        <f t="shared" si="71"/>
        <v>0</v>
      </c>
      <c r="P171" s="11">
        <f t="shared" si="71"/>
        <v>0</v>
      </c>
      <c r="Q171" s="11">
        <f t="shared" si="71"/>
        <v>0</v>
      </c>
      <c r="R171" s="14">
        <f t="shared" si="71"/>
        <v>0</v>
      </c>
      <c r="S171" s="11">
        <f t="shared" si="71"/>
        <v>0</v>
      </c>
      <c r="T171" s="11">
        <f t="shared" si="71"/>
        <v>0</v>
      </c>
      <c r="U171" s="14">
        <f t="shared" si="71"/>
        <v>0</v>
      </c>
      <c r="V171" s="11">
        <f t="shared" si="71"/>
        <v>0</v>
      </c>
      <c r="W171" s="11">
        <f t="shared" si="71"/>
        <v>0</v>
      </c>
      <c r="X171" s="11">
        <f t="shared" si="71"/>
        <v>0</v>
      </c>
      <c r="Y171" s="11">
        <f t="shared" si="71"/>
        <v>0</v>
      </c>
      <c r="Z171" s="11">
        <f t="shared" si="71"/>
        <v>0</v>
      </c>
      <c r="AA171" s="14">
        <f t="shared" si="71"/>
        <v>0</v>
      </c>
      <c r="AB171" s="11">
        <f t="shared" si="71"/>
        <v>0</v>
      </c>
      <c r="AC171" s="11">
        <f t="shared" si="71"/>
        <v>0</v>
      </c>
      <c r="AD171" s="14">
        <f t="shared" si="71"/>
        <v>0</v>
      </c>
    </row>
    <row r="172" spans="1:30" hidden="1" outlineLevel="4" collapsed="1" x14ac:dyDescent="0.3">
      <c r="A172" s="33"/>
      <c r="B172" s="33"/>
      <c r="C172" s="33"/>
      <c r="D172" s="6" t="s">
        <v>588</v>
      </c>
      <c r="E172" s="33"/>
      <c r="F172" s="33"/>
      <c r="G172" s="34">
        <f t="shared" ref="G172:AD172" si="72">SUBTOTAL(9,G164:G169)</f>
        <v>0.1216</v>
      </c>
      <c r="H172" s="33">
        <f t="shared" si="72"/>
        <v>0</v>
      </c>
      <c r="I172" s="35">
        <f t="shared" si="72"/>
        <v>7.1080977636830911E-2</v>
      </c>
      <c r="J172" s="33">
        <f t="shared" si="72"/>
        <v>0</v>
      </c>
      <c r="K172" s="33">
        <f t="shared" si="72"/>
        <v>0</v>
      </c>
      <c r="L172" s="33">
        <f t="shared" si="72"/>
        <v>0</v>
      </c>
      <c r="M172" s="33">
        <f t="shared" si="72"/>
        <v>0</v>
      </c>
      <c r="N172" s="33">
        <f t="shared" si="72"/>
        <v>0</v>
      </c>
      <c r="O172" s="35">
        <f t="shared" si="72"/>
        <v>0</v>
      </c>
      <c r="P172" s="33">
        <f t="shared" si="72"/>
        <v>0</v>
      </c>
      <c r="Q172" s="33">
        <f t="shared" si="72"/>
        <v>0</v>
      </c>
      <c r="R172" s="35">
        <f t="shared" si="72"/>
        <v>0</v>
      </c>
      <c r="S172" s="33">
        <f t="shared" si="72"/>
        <v>0</v>
      </c>
      <c r="T172" s="33">
        <f t="shared" si="72"/>
        <v>0</v>
      </c>
      <c r="U172" s="35">
        <f t="shared" si="72"/>
        <v>0</v>
      </c>
      <c r="V172" s="33">
        <f t="shared" si="72"/>
        <v>0</v>
      </c>
      <c r="W172" s="33">
        <f t="shared" si="72"/>
        <v>0</v>
      </c>
      <c r="X172" s="33">
        <f t="shared" si="72"/>
        <v>0</v>
      </c>
      <c r="Y172" s="33">
        <f t="shared" si="72"/>
        <v>0</v>
      </c>
      <c r="Z172" s="33">
        <f t="shared" si="72"/>
        <v>0</v>
      </c>
      <c r="AA172" s="35">
        <f t="shared" si="72"/>
        <v>0</v>
      </c>
      <c r="AB172" s="33">
        <f t="shared" si="72"/>
        <v>0</v>
      </c>
      <c r="AC172" s="33">
        <f t="shared" si="72"/>
        <v>0</v>
      </c>
      <c r="AD172" s="35">
        <f t="shared" si="72"/>
        <v>0</v>
      </c>
    </row>
    <row r="173" spans="1:30" hidden="1" outlineLevel="7" x14ac:dyDescent="0.3">
      <c r="A173" s="29" t="s">
        <v>61</v>
      </c>
      <c r="B173" s="29" t="s">
        <v>162</v>
      </c>
      <c r="C173" s="29" t="s">
        <v>163</v>
      </c>
      <c r="D173" s="29" t="s">
        <v>69</v>
      </c>
      <c r="E173" s="29" t="s">
        <v>69</v>
      </c>
      <c r="F173" s="29" t="s">
        <v>69</v>
      </c>
      <c r="G173" s="30">
        <v>0</v>
      </c>
      <c r="H173" s="29">
        <v>0</v>
      </c>
      <c r="I173" s="31">
        <v>3.31346711137842</v>
      </c>
      <c r="J173" s="29">
        <v>0</v>
      </c>
      <c r="K173" s="29">
        <v>0</v>
      </c>
      <c r="L173" s="29">
        <v>0</v>
      </c>
      <c r="M173" s="29">
        <v>0</v>
      </c>
      <c r="N173" s="29">
        <v>0</v>
      </c>
      <c r="O173" s="31">
        <v>0</v>
      </c>
      <c r="P173" s="29">
        <v>0</v>
      </c>
      <c r="Q173" s="29">
        <v>0</v>
      </c>
      <c r="R173" s="31">
        <v>0</v>
      </c>
      <c r="S173" s="29">
        <v>0</v>
      </c>
      <c r="T173" s="29">
        <v>0</v>
      </c>
      <c r="U173" s="31">
        <v>0</v>
      </c>
      <c r="V173" s="29">
        <v>0</v>
      </c>
      <c r="W173" s="29">
        <v>0</v>
      </c>
      <c r="X173" s="29">
        <v>0</v>
      </c>
      <c r="Y173" s="29">
        <v>0</v>
      </c>
      <c r="Z173" s="29">
        <v>0</v>
      </c>
      <c r="AA173" s="31">
        <v>0</v>
      </c>
      <c r="AB173" s="29">
        <v>0</v>
      </c>
      <c r="AC173" s="29">
        <v>0</v>
      </c>
      <c r="AD173" s="31">
        <v>0</v>
      </c>
    </row>
    <row r="174" spans="1:30" hidden="1" outlineLevel="7" x14ac:dyDescent="0.3">
      <c r="A174" s="29" t="s">
        <v>61</v>
      </c>
      <c r="B174" s="29" t="s">
        <v>162</v>
      </c>
      <c r="C174" s="29" t="s">
        <v>163</v>
      </c>
      <c r="D174" s="29" t="s">
        <v>69</v>
      </c>
      <c r="E174" s="29" t="s">
        <v>69</v>
      </c>
      <c r="F174" s="29" t="s">
        <v>69</v>
      </c>
      <c r="G174" s="30">
        <v>4.7935999999999996</v>
      </c>
      <c r="H174" s="29">
        <v>4.15603511655062</v>
      </c>
      <c r="I174" s="31">
        <v>0</v>
      </c>
      <c r="J174" s="29">
        <v>0</v>
      </c>
      <c r="K174" s="29">
        <v>0</v>
      </c>
      <c r="L174" s="29">
        <v>0</v>
      </c>
      <c r="M174" s="29">
        <v>0</v>
      </c>
      <c r="N174" s="29">
        <v>0</v>
      </c>
      <c r="O174" s="31">
        <v>0</v>
      </c>
      <c r="P174" s="29">
        <v>0</v>
      </c>
      <c r="Q174" s="29">
        <v>0</v>
      </c>
      <c r="R174" s="31">
        <v>0</v>
      </c>
      <c r="S174" s="29">
        <v>0</v>
      </c>
      <c r="T174" s="29">
        <v>0</v>
      </c>
      <c r="U174" s="31">
        <v>0</v>
      </c>
      <c r="V174" s="29">
        <v>0</v>
      </c>
      <c r="W174" s="29">
        <v>0</v>
      </c>
      <c r="X174" s="29">
        <v>0</v>
      </c>
      <c r="Y174" s="29">
        <v>0</v>
      </c>
      <c r="Z174" s="29">
        <v>0</v>
      </c>
      <c r="AA174" s="31">
        <v>0</v>
      </c>
      <c r="AB174" s="29">
        <v>0</v>
      </c>
      <c r="AC174" s="29">
        <v>0</v>
      </c>
      <c r="AD174" s="31">
        <v>0</v>
      </c>
    </row>
    <row r="175" spans="1:30" hidden="1" outlineLevel="7" x14ac:dyDescent="0.3">
      <c r="A175" s="29" t="s">
        <v>61</v>
      </c>
      <c r="B175" s="29" t="s">
        <v>162</v>
      </c>
      <c r="C175" s="29" t="s">
        <v>163</v>
      </c>
      <c r="D175" s="29" t="s">
        <v>69</v>
      </c>
      <c r="E175" s="29" t="s">
        <v>69</v>
      </c>
      <c r="F175" s="29" t="s">
        <v>69</v>
      </c>
      <c r="G175" s="30">
        <v>0</v>
      </c>
      <c r="H175" s="29">
        <v>1.7298793409159699E-2</v>
      </c>
      <c r="I175" s="31">
        <v>0</v>
      </c>
      <c r="J175" s="29">
        <v>0</v>
      </c>
      <c r="K175" s="29">
        <v>0</v>
      </c>
      <c r="L175" s="29">
        <v>0</v>
      </c>
      <c r="M175" s="29">
        <v>0</v>
      </c>
      <c r="N175" s="29">
        <v>0</v>
      </c>
      <c r="O175" s="31">
        <v>0</v>
      </c>
      <c r="P175" s="29">
        <v>0</v>
      </c>
      <c r="Q175" s="29">
        <v>0</v>
      </c>
      <c r="R175" s="31">
        <v>0</v>
      </c>
      <c r="S175" s="29">
        <v>0</v>
      </c>
      <c r="T175" s="29">
        <v>0</v>
      </c>
      <c r="U175" s="31">
        <v>0</v>
      </c>
      <c r="V175" s="29">
        <v>0</v>
      </c>
      <c r="W175" s="29">
        <v>0</v>
      </c>
      <c r="X175" s="29">
        <v>0</v>
      </c>
      <c r="Y175" s="29">
        <v>0</v>
      </c>
      <c r="Z175" s="29">
        <v>0</v>
      </c>
      <c r="AA175" s="31">
        <v>0</v>
      </c>
      <c r="AB175" s="29">
        <v>0</v>
      </c>
      <c r="AC175" s="29">
        <v>0</v>
      </c>
      <c r="AD175" s="31">
        <v>0</v>
      </c>
    </row>
    <row r="176" spans="1:30" hidden="1" outlineLevel="6" x14ac:dyDescent="0.3">
      <c r="A176" s="29"/>
      <c r="B176" s="29"/>
      <c r="C176" s="29"/>
      <c r="D176" s="29"/>
      <c r="E176" s="29"/>
      <c r="F176" s="32" t="s">
        <v>523</v>
      </c>
      <c r="G176" s="30">
        <f t="shared" ref="G176:AD176" si="73">SUBTOTAL(9,G173:G175)</f>
        <v>4.7935999999999996</v>
      </c>
      <c r="H176" s="29">
        <f t="shared" si="73"/>
        <v>4.1733339099597799</v>
      </c>
      <c r="I176" s="31">
        <f t="shared" si="73"/>
        <v>3.31346711137842</v>
      </c>
      <c r="J176" s="29">
        <f t="shared" si="73"/>
        <v>0</v>
      </c>
      <c r="K176" s="29">
        <f t="shared" si="73"/>
        <v>0</v>
      </c>
      <c r="L176" s="29">
        <f t="shared" si="73"/>
        <v>0</v>
      </c>
      <c r="M176" s="29">
        <f t="shared" si="73"/>
        <v>0</v>
      </c>
      <c r="N176" s="29">
        <f t="shared" si="73"/>
        <v>0</v>
      </c>
      <c r="O176" s="31">
        <f t="shared" si="73"/>
        <v>0</v>
      </c>
      <c r="P176" s="29">
        <f t="shared" si="73"/>
        <v>0</v>
      </c>
      <c r="Q176" s="29">
        <f t="shared" si="73"/>
        <v>0</v>
      </c>
      <c r="R176" s="31">
        <f t="shared" si="73"/>
        <v>0</v>
      </c>
      <c r="S176" s="29">
        <f t="shared" si="73"/>
        <v>0</v>
      </c>
      <c r="T176" s="29">
        <f t="shared" si="73"/>
        <v>0</v>
      </c>
      <c r="U176" s="31">
        <f t="shared" si="73"/>
        <v>0</v>
      </c>
      <c r="V176" s="29">
        <f t="shared" si="73"/>
        <v>0</v>
      </c>
      <c r="W176" s="29">
        <f t="shared" si="73"/>
        <v>0</v>
      </c>
      <c r="X176" s="29">
        <f t="shared" si="73"/>
        <v>0</v>
      </c>
      <c r="Y176" s="29">
        <f t="shared" si="73"/>
        <v>0</v>
      </c>
      <c r="Z176" s="29">
        <f t="shared" si="73"/>
        <v>0</v>
      </c>
      <c r="AA176" s="31">
        <f t="shared" si="73"/>
        <v>0</v>
      </c>
      <c r="AB176" s="29">
        <f t="shared" si="73"/>
        <v>0</v>
      </c>
      <c r="AC176" s="29">
        <f t="shared" si="73"/>
        <v>0</v>
      </c>
      <c r="AD176" s="31">
        <f t="shared" si="73"/>
        <v>0</v>
      </c>
    </row>
    <row r="177" spans="1:30" hidden="1" outlineLevel="5" x14ac:dyDescent="0.3">
      <c r="A177" s="11"/>
      <c r="B177" s="11"/>
      <c r="C177" s="11"/>
      <c r="D177" s="11"/>
      <c r="E177" s="7" t="s">
        <v>523</v>
      </c>
      <c r="F177" s="11"/>
      <c r="G177" s="25">
        <f t="shared" ref="G177:AD177" si="74">SUBTOTAL(9,G173:G175)</f>
        <v>4.7935999999999996</v>
      </c>
      <c r="H177" s="11">
        <f t="shared" si="74"/>
        <v>4.1733339099597799</v>
      </c>
      <c r="I177" s="14">
        <f t="shared" si="74"/>
        <v>3.31346711137842</v>
      </c>
      <c r="J177" s="11">
        <f t="shared" si="74"/>
        <v>0</v>
      </c>
      <c r="K177" s="11">
        <f t="shared" si="74"/>
        <v>0</v>
      </c>
      <c r="L177" s="11">
        <f t="shared" si="74"/>
        <v>0</v>
      </c>
      <c r="M177" s="11">
        <f t="shared" si="74"/>
        <v>0</v>
      </c>
      <c r="N177" s="11">
        <f t="shared" si="74"/>
        <v>0</v>
      </c>
      <c r="O177" s="14">
        <f t="shared" si="74"/>
        <v>0</v>
      </c>
      <c r="P177" s="11">
        <f t="shared" si="74"/>
        <v>0</v>
      </c>
      <c r="Q177" s="11">
        <f t="shared" si="74"/>
        <v>0</v>
      </c>
      <c r="R177" s="14">
        <f t="shared" si="74"/>
        <v>0</v>
      </c>
      <c r="S177" s="11">
        <f t="shared" si="74"/>
        <v>0</v>
      </c>
      <c r="T177" s="11">
        <f t="shared" si="74"/>
        <v>0</v>
      </c>
      <c r="U177" s="14">
        <f t="shared" si="74"/>
        <v>0</v>
      </c>
      <c r="V177" s="11">
        <f t="shared" si="74"/>
        <v>0</v>
      </c>
      <c r="W177" s="11">
        <f t="shared" si="74"/>
        <v>0</v>
      </c>
      <c r="X177" s="11">
        <f t="shared" si="74"/>
        <v>0</v>
      </c>
      <c r="Y177" s="11">
        <f t="shared" si="74"/>
        <v>0</v>
      </c>
      <c r="Z177" s="11">
        <f t="shared" si="74"/>
        <v>0</v>
      </c>
      <c r="AA177" s="14">
        <f t="shared" si="74"/>
        <v>0</v>
      </c>
      <c r="AB177" s="11">
        <f t="shared" si="74"/>
        <v>0</v>
      </c>
      <c r="AC177" s="11">
        <f t="shared" si="74"/>
        <v>0</v>
      </c>
      <c r="AD177" s="14">
        <f t="shared" si="74"/>
        <v>0</v>
      </c>
    </row>
    <row r="178" spans="1:30" hidden="1" outlineLevel="4" collapsed="1" x14ac:dyDescent="0.3">
      <c r="A178" s="33"/>
      <c r="B178" s="33"/>
      <c r="C178" s="33"/>
      <c r="D178" s="6" t="s">
        <v>523</v>
      </c>
      <c r="E178" s="33"/>
      <c r="F178" s="33"/>
      <c r="G178" s="34">
        <f t="shared" ref="G178:AD178" si="75">SUBTOTAL(9,G173:G175)</f>
        <v>4.7935999999999996</v>
      </c>
      <c r="H178" s="33">
        <f t="shared" si="75"/>
        <v>4.1733339099597799</v>
      </c>
      <c r="I178" s="35">
        <f t="shared" si="75"/>
        <v>3.31346711137842</v>
      </c>
      <c r="J178" s="33">
        <f t="shared" si="75"/>
        <v>0</v>
      </c>
      <c r="K178" s="33">
        <f t="shared" si="75"/>
        <v>0</v>
      </c>
      <c r="L178" s="33">
        <f t="shared" si="75"/>
        <v>0</v>
      </c>
      <c r="M178" s="33">
        <f t="shared" si="75"/>
        <v>0</v>
      </c>
      <c r="N178" s="33">
        <f t="shared" si="75"/>
        <v>0</v>
      </c>
      <c r="O178" s="35">
        <f t="shared" si="75"/>
        <v>0</v>
      </c>
      <c r="P178" s="33">
        <f t="shared" si="75"/>
        <v>0</v>
      </c>
      <c r="Q178" s="33">
        <f t="shared" si="75"/>
        <v>0</v>
      </c>
      <c r="R178" s="35">
        <f t="shared" si="75"/>
        <v>0</v>
      </c>
      <c r="S178" s="33">
        <f t="shared" si="75"/>
        <v>0</v>
      </c>
      <c r="T178" s="33">
        <f t="shared" si="75"/>
        <v>0</v>
      </c>
      <c r="U178" s="35">
        <f t="shared" si="75"/>
        <v>0</v>
      </c>
      <c r="V178" s="33">
        <f t="shared" si="75"/>
        <v>0</v>
      </c>
      <c r="W178" s="33">
        <f t="shared" si="75"/>
        <v>0</v>
      </c>
      <c r="X178" s="33">
        <f t="shared" si="75"/>
        <v>0</v>
      </c>
      <c r="Y178" s="33">
        <f t="shared" si="75"/>
        <v>0</v>
      </c>
      <c r="Z178" s="33">
        <f t="shared" si="75"/>
        <v>0</v>
      </c>
      <c r="AA178" s="35">
        <f t="shared" si="75"/>
        <v>0</v>
      </c>
      <c r="AB178" s="33">
        <f t="shared" si="75"/>
        <v>0</v>
      </c>
      <c r="AC178" s="33">
        <f t="shared" si="75"/>
        <v>0</v>
      </c>
      <c r="AD178" s="35">
        <f t="shared" si="75"/>
        <v>0</v>
      </c>
    </row>
    <row r="179" spans="1:30" hidden="1" outlineLevel="3" x14ac:dyDescent="0.3">
      <c r="A179" s="18"/>
      <c r="B179" s="18"/>
      <c r="C179" s="19" t="s">
        <v>589</v>
      </c>
      <c r="D179" s="18"/>
      <c r="E179" s="18"/>
      <c r="F179" s="18"/>
      <c r="G179" s="26">
        <f t="shared" ref="G179:AD179" si="76">SUBTOTAL(9,G75:G175)</f>
        <v>68.313600000000008</v>
      </c>
      <c r="H179" s="18">
        <f t="shared" si="76"/>
        <v>60.173852873762058</v>
      </c>
      <c r="I179" s="20">
        <f t="shared" si="76"/>
        <v>60.741429274427233</v>
      </c>
      <c r="J179" s="18">
        <f t="shared" si="76"/>
        <v>3.1775018261504773</v>
      </c>
      <c r="K179" s="18">
        <f t="shared" si="76"/>
        <v>1.03487926408586</v>
      </c>
      <c r="L179" s="18">
        <f t="shared" si="76"/>
        <v>1.0281144887986287</v>
      </c>
      <c r="M179" s="18">
        <f t="shared" si="76"/>
        <v>1.5365137825861752</v>
      </c>
      <c r="N179" s="18">
        <f t="shared" si="76"/>
        <v>0.911392405063291</v>
      </c>
      <c r="O179" s="20">
        <f t="shared" si="76"/>
        <v>0.72513339718155712</v>
      </c>
      <c r="P179" s="18">
        <f t="shared" si="76"/>
        <v>3.0742389604139069</v>
      </c>
      <c r="Q179" s="18">
        <f t="shared" si="76"/>
        <v>1.9105605710686491</v>
      </c>
      <c r="R179" s="20">
        <f t="shared" si="76"/>
        <v>1.63505997453595</v>
      </c>
      <c r="S179" s="18">
        <f t="shared" si="76"/>
        <v>0</v>
      </c>
      <c r="T179" s="18">
        <f t="shared" si="76"/>
        <v>0</v>
      </c>
      <c r="U179" s="20">
        <f t="shared" si="76"/>
        <v>5.2672559886410501E-2</v>
      </c>
      <c r="V179" s="18">
        <f t="shared" si="76"/>
        <v>8.5629768021173905E-2</v>
      </c>
      <c r="W179" s="18">
        <f t="shared" si="76"/>
        <v>0</v>
      </c>
      <c r="X179" s="18">
        <f t="shared" si="76"/>
        <v>5.4054054054054099E-2</v>
      </c>
      <c r="Y179" s="18">
        <f t="shared" si="76"/>
        <v>0.121442125237192</v>
      </c>
      <c r="Z179" s="18">
        <f t="shared" si="76"/>
        <v>4.2446623371110798E-2</v>
      </c>
      <c r="AA179" s="20">
        <f t="shared" si="76"/>
        <v>8.6439212894696693E-2</v>
      </c>
      <c r="AB179" s="18">
        <f t="shared" si="76"/>
        <v>0.31170506252015373</v>
      </c>
      <c r="AC179" s="18">
        <f t="shared" si="76"/>
        <v>7.1401856448267603E-2</v>
      </c>
      <c r="AD179" s="20">
        <f t="shared" si="76"/>
        <v>2.0494803103498799E-2</v>
      </c>
    </row>
    <row r="180" spans="1:30" hidden="1" outlineLevel="2" x14ac:dyDescent="0.3">
      <c r="A180" s="10"/>
      <c r="B180" s="4" t="s">
        <v>590</v>
      </c>
      <c r="C180" s="10"/>
      <c r="D180" s="10"/>
      <c r="E180" s="10"/>
      <c r="F180" s="10"/>
      <c r="G180" s="27">
        <f t="shared" ref="G180:AD180" si="77">SUBTOTAL(9,G75:G175)</f>
        <v>68.313600000000008</v>
      </c>
      <c r="H180" s="10">
        <f t="shared" si="77"/>
        <v>60.173852873762058</v>
      </c>
      <c r="I180" s="21">
        <f t="shared" si="77"/>
        <v>60.741429274427233</v>
      </c>
      <c r="J180" s="10">
        <f t="shared" si="77"/>
        <v>3.1775018261504773</v>
      </c>
      <c r="K180" s="10">
        <f t="shared" si="77"/>
        <v>1.03487926408586</v>
      </c>
      <c r="L180" s="10">
        <f t="shared" si="77"/>
        <v>1.0281144887986287</v>
      </c>
      <c r="M180" s="10">
        <f t="shared" si="77"/>
        <v>1.5365137825861752</v>
      </c>
      <c r="N180" s="10">
        <f t="shared" si="77"/>
        <v>0.911392405063291</v>
      </c>
      <c r="O180" s="21">
        <f t="shared" si="77"/>
        <v>0.72513339718155712</v>
      </c>
      <c r="P180" s="10">
        <f t="shared" si="77"/>
        <v>3.0742389604139069</v>
      </c>
      <c r="Q180" s="10">
        <f t="shared" si="77"/>
        <v>1.9105605710686491</v>
      </c>
      <c r="R180" s="21">
        <f t="shared" si="77"/>
        <v>1.63505997453595</v>
      </c>
      <c r="S180" s="10">
        <f t="shared" si="77"/>
        <v>0</v>
      </c>
      <c r="T180" s="10">
        <f t="shared" si="77"/>
        <v>0</v>
      </c>
      <c r="U180" s="21">
        <f t="shared" si="77"/>
        <v>5.2672559886410501E-2</v>
      </c>
      <c r="V180" s="10">
        <f t="shared" si="77"/>
        <v>8.5629768021173905E-2</v>
      </c>
      <c r="W180" s="10">
        <f t="shared" si="77"/>
        <v>0</v>
      </c>
      <c r="X180" s="10">
        <f t="shared" si="77"/>
        <v>5.4054054054054099E-2</v>
      </c>
      <c r="Y180" s="10">
        <f t="shared" si="77"/>
        <v>0.121442125237192</v>
      </c>
      <c r="Z180" s="10">
        <f t="shared" si="77"/>
        <v>4.2446623371110798E-2</v>
      </c>
      <c r="AA180" s="21">
        <f t="shared" si="77"/>
        <v>8.6439212894696693E-2</v>
      </c>
      <c r="AB180" s="10">
        <f t="shared" si="77"/>
        <v>0.31170506252015373</v>
      </c>
      <c r="AC180" s="10">
        <f t="shared" si="77"/>
        <v>7.1401856448267603E-2</v>
      </c>
      <c r="AD180" s="21">
        <f t="shared" si="77"/>
        <v>2.0494803103498799E-2</v>
      </c>
    </row>
    <row r="181" spans="1:30" hidden="1" outlineLevel="7" x14ac:dyDescent="0.3">
      <c r="A181" s="29" t="s">
        <v>61</v>
      </c>
      <c r="B181" s="29" t="s">
        <v>319</v>
      </c>
      <c r="C181" s="29" t="s">
        <v>320</v>
      </c>
      <c r="D181" s="29" t="s">
        <v>321</v>
      </c>
      <c r="E181" s="29" t="s">
        <v>322</v>
      </c>
      <c r="F181" s="29" t="s">
        <v>323</v>
      </c>
      <c r="G181" s="30">
        <v>0</v>
      </c>
      <c r="H181" s="29">
        <v>0</v>
      </c>
      <c r="I181" s="31">
        <v>0</v>
      </c>
      <c r="J181" s="29">
        <v>0</v>
      </c>
      <c r="K181" s="29">
        <v>0</v>
      </c>
      <c r="L181" s="29">
        <v>0</v>
      </c>
      <c r="M181" s="29">
        <v>0</v>
      </c>
      <c r="N181" s="29">
        <v>0</v>
      </c>
      <c r="O181" s="31">
        <v>4.1045286632918301E-2</v>
      </c>
      <c r="P181" s="29">
        <v>0</v>
      </c>
      <c r="Q181" s="29">
        <v>0.29393239554902401</v>
      </c>
      <c r="R181" s="31">
        <v>0</v>
      </c>
      <c r="S181" s="29">
        <v>0</v>
      </c>
      <c r="T181" s="29">
        <v>0</v>
      </c>
      <c r="U181" s="31">
        <v>0</v>
      </c>
      <c r="V181" s="29">
        <v>0</v>
      </c>
      <c r="W181" s="29">
        <v>0</v>
      </c>
      <c r="X181" s="29">
        <v>0</v>
      </c>
      <c r="Y181" s="29">
        <v>0</v>
      </c>
      <c r="Z181" s="29">
        <v>0</v>
      </c>
      <c r="AA181" s="31">
        <v>0</v>
      </c>
      <c r="AB181" s="29">
        <v>0</v>
      </c>
      <c r="AC181" s="29">
        <v>0</v>
      </c>
      <c r="AD181" s="31">
        <v>0</v>
      </c>
    </row>
    <row r="182" spans="1:30" hidden="1" outlineLevel="7" x14ac:dyDescent="0.3">
      <c r="A182" s="29" t="s">
        <v>61</v>
      </c>
      <c r="B182" s="29" t="s">
        <v>319</v>
      </c>
      <c r="C182" s="29" t="s">
        <v>320</v>
      </c>
      <c r="D182" s="29" t="s">
        <v>321</v>
      </c>
      <c r="E182" s="29" t="s">
        <v>322</v>
      </c>
      <c r="F182" s="29" t="s">
        <v>323</v>
      </c>
      <c r="G182" s="30">
        <v>0</v>
      </c>
      <c r="H182" s="29">
        <v>0</v>
      </c>
      <c r="I182" s="31">
        <v>0</v>
      </c>
      <c r="J182" s="29">
        <v>0</v>
      </c>
      <c r="K182" s="29">
        <v>0</v>
      </c>
      <c r="L182" s="29">
        <v>0.16500602906644701</v>
      </c>
      <c r="M182" s="29">
        <v>0</v>
      </c>
      <c r="N182" s="29">
        <v>0</v>
      </c>
      <c r="O182" s="31">
        <v>0</v>
      </c>
      <c r="P182" s="29">
        <v>0</v>
      </c>
      <c r="Q182" s="29">
        <v>0</v>
      </c>
      <c r="R182" s="31">
        <v>0.27474368424579498</v>
      </c>
      <c r="S182" s="29">
        <v>0</v>
      </c>
      <c r="T182" s="29">
        <v>0</v>
      </c>
      <c r="U182" s="31">
        <v>0</v>
      </c>
      <c r="V182" s="29">
        <v>0</v>
      </c>
      <c r="W182" s="29">
        <v>0</v>
      </c>
      <c r="X182" s="29">
        <v>0</v>
      </c>
      <c r="Y182" s="29">
        <v>0</v>
      </c>
      <c r="Z182" s="29">
        <v>0</v>
      </c>
      <c r="AA182" s="31">
        <v>0</v>
      </c>
      <c r="AB182" s="29">
        <v>0</v>
      </c>
      <c r="AC182" s="29">
        <v>0</v>
      </c>
      <c r="AD182" s="31">
        <v>0</v>
      </c>
    </row>
    <row r="183" spans="1:30" hidden="1" outlineLevel="7" x14ac:dyDescent="0.3">
      <c r="A183" s="29" t="s">
        <v>61</v>
      </c>
      <c r="B183" s="29" t="s">
        <v>319</v>
      </c>
      <c r="C183" s="29" t="s">
        <v>320</v>
      </c>
      <c r="D183" s="29" t="s">
        <v>321</v>
      </c>
      <c r="E183" s="29" t="s">
        <v>322</v>
      </c>
      <c r="F183" s="29" t="s">
        <v>323</v>
      </c>
      <c r="G183" s="30">
        <v>0</v>
      </c>
      <c r="H183" s="29">
        <v>0</v>
      </c>
      <c r="I183" s="31">
        <v>0</v>
      </c>
      <c r="J183" s="29">
        <v>9.9133882917666699E-2</v>
      </c>
      <c r="K183" s="29">
        <v>0</v>
      </c>
      <c r="L183" s="29">
        <v>0</v>
      </c>
      <c r="M183" s="29">
        <v>0</v>
      </c>
      <c r="N183" s="29">
        <v>0.113924050632911</v>
      </c>
      <c r="O183" s="31">
        <v>0</v>
      </c>
      <c r="P183" s="29">
        <v>0.24666105161833701</v>
      </c>
      <c r="Q183" s="29">
        <v>0</v>
      </c>
      <c r="R183" s="31">
        <v>0</v>
      </c>
      <c r="S183" s="29">
        <v>0</v>
      </c>
      <c r="T183" s="29">
        <v>0</v>
      </c>
      <c r="U183" s="31">
        <v>0</v>
      </c>
      <c r="V183" s="29">
        <v>0</v>
      </c>
      <c r="W183" s="29">
        <v>0</v>
      </c>
      <c r="X183" s="29">
        <v>0</v>
      </c>
      <c r="Y183" s="29">
        <v>0</v>
      </c>
      <c r="Z183" s="29">
        <v>0</v>
      </c>
      <c r="AA183" s="31">
        <v>0</v>
      </c>
      <c r="AB183" s="29">
        <v>0</v>
      </c>
      <c r="AC183" s="29">
        <v>0</v>
      </c>
      <c r="AD183" s="31">
        <v>0</v>
      </c>
    </row>
    <row r="184" spans="1:30" hidden="1" outlineLevel="7" x14ac:dyDescent="0.3">
      <c r="A184" s="29" t="s">
        <v>61</v>
      </c>
      <c r="B184" s="29" t="s">
        <v>319</v>
      </c>
      <c r="C184" s="29" t="s">
        <v>320</v>
      </c>
      <c r="D184" s="29" t="s">
        <v>321</v>
      </c>
      <c r="E184" s="29" t="s">
        <v>322</v>
      </c>
      <c r="F184" s="29" t="s">
        <v>323</v>
      </c>
      <c r="G184" s="30">
        <v>0</v>
      </c>
      <c r="H184" s="29">
        <v>0</v>
      </c>
      <c r="I184" s="31">
        <v>0</v>
      </c>
      <c r="J184" s="29">
        <v>0</v>
      </c>
      <c r="K184" s="29">
        <v>0</v>
      </c>
      <c r="L184" s="29">
        <v>0</v>
      </c>
      <c r="M184" s="29">
        <v>0.322265063014329</v>
      </c>
      <c r="N184" s="29">
        <v>0</v>
      </c>
      <c r="O184" s="31">
        <v>0</v>
      </c>
      <c r="P184" s="29">
        <v>0</v>
      </c>
      <c r="Q184" s="29">
        <v>0</v>
      </c>
      <c r="R184" s="31">
        <v>0</v>
      </c>
      <c r="S184" s="29">
        <v>0</v>
      </c>
      <c r="T184" s="29">
        <v>0</v>
      </c>
      <c r="U184" s="31">
        <v>0</v>
      </c>
      <c r="V184" s="29">
        <v>0</v>
      </c>
      <c r="W184" s="29">
        <v>0</v>
      </c>
      <c r="X184" s="29">
        <v>0</v>
      </c>
      <c r="Y184" s="29">
        <v>0</v>
      </c>
      <c r="Z184" s="29">
        <v>0</v>
      </c>
      <c r="AA184" s="31">
        <v>0</v>
      </c>
      <c r="AB184" s="29">
        <v>0</v>
      </c>
      <c r="AC184" s="29">
        <v>0</v>
      </c>
      <c r="AD184" s="31">
        <v>0</v>
      </c>
    </row>
    <row r="185" spans="1:30" hidden="1" outlineLevel="6" x14ac:dyDescent="0.3">
      <c r="A185" s="29"/>
      <c r="B185" s="29"/>
      <c r="C185" s="29"/>
      <c r="D185" s="29"/>
      <c r="E185" s="29"/>
      <c r="F185" s="32" t="s">
        <v>591</v>
      </c>
      <c r="G185" s="30">
        <f t="shared" ref="G185:AD185" si="78">SUBTOTAL(9,G181:G184)</f>
        <v>0</v>
      </c>
      <c r="H185" s="29">
        <f t="shared" si="78"/>
        <v>0</v>
      </c>
      <c r="I185" s="31">
        <f t="shared" si="78"/>
        <v>0</v>
      </c>
      <c r="J185" s="29">
        <f t="shared" si="78"/>
        <v>9.9133882917666699E-2</v>
      </c>
      <c r="K185" s="29">
        <f t="shared" si="78"/>
        <v>0</v>
      </c>
      <c r="L185" s="29">
        <f t="shared" si="78"/>
        <v>0.16500602906644701</v>
      </c>
      <c r="M185" s="29">
        <f t="shared" si="78"/>
        <v>0.322265063014329</v>
      </c>
      <c r="N185" s="29">
        <f t="shared" si="78"/>
        <v>0.113924050632911</v>
      </c>
      <c r="O185" s="31">
        <f t="shared" si="78"/>
        <v>4.1045286632918301E-2</v>
      </c>
      <c r="P185" s="29">
        <f t="shared" si="78"/>
        <v>0.24666105161833701</v>
      </c>
      <c r="Q185" s="29">
        <f t="shared" si="78"/>
        <v>0.29393239554902401</v>
      </c>
      <c r="R185" s="31">
        <f t="shared" si="78"/>
        <v>0.27474368424579498</v>
      </c>
      <c r="S185" s="29">
        <f t="shared" si="78"/>
        <v>0</v>
      </c>
      <c r="T185" s="29">
        <f t="shared" si="78"/>
        <v>0</v>
      </c>
      <c r="U185" s="31">
        <f t="shared" si="78"/>
        <v>0</v>
      </c>
      <c r="V185" s="29">
        <f t="shared" si="78"/>
        <v>0</v>
      </c>
      <c r="W185" s="29">
        <f t="shared" si="78"/>
        <v>0</v>
      </c>
      <c r="X185" s="29">
        <f t="shared" si="78"/>
        <v>0</v>
      </c>
      <c r="Y185" s="29">
        <f t="shared" si="78"/>
        <v>0</v>
      </c>
      <c r="Z185" s="29">
        <f t="shared" si="78"/>
        <v>0</v>
      </c>
      <c r="AA185" s="31">
        <f t="shared" si="78"/>
        <v>0</v>
      </c>
      <c r="AB185" s="29">
        <f t="shared" si="78"/>
        <v>0</v>
      </c>
      <c r="AC185" s="29">
        <f t="shared" si="78"/>
        <v>0</v>
      </c>
      <c r="AD185" s="31">
        <f t="shared" si="78"/>
        <v>0</v>
      </c>
    </row>
    <row r="186" spans="1:30" hidden="1" outlineLevel="5" x14ac:dyDescent="0.3">
      <c r="A186" s="11"/>
      <c r="B186" s="11"/>
      <c r="C186" s="11"/>
      <c r="D186" s="11"/>
      <c r="E186" s="7" t="s">
        <v>592</v>
      </c>
      <c r="F186" s="11"/>
      <c r="G186" s="25">
        <f t="shared" ref="G186:AD186" si="79">SUBTOTAL(9,G181:G184)</f>
        <v>0</v>
      </c>
      <c r="H186" s="11">
        <f t="shared" si="79"/>
        <v>0</v>
      </c>
      <c r="I186" s="14">
        <f t="shared" si="79"/>
        <v>0</v>
      </c>
      <c r="J186" s="11">
        <f t="shared" si="79"/>
        <v>9.9133882917666699E-2</v>
      </c>
      <c r="K186" s="11">
        <f t="shared" si="79"/>
        <v>0</v>
      </c>
      <c r="L186" s="11">
        <f t="shared" si="79"/>
        <v>0.16500602906644701</v>
      </c>
      <c r="M186" s="11">
        <f t="shared" si="79"/>
        <v>0.322265063014329</v>
      </c>
      <c r="N186" s="11">
        <f t="shared" si="79"/>
        <v>0.113924050632911</v>
      </c>
      <c r="O186" s="14">
        <f t="shared" si="79"/>
        <v>4.1045286632918301E-2</v>
      </c>
      <c r="P186" s="11">
        <f t="shared" si="79"/>
        <v>0.24666105161833701</v>
      </c>
      <c r="Q186" s="11">
        <f t="shared" si="79"/>
        <v>0.29393239554902401</v>
      </c>
      <c r="R186" s="14">
        <f t="shared" si="79"/>
        <v>0.27474368424579498</v>
      </c>
      <c r="S186" s="11">
        <f t="shared" si="79"/>
        <v>0</v>
      </c>
      <c r="T186" s="11">
        <f t="shared" si="79"/>
        <v>0</v>
      </c>
      <c r="U186" s="14">
        <f t="shared" si="79"/>
        <v>0</v>
      </c>
      <c r="V186" s="11">
        <f t="shared" si="79"/>
        <v>0</v>
      </c>
      <c r="W186" s="11">
        <f t="shared" si="79"/>
        <v>0</v>
      </c>
      <c r="X186" s="11">
        <f t="shared" si="79"/>
        <v>0</v>
      </c>
      <c r="Y186" s="11">
        <f t="shared" si="79"/>
        <v>0</v>
      </c>
      <c r="Z186" s="11">
        <f t="shared" si="79"/>
        <v>0</v>
      </c>
      <c r="AA186" s="14">
        <f t="shared" si="79"/>
        <v>0</v>
      </c>
      <c r="AB186" s="11">
        <f t="shared" si="79"/>
        <v>0</v>
      </c>
      <c r="AC186" s="11">
        <f t="shared" si="79"/>
        <v>0</v>
      </c>
      <c r="AD186" s="14">
        <f t="shared" si="79"/>
        <v>0</v>
      </c>
    </row>
    <row r="187" spans="1:30" hidden="1" outlineLevel="7" x14ac:dyDescent="0.3">
      <c r="A187" s="29" t="s">
        <v>61</v>
      </c>
      <c r="B187" s="29" t="s">
        <v>319</v>
      </c>
      <c r="C187" s="29" t="s">
        <v>320</v>
      </c>
      <c r="D187" s="29" t="s">
        <v>321</v>
      </c>
      <c r="E187" s="29" t="s">
        <v>332</v>
      </c>
      <c r="F187" s="29" t="s">
        <v>333</v>
      </c>
      <c r="G187" s="30">
        <v>0</v>
      </c>
      <c r="H187" s="29">
        <v>4.7571681875189203E-2</v>
      </c>
      <c r="I187" s="31">
        <v>0</v>
      </c>
      <c r="J187" s="29">
        <v>0</v>
      </c>
      <c r="K187" s="29">
        <v>0</v>
      </c>
      <c r="L187" s="29">
        <v>0</v>
      </c>
      <c r="M187" s="29">
        <v>0</v>
      </c>
      <c r="N187" s="29">
        <v>0</v>
      </c>
      <c r="O187" s="31">
        <v>0</v>
      </c>
      <c r="P187" s="29">
        <v>0</v>
      </c>
      <c r="Q187" s="29">
        <v>0</v>
      </c>
      <c r="R187" s="31">
        <v>0</v>
      </c>
      <c r="S187" s="29">
        <v>0</v>
      </c>
      <c r="T187" s="29">
        <v>0</v>
      </c>
      <c r="U187" s="31">
        <v>0</v>
      </c>
      <c r="V187" s="29">
        <v>0</v>
      </c>
      <c r="W187" s="29">
        <v>0</v>
      </c>
      <c r="X187" s="29">
        <v>0</v>
      </c>
      <c r="Y187" s="29">
        <v>0</v>
      </c>
      <c r="Z187" s="29">
        <v>0</v>
      </c>
      <c r="AA187" s="31">
        <v>0</v>
      </c>
      <c r="AB187" s="29">
        <v>0</v>
      </c>
      <c r="AC187" s="29">
        <v>0</v>
      </c>
      <c r="AD187" s="31">
        <v>0</v>
      </c>
    </row>
    <row r="188" spans="1:30" hidden="1" outlineLevel="7" x14ac:dyDescent="0.3">
      <c r="A188" s="29" t="s">
        <v>61</v>
      </c>
      <c r="B188" s="29" t="s">
        <v>319</v>
      </c>
      <c r="C188" s="29" t="s">
        <v>320</v>
      </c>
      <c r="D188" s="29" t="s">
        <v>321</v>
      </c>
      <c r="E188" s="29" t="s">
        <v>332</v>
      </c>
      <c r="F188" s="29" t="s">
        <v>333</v>
      </c>
      <c r="G188" s="30">
        <v>0</v>
      </c>
      <c r="H188" s="29">
        <v>0</v>
      </c>
      <c r="I188" s="31">
        <v>3.8274372573678203E-2</v>
      </c>
      <c r="J188" s="29">
        <v>0</v>
      </c>
      <c r="K188" s="29">
        <v>0</v>
      </c>
      <c r="L188" s="29">
        <v>0</v>
      </c>
      <c r="M188" s="29">
        <v>0</v>
      </c>
      <c r="N188" s="29">
        <v>0</v>
      </c>
      <c r="O188" s="31">
        <v>0</v>
      </c>
      <c r="P188" s="29">
        <v>0</v>
      </c>
      <c r="Q188" s="29">
        <v>0</v>
      </c>
      <c r="R188" s="31">
        <v>0</v>
      </c>
      <c r="S188" s="29">
        <v>0</v>
      </c>
      <c r="T188" s="29">
        <v>0</v>
      </c>
      <c r="U188" s="31">
        <v>0</v>
      </c>
      <c r="V188" s="29">
        <v>0</v>
      </c>
      <c r="W188" s="29">
        <v>0</v>
      </c>
      <c r="X188" s="29">
        <v>0</v>
      </c>
      <c r="Y188" s="29">
        <v>0</v>
      </c>
      <c r="Z188" s="29">
        <v>0</v>
      </c>
      <c r="AA188" s="31">
        <v>0</v>
      </c>
      <c r="AB188" s="29">
        <v>0</v>
      </c>
      <c r="AC188" s="29">
        <v>0</v>
      </c>
      <c r="AD188" s="31">
        <v>0</v>
      </c>
    </row>
    <row r="189" spans="1:30" hidden="1" outlineLevel="7" x14ac:dyDescent="0.3">
      <c r="A189" s="29" t="s">
        <v>61</v>
      </c>
      <c r="B189" s="29" t="s">
        <v>319</v>
      </c>
      <c r="C189" s="29" t="s">
        <v>320</v>
      </c>
      <c r="D189" s="29" t="s">
        <v>321</v>
      </c>
      <c r="E189" s="29" t="s">
        <v>332</v>
      </c>
      <c r="F189" s="29" t="s">
        <v>333</v>
      </c>
      <c r="G189" s="30">
        <v>7.6799999999999993E-2</v>
      </c>
      <c r="H189" s="29">
        <v>0</v>
      </c>
      <c r="I189" s="31">
        <v>0</v>
      </c>
      <c r="J189" s="29">
        <v>0</v>
      </c>
      <c r="K189" s="29">
        <v>0</v>
      </c>
      <c r="L189" s="29">
        <v>0</v>
      </c>
      <c r="M189" s="29">
        <v>0</v>
      </c>
      <c r="N189" s="29">
        <v>0</v>
      </c>
      <c r="O189" s="31">
        <v>0</v>
      </c>
      <c r="P189" s="29">
        <v>0</v>
      </c>
      <c r="Q189" s="29">
        <v>0</v>
      </c>
      <c r="R189" s="31">
        <v>0</v>
      </c>
      <c r="S189" s="29">
        <v>0</v>
      </c>
      <c r="T189" s="29">
        <v>0</v>
      </c>
      <c r="U189" s="31">
        <v>0</v>
      </c>
      <c r="V189" s="29">
        <v>0</v>
      </c>
      <c r="W189" s="29">
        <v>0</v>
      </c>
      <c r="X189" s="29">
        <v>0</v>
      </c>
      <c r="Y189" s="29">
        <v>0</v>
      </c>
      <c r="Z189" s="29">
        <v>0</v>
      </c>
      <c r="AA189" s="31">
        <v>0</v>
      </c>
      <c r="AB189" s="29">
        <v>0</v>
      </c>
      <c r="AC189" s="29">
        <v>0</v>
      </c>
      <c r="AD189" s="31">
        <v>0</v>
      </c>
    </row>
    <row r="190" spans="1:30" hidden="1" outlineLevel="7" x14ac:dyDescent="0.3">
      <c r="A190" s="29" t="s">
        <v>61</v>
      </c>
      <c r="B190" s="29" t="s">
        <v>319</v>
      </c>
      <c r="C190" s="29" t="s">
        <v>320</v>
      </c>
      <c r="D190" s="29" t="s">
        <v>321</v>
      </c>
      <c r="E190" s="29" t="s">
        <v>332</v>
      </c>
      <c r="F190" s="29" t="s">
        <v>333</v>
      </c>
      <c r="G190" s="30">
        <v>0</v>
      </c>
      <c r="H190" s="29">
        <v>0.20326082255762701</v>
      </c>
      <c r="I190" s="31">
        <v>0</v>
      </c>
      <c r="J190" s="29">
        <v>0</v>
      </c>
      <c r="K190" s="29">
        <v>0</v>
      </c>
      <c r="L190" s="29">
        <v>0</v>
      </c>
      <c r="M190" s="29">
        <v>0</v>
      </c>
      <c r="N190" s="29">
        <v>0</v>
      </c>
      <c r="O190" s="31">
        <v>0</v>
      </c>
      <c r="P190" s="29">
        <v>0</v>
      </c>
      <c r="Q190" s="29">
        <v>0</v>
      </c>
      <c r="R190" s="31">
        <v>0</v>
      </c>
      <c r="S190" s="29">
        <v>0</v>
      </c>
      <c r="T190" s="29">
        <v>0</v>
      </c>
      <c r="U190" s="31">
        <v>0</v>
      </c>
      <c r="V190" s="29">
        <v>0</v>
      </c>
      <c r="W190" s="29">
        <v>0</v>
      </c>
      <c r="X190" s="29">
        <v>0</v>
      </c>
      <c r="Y190" s="29">
        <v>0</v>
      </c>
      <c r="Z190" s="29">
        <v>0</v>
      </c>
      <c r="AA190" s="31">
        <v>0</v>
      </c>
      <c r="AB190" s="29">
        <v>0</v>
      </c>
      <c r="AC190" s="29">
        <v>0</v>
      </c>
      <c r="AD190" s="31">
        <v>0</v>
      </c>
    </row>
    <row r="191" spans="1:30" hidden="1" outlineLevel="7" x14ac:dyDescent="0.3">
      <c r="A191" s="29" t="s">
        <v>61</v>
      </c>
      <c r="B191" s="29" t="s">
        <v>319</v>
      </c>
      <c r="C191" s="29" t="s">
        <v>320</v>
      </c>
      <c r="D191" s="29" t="s">
        <v>321</v>
      </c>
      <c r="E191" s="29" t="s">
        <v>332</v>
      </c>
      <c r="F191" s="29" t="s">
        <v>333</v>
      </c>
      <c r="G191" s="30">
        <v>0</v>
      </c>
      <c r="H191" s="29">
        <v>0</v>
      </c>
      <c r="I191" s="31">
        <v>0.164033025315764</v>
      </c>
      <c r="J191" s="29">
        <v>0</v>
      </c>
      <c r="K191" s="29">
        <v>0</v>
      </c>
      <c r="L191" s="29">
        <v>0</v>
      </c>
      <c r="M191" s="29">
        <v>0</v>
      </c>
      <c r="N191" s="29">
        <v>0</v>
      </c>
      <c r="O191" s="31">
        <v>0</v>
      </c>
      <c r="P191" s="29">
        <v>0</v>
      </c>
      <c r="Q191" s="29">
        <v>0</v>
      </c>
      <c r="R191" s="31">
        <v>0</v>
      </c>
      <c r="S191" s="29">
        <v>0</v>
      </c>
      <c r="T191" s="29">
        <v>0</v>
      </c>
      <c r="U191" s="31">
        <v>0</v>
      </c>
      <c r="V191" s="29">
        <v>0</v>
      </c>
      <c r="W191" s="29">
        <v>0</v>
      </c>
      <c r="X191" s="29">
        <v>0</v>
      </c>
      <c r="Y191" s="29">
        <v>0</v>
      </c>
      <c r="Z191" s="29">
        <v>0</v>
      </c>
      <c r="AA191" s="31">
        <v>0</v>
      </c>
      <c r="AB191" s="29">
        <v>0</v>
      </c>
      <c r="AC191" s="29">
        <v>0</v>
      </c>
      <c r="AD191" s="31">
        <v>0</v>
      </c>
    </row>
    <row r="192" spans="1:30" hidden="1" outlineLevel="6" x14ac:dyDescent="0.3">
      <c r="A192" s="29"/>
      <c r="B192" s="29"/>
      <c r="C192" s="29"/>
      <c r="D192" s="29"/>
      <c r="E192" s="29"/>
      <c r="F192" s="32" t="s">
        <v>593</v>
      </c>
      <c r="G192" s="30">
        <f t="shared" ref="G192:AD192" si="80">SUBTOTAL(9,G187:G191)</f>
        <v>7.6799999999999993E-2</v>
      </c>
      <c r="H192" s="29">
        <f t="shared" si="80"/>
        <v>0.25083250443281624</v>
      </c>
      <c r="I192" s="31">
        <f t="shared" si="80"/>
        <v>0.20230739788944219</v>
      </c>
      <c r="J192" s="29">
        <f t="shared" si="80"/>
        <v>0</v>
      </c>
      <c r="K192" s="29">
        <f t="shared" si="80"/>
        <v>0</v>
      </c>
      <c r="L192" s="29">
        <f t="shared" si="80"/>
        <v>0</v>
      </c>
      <c r="M192" s="29">
        <f t="shared" si="80"/>
        <v>0</v>
      </c>
      <c r="N192" s="29">
        <f t="shared" si="80"/>
        <v>0</v>
      </c>
      <c r="O192" s="31">
        <f t="shared" si="80"/>
        <v>0</v>
      </c>
      <c r="P192" s="29">
        <f t="shared" si="80"/>
        <v>0</v>
      </c>
      <c r="Q192" s="29">
        <f t="shared" si="80"/>
        <v>0</v>
      </c>
      <c r="R192" s="31">
        <f t="shared" si="80"/>
        <v>0</v>
      </c>
      <c r="S192" s="29">
        <f t="shared" si="80"/>
        <v>0</v>
      </c>
      <c r="T192" s="29">
        <f t="shared" si="80"/>
        <v>0</v>
      </c>
      <c r="U192" s="31">
        <f t="shared" si="80"/>
        <v>0</v>
      </c>
      <c r="V192" s="29">
        <f t="shared" si="80"/>
        <v>0</v>
      </c>
      <c r="W192" s="29">
        <f t="shared" si="80"/>
        <v>0</v>
      </c>
      <c r="X192" s="29">
        <f t="shared" si="80"/>
        <v>0</v>
      </c>
      <c r="Y192" s="29">
        <f t="shared" si="80"/>
        <v>0</v>
      </c>
      <c r="Z192" s="29">
        <f t="shared" si="80"/>
        <v>0</v>
      </c>
      <c r="AA192" s="31">
        <f t="shared" si="80"/>
        <v>0</v>
      </c>
      <c r="AB192" s="29">
        <f t="shared" si="80"/>
        <v>0</v>
      </c>
      <c r="AC192" s="29">
        <f t="shared" si="80"/>
        <v>0</v>
      </c>
      <c r="AD192" s="31">
        <f t="shared" si="80"/>
        <v>0</v>
      </c>
    </row>
    <row r="193" spans="1:30" hidden="1" outlineLevel="5" x14ac:dyDescent="0.3">
      <c r="A193" s="11"/>
      <c r="B193" s="11"/>
      <c r="C193" s="11"/>
      <c r="D193" s="11"/>
      <c r="E193" s="7" t="s">
        <v>594</v>
      </c>
      <c r="F193" s="11"/>
      <c r="G193" s="25">
        <f t="shared" ref="G193:AD193" si="81">SUBTOTAL(9,G187:G191)</f>
        <v>7.6799999999999993E-2</v>
      </c>
      <c r="H193" s="11">
        <f t="shared" si="81"/>
        <v>0.25083250443281624</v>
      </c>
      <c r="I193" s="14">
        <f t="shared" si="81"/>
        <v>0.20230739788944219</v>
      </c>
      <c r="J193" s="11">
        <f t="shared" si="81"/>
        <v>0</v>
      </c>
      <c r="K193" s="11">
        <f t="shared" si="81"/>
        <v>0</v>
      </c>
      <c r="L193" s="11">
        <f t="shared" si="81"/>
        <v>0</v>
      </c>
      <c r="M193" s="11">
        <f t="shared" si="81"/>
        <v>0</v>
      </c>
      <c r="N193" s="11">
        <f t="shared" si="81"/>
        <v>0</v>
      </c>
      <c r="O193" s="14">
        <f t="shared" si="81"/>
        <v>0</v>
      </c>
      <c r="P193" s="11">
        <f t="shared" si="81"/>
        <v>0</v>
      </c>
      <c r="Q193" s="11">
        <f t="shared" si="81"/>
        <v>0</v>
      </c>
      <c r="R193" s="14">
        <f t="shared" si="81"/>
        <v>0</v>
      </c>
      <c r="S193" s="11">
        <f t="shared" si="81"/>
        <v>0</v>
      </c>
      <c r="T193" s="11">
        <f t="shared" si="81"/>
        <v>0</v>
      </c>
      <c r="U193" s="14">
        <f t="shared" si="81"/>
        <v>0</v>
      </c>
      <c r="V193" s="11">
        <f t="shared" si="81"/>
        <v>0</v>
      </c>
      <c r="W193" s="11">
        <f t="shared" si="81"/>
        <v>0</v>
      </c>
      <c r="X193" s="11">
        <f t="shared" si="81"/>
        <v>0</v>
      </c>
      <c r="Y193" s="11">
        <f t="shared" si="81"/>
        <v>0</v>
      </c>
      <c r="Z193" s="11">
        <f t="shared" si="81"/>
        <v>0</v>
      </c>
      <c r="AA193" s="14">
        <f t="shared" si="81"/>
        <v>0</v>
      </c>
      <c r="AB193" s="11">
        <f t="shared" si="81"/>
        <v>0</v>
      </c>
      <c r="AC193" s="11">
        <f t="shared" si="81"/>
        <v>0</v>
      </c>
      <c r="AD193" s="14">
        <f t="shared" si="81"/>
        <v>0</v>
      </c>
    </row>
    <row r="194" spans="1:30" hidden="1" outlineLevel="4" collapsed="1" x14ac:dyDescent="0.3">
      <c r="A194" s="33"/>
      <c r="B194" s="33"/>
      <c r="C194" s="33"/>
      <c r="D194" s="6" t="s">
        <v>595</v>
      </c>
      <c r="E194" s="33"/>
      <c r="F194" s="33"/>
      <c r="G194" s="34">
        <f t="shared" ref="G194:AD194" si="82">SUBTOTAL(9,G181:G191)</f>
        <v>7.6799999999999993E-2</v>
      </c>
      <c r="H194" s="33">
        <f t="shared" si="82"/>
        <v>0.25083250443281624</v>
      </c>
      <c r="I194" s="35">
        <f t="shared" si="82"/>
        <v>0.20230739788944219</v>
      </c>
      <c r="J194" s="33">
        <f t="shared" si="82"/>
        <v>9.9133882917666699E-2</v>
      </c>
      <c r="K194" s="33">
        <f t="shared" si="82"/>
        <v>0</v>
      </c>
      <c r="L194" s="33">
        <f t="shared" si="82"/>
        <v>0.16500602906644701</v>
      </c>
      <c r="M194" s="33">
        <f t="shared" si="82"/>
        <v>0.322265063014329</v>
      </c>
      <c r="N194" s="33">
        <f t="shared" si="82"/>
        <v>0.113924050632911</v>
      </c>
      <c r="O194" s="35">
        <f t="shared" si="82"/>
        <v>4.1045286632918301E-2</v>
      </c>
      <c r="P194" s="33">
        <f t="shared" si="82"/>
        <v>0.24666105161833701</v>
      </c>
      <c r="Q194" s="33">
        <f t="shared" si="82"/>
        <v>0.29393239554902401</v>
      </c>
      <c r="R194" s="35">
        <f t="shared" si="82"/>
        <v>0.27474368424579498</v>
      </c>
      <c r="S194" s="33">
        <f t="shared" si="82"/>
        <v>0</v>
      </c>
      <c r="T194" s="33">
        <f t="shared" si="82"/>
        <v>0</v>
      </c>
      <c r="U194" s="35">
        <f t="shared" si="82"/>
        <v>0</v>
      </c>
      <c r="V194" s="33">
        <f t="shared" si="82"/>
        <v>0</v>
      </c>
      <c r="W194" s="33">
        <f t="shared" si="82"/>
        <v>0</v>
      </c>
      <c r="X194" s="33">
        <f t="shared" si="82"/>
        <v>0</v>
      </c>
      <c r="Y194" s="33">
        <f t="shared" si="82"/>
        <v>0</v>
      </c>
      <c r="Z194" s="33">
        <f t="shared" si="82"/>
        <v>0</v>
      </c>
      <c r="AA194" s="35">
        <f t="shared" si="82"/>
        <v>0</v>
      </c>
      <c r="AB194" s="33">
        <f t="shared" si="82"/>
        <v>0</v>
      </c>
      <c r="AC194" s="33">
        <f t="shared" si="82"/>
        <v>0</v>
      </c>
      <c r="AD194" s="35">
        <f t="shared" si="82"/>
        <v>0</v>
      </c>
    </row>
    <row r="195" spans="1:30" hidden="1" outlineLevel="3" x14ac:dyDescent="0.3">
      <c r="A195" s="18"/>
      <c r="B195" s="18"/>
      <c r="C195" s="19" t="s">
        <v>596</v>
      </c>
      <c r="D195" s="18"/>
      <c r="E195" s="18"/>
      <c r="F195" s="18"/>
      <c r="G195" s="26">
        <f t="shared" ref="G195:AD195" si="83">SUBTOTAL(9,G181:G191)</f>
        <v>7.6799999999999993E-2</v>
      </c>
      <c r="H195" s="18">
        <f t="shared" si="83"/>
        <v>0.25083250443281624</v>
      </c>
      <c r="I195" s="20">
        <f t="shared" si="83"/>
        <v>0.20230739788944219</v>
      </c>
      <c r="J195" s="18">
        <f t="shared" si="83"/>
        <v>9.9133882917666699E-2</v>
      </c>
      <c r="K195" s="18">
        <f t="shared" si="83"/>
        <v>0</v>
      </c>
      <c r="L195" s="18">
        <f t="shared" si="83"/>
        <v>0.16500602906644701</v>
      </c>
      <c r="M195" s="18">
        <f t="shared" si="83"/>
        <v>0.322265063014329</v>
      </c>
      <c r="N195" s="18">
        <f t="shared" si="83"/>
        <v>0.113924050632911</v>
      </c>
      <c r="O195" s="20">
        <f t="shared" si="83"/>
        <v>4.1045286632918301E-2</v>
      </c>
      <c r="P195" s="18">
        <f t="shared" si="83"/>
        <v>0.24666105161833701</v>
      </c>
      <c r="Q195" s="18">
        <f t="shared" si="83"/>
        <v>0.29393239554902401</v>
      </c>
      <c r="R195" s="20">
        <f t="shared" si="83"/>
        <v>0.27474368424579498</v>
      </c>
      <c r="S195" s="18">
        <f t="shared" si="83"/>
        <v>0</v>
      </c>
      <c r="T195" s="18">
        <f t="shared" si="83"/>
        <v>0</v>
      </c>
      <c r="U195" s="20">
        <f t="shared" si="83"/>
        <v>0</v>
      </c>
      <c r="V195" s="18">
        <f t="shared" si="83"/>
        <v>0</v>
      </c>
      <c r="W195" s="18">
        <f t="shared" si="83"/>
        <v>0</v>
      </c>
      <c r="X195" s="18">
        <f t="shared" si="83"/>
        <v>0</v>
      </c>
      <c r="Y195" s="18">
        <f t="shared" si="83"/>
        <v>0</v>
      </c>
      <c r="Z195" s="18">
        <f t="shared" si="83"/>
        <v>0</v>
      </c>
      <c r="AA195" s="20">
        <f t="shared" si="83"/>
        <v>0</v>
      </c>
      <c r="AB195" s="18">
        <f t="shared" si="83"/>
        <v>0</v>
      </c>
      <c r="AC195" s="18">
        <f t="shared" si="83"/>
        <v>0</v>
      </c>
      <c r="AD195" s="20">
        <f t="shared" si="83"/>
        <v>0</v>
      </c>
    </row>
    <row r="196" spans="1:30" hidden="1" outlineLevel="7" x14ac:dyDescent="0.3">
      <c r="A196" s="29" t="s">
        <v>61</v>
      </c>
      <c r="B196" s="29" t="s">
        <v>319</v>
      </c>
      <c r="C196" s="29" t="s">
        <v>344</v>
      </c>
      <c r="D196" s="29" t="s">
        <v>345</v>
      </c>
      <c r="E196" s="29" t="s">
        <v>346</v>
      </c>
      <c r="F196" s="29" t="s">
        <v>347</v>
      </c>
      <c r="G196" s="30">
        <v>0</v>
      </c>
      <c r="H196" s="29">
        <v>0</v>
      </c>
      <c r="I196" s="31">
        <v>5.4677675105254502E-2</v>
      </c>
      <c r="J196" s="29">
        <v>0</v>
      </c>
      <c r="K196" s="29">
        <v>0</v>
      </c>
      <c r="L196" s="29">
        <v>0</v>
      </c>
      <c r="M196" s="29">
        <v>0</v>
      </c>
      <c r="N196" s="29">
        <v>0</v>
      </c>
      <c r="O196" s="31">
        <v>0</v>
      </c>
      <c r="P196" s="29">
        <v>0</v>
      </c>
      <c r="Q196" s="29">
        <v>0</v>
      </c>
      <c r="R196" s="31">
        <v>0</v>
      </c>
      <c r="S196" s="29">
        <v>0</v>
      </c>
      <c r="T196" s="29">
        <v>0</v>
      </c>
      <c r="U196" s="31">
        <v>0</v>
      </c>
      <c r="V196" s="29">
        <v>0</v>
      </c>
      <c r="W196" s="29">
        <v>0</v>
      </c>
      <c r="X196" s="29">
        <v>0</v>
      </c>
      <c r="Y196" s="29">
        <v>0</v>
      </c>
      <c r="Z196" s="29">
        <v>0</v>
      </c>
      <c r="AA196" s="31">
        <v>0</v>
      </c>
      <c r="AB196" s="29">
        <v>0</v>
      </c>
      <c r="AC196" s="29">
        <v>0</v>
      </c>
      <c r="AD196" s="31">
        <v>0</v>
      </c>
    </row>
    <row r="197" spans="1:30" hidden="1" outlineLevel="6" x14ac:dyDescent="0.3">
      <c r="A197" s="29"/>
      <c r="B197" s="29"/>
      <c r="C197" s="29"/>
      <c r="D197" s="29"/>
      <c r="E197" s="29"/>
      <c r="F197" s="32" t="s">
        <v>597</v>
      </c>
      <c r="G197" s="30">
        <f t="shared" ref="G197:AD197" si="84">SUBTOTAL(9,G196:G196)</f>
        <v>0</v>
      </c>
      <c r="H197" s="29">
        <f t="shared" si="84"/>
        <v>0</v>
      </c>
      <c r="I197" s="31">
        <f t="shared" si="84"/>
        <v>5.4677675105254502E-2</v>
      </c>
      <c r="J197" s="29">
        <f t="shared" si="84"/>
        <v>0</v>
      </c>
      <c r="K197" s="29">
        <f t="shared" si="84"/>
        <v>0</v>
      </c>
      <c r="L197" s="29">
        <f t="shared" si="84"/>
        <v>0</v>
      </c>
      <c r="M197" s="29">
        <f t="shared" si="84"/>
        <v>0</v>
      </c>
      <c r="N197" s="29">
        <f t="shared" si="84"/>
        <v>0</v>
      </c>
      <c r="O197" s="31">
        <f t="shared" si="84"/>
        <v>0</v>
      </c>
      <c r="P197" s="29">
        <f t="shared" si="84"/>
        <v>0</v>
      </c>
      <c r="Q197" s="29">
        <f t="shared" si="84"/>
        <v>0</v>
      </c>
      <c r="R197" s="31">
        <f t="shared" si="84"/>
        <v>0</v>
      </c>
      <c r="S197" s="29">
        <f t="shared" si="84"/>
        <v>0</v>
      </c>
      <c r="T197" s="29">
        <f t="shared" si="84"/>
        <v>0</v>
      </c>
      <c r="U197" s="31">
        <f t="shared" si="84"/>
        <v>0</v>
      </c>
      <c r="V197" s="29">
        <f t="shared" si="84"/>
        <v>0</v>
      </c>
      <c r="W197" s="29">
        <f t="shared" si="84"/>
        <v>0</v>
      </c>
      <c r="X197" s="29">
        <f t="shared" si="84"/>
        <v>0</v>
      </c>
      <c r="Y197" s="29">
        <f t="shared" si="84"/>
        <v>0</v>
      </c>
      <c r="Z197" s="29">
        <f t="shared" si="84"/>
        <v>0</v>
      </c>
      <c r="AA197" s="31">
        <f t="shared" si="84"/>
        <v>0</v>
      </c>
      <c r="AB197" s="29">
        <f t="shared" si="84"/>
        <v>0</v>
      </c>
      <c r="AC197" s="29">
        <f t="shared" si="84"/>
        <v>0</v>
      </c>
      <c r="AD197" s="31">
        <f t="shared" si="84"/>
        <v>0</v>
      </c>
    </row>
    <row r="198" spans="1:30" hidden="1" outlineLevel="5" x14ac:dyDescent="0.3">
      <c r="A198" s="11"/>
      <c r="B198" s="11"/>
      <c r="C198" s="11"/>
      <c r="D198" s="11"/>
      <c r="E198" s="7" t="s">
        <v>598</v>
      </c>
      <c r="F198" s="11"/>
      <c r="G198" s="25">
        <f t="shared" ref="G198:AD198" si="85">SUBTOTAL(9,G196:G196)</f>
        <v>0</v>
      </c>
      <c r="H198" s="11">
        <f t="shared" si="85"/>
        <v>0</v>
      </c>
      <c r="I198" s="14">
        <f t="shared" si="85"/>
        <v>5.4677675105254502E-2</v>
      </c>
      <c r="J198" s="11">
        <f t="shared" si="85"/>
        <v>0</v>
      </c>
      <c r="K198" s="11">
        <f t="shared" si="85"/>
        <v>0</v>
      </c>
      <c r="L198" s="11">
        <f t="shared" si="85"/>
        <v>0</v>
      </c>
      <c r="M198" s="11">
        <f t="shared" si="85"/>
        <v>0</v>
      </c>
      <c r="N198" s="11">
        <f t="shared" si="85"/>
        <v>0</v>
      </c>
      <c r="O198" s="14">
        <f t="shared" si="85"/>
        <v>0</v>
      </c>
      <c r="P198" s="11">
        <f t="shared" si="85"/>
        <v>0</v>
      </c>
      <c r="Q198" s="11">
        <f t="shared" si="85"/>
        <v>0</v>
      </c>
      <c r="R198" s="14">
        <f t="shared" si="85"/>
        <v>0</v>
      </c>
      <c r="S198" s="11">
        <f t="shared" si="85"/>
        <v>0</v>
      </c>
      <c r="T198" s="11">
        <f t="shared" si="85"/>
        <v>0</v>
      </c>
      <c r="U198" s="14">
        <f t="shared" si="85"/>
        <v>0</v>
      </c>
      <c r="V198" s="11">
        <f t="shared" si="85"/>
        <v>0</v>
      </c>
      <c r="W198" s="11">
        <f t="shared" si="85"/>
        <v>0</v>
      </c>
      <c r="X198" s="11">
        <f t="shared" si="85"/>
        <v>0</v>
      </c>
      <c r="Y198" s="11">
        <f t="shared" si="85"/>
        <v>0</v>
      </c>
      <c r="Z198" s="11">
        <f t="shared" si="85"/>
        <v>0</v>
      </c>
      <c r="AA198" s="14">
        <f t="shared" si="85"/>
        <v>0</v>
      </c>
      <c r="AB198" s="11">
        <f t="shared" si="85"/>
        <v>0</v>
      </c>
      <c r="AC198" s="11">
        <f t="shared" si="85"/>
        <v>0</v>
      </c>
      <c r="AD198" s="14">
        <f t="shared" si="85"/>
        <v>0</v>
      </c>
    </row>
    <row r="199" spans="1:30" hidden="1" outlineLevel="4" collapsed="1" x14ac:dyDescent="0.3">
      <c r="A199" s="33"/>
      <c r="B199" s="33"/>
      <c r="C199" s="33"/>
      <c r="D199" s="6" t="s">
        <v>599</v>
      </c>
      <c r="E199" s="33"/>
      <c r="F199" s="33"/>
      <c r="G199" s="34">
        <f t="shared" ref="G199:AD199" si="86">SUBTOTAL(9,G196:G196)</f>
        <v>0</v>
      </c>
      <c r="H199" s="33">
        <f t="shared" si="86"/>
        <v>0</v>
      </c>
      <c r="I199" s="35">
        <f t="shared" si="86"/>
        <v>5.4677675105254502E-2</v>
      </c>
      <c r="J199" s="33">
        <f t="shared" si="86"/>
        <v>0</v>
      </c>
      <c r="K199" s="33">
        <f t="shared" si="86"/>
        <v>0</v>
      </c>
      <c r="L199" s="33">
        <f t="shared" si="86"/>
        <v>0</v>
      </c>
      <c r="M199" s="33">
        <f t="shared" si="86"/>
        <v>0</v>
      </c>
      <c r="N199" s="33">
        <f t="shared" si="86"/>
        <v>0</v>
      </c>
      <c r="O199" s="35">
        <f t="shared" si="86"/>
        <v>0</v>
      </c>
      <c r="P199" s="33">
        <f t="shared" si="86"/>
        <v>0</v>
      </c>
      <c r="Q199" s="33">
        <f t="shared" si="86"/>
        <v>0</v>
      </c>
      <c r="R199" s="35">
        <f t="shared" si="86"/>
        <v>0</v>
      </c>
      <c r="S199" s="33">
        <f t="shared" si="86"/>
        <v>0</v>
      </c>
      <c r="T199" s="33">
        <f t="shared" si="86"/>
        <v>0</v>
      </c>
      <c r="U199" s="35">
        <f t="shared" si="86"/>
        <v>0</v>
      </c>
      <c r="V199" s="33">
        <f t="shared" si="86"/>
        <v>0</v>
      </c>
      <c r="W199" s="33">
        <f t="shared" si="86"/>
        <v>0</v>
      </c>
      <c r="X199" s="33">
        <f t="shared" si="86"/>
        <v>0</v>
      </c>
      <c r="Y199" s="33">
        <f t="shared" si="86"/>
        <v>0</v>
      </c>
      <c r="Z199" s="33">
        <f t="shared" si="86"/>
        <v>0</v>
      </c>
      <c r="AA199" s="35">
        <f t="shared" si="86"/>
        <v>0</v>
      </c>
      <c r="AB199" s="33">
        <f t="shared" si="86"/>
        <v>0</v>
      </c>
      <c r="AC199" s="33">
        <f t="shared" si="86"/>
        <v>0</v>
      </c>
      <c r="AD199" s="35">
        <f t="shared" si="86"/>
        <v>0</v>
      </c>
    </row>
    <row r="200" spans="1:30" hidden="1" outlineLevel="7" x14ac:dyDescent="0.3">
      <c r="A200" s="29" t="s">
        <v>61</v>
      </c>
      <c r="B200" s="29" t="s">
        <v>319</v>
      </c>
      <c r="C200" s="29" t="s">
        <v>344</v>
      </c>
      <c r="D200" s="29" t="s">
        <v>350</v>
      </c>
      <c r="E200" s="29" t="s">
        <v>351</v>
      </c>
      <c r="F200" s="29" t="s">
        <v>69</v>
      </c>
      <c r="G200" s="30">
        <v>0</v>
      </c>
      <c r="H200" s="29">
        <v>0</v>
      </c>
      <c r="I200" s="31">
        <v>0</v>
      </c>
      <c r="J200" s="29">
        <v>0</v>
      </c>
      <c r="K200" s="29">
        <v>0</v>
      </c>
      <c r="L200" s="29">
        <v>0</v>
      </c>
      <c r="M200" s="29">
        <v>0</v>
      </c>
      <c r="N200" s="29">
        <v>0</v>
      </c>
      <c r="O200" s="31">
        <v>0</v>
      </c>
      <c r="P200" s="29">
        <v>0</v>
      </c>
      <c r="Q200" s="29">
        <v>1.3996780740429701E-2</v>
      </c>
      <c r="R200" s="31">
        <v>0</v>
      </c>
      <c r="S200" s="29">
        <v>0</v>
      </c>
      <c r="T200" s="29">
        <v>0</v>
      </c>
      <c r="U200" s="31">
        <v>0</v>
      </c>
      <c r="V200" s="29">
        <v>0</v>
      </c>
      <c r="W200" s="29">
        <v>0</v>
      </c>
      <c r="X200" s="29">
        <v>0</v>
      </c>
      <c r="Y200" s="29">
        <v>0</v>
      </c>
      <c r="Z200" s="29">
        <v>0</v>
      </c>
      <c r="AA200" s="31">
        <v>0</v>
      </c>
      <c r="AB200" s="29">
        <v>0</v>
      </c>
      <c r="AC200" s="29">
        <v>0</v>
      </c>
      <c r="AD200" s="31">
        <v>0</v>
      </c>
    </row>
    <row r="201" spans="1:30" hidden="1" outlineLevel="7" x14ac:dyDescent="0.3">
      <c r="A201" s="29" t="s">
        <v>61</v>
      </c>
      <c r="B201" s="29" t="s">
        <v>319</v>
      </c>
      <c r="C201" s="29" t="s">
        <v>344</v>
      </c>
      <c r="D201" s="29" t="s">
        <v>350</v>
      </c>
      <c r="E201" s="29" t="s">
        <v>351</v>
      </c>
      <c r="F201" s="29" t="s">
        <v>69</v>
      </c>
      <c r="G201" s="30">
        <v>0</v>
      </c>
      <c r="H201" s="29">
        <v>0</v>
      </c>
      <c r="I201" s="31">
        <v>0</v>
      </c>
      <c r="J201" s="29">
        <v>0</v>
      </c>
      <c r="K201" s="29">
        <v>0</v>
      </c>
      <c r="L201" s="29">
        <v>0</v>
      </c>
      <c r="M201" s="29">
        <v>0</v>
      </c>
      <c r="N201" s="29">
        <v>0</v>
      </c>
      <c r="O201" s="31">
        <v>0</v>
      </c>
      <c r="P201" s="29">
        <v>2.4064492840813401E-2</v>
      </c>
      <c r="Q201" s="29">
        <v>0</v>
      </c>
      <c r="R201" s="31">
        <v>0</v>
      </c>
      <c r="S201" s="29">
        <v>0</v>
      </c>
      <c r="T201" s="29">
        <v>0</v>
      </c>
      <c r="U201" s="31">
        <v>0</v>
      </c>
      <c r="V201" s="29">
        <v>0</v>
      </c>
      <c r="W201" s="29">
        <v>0</v>
      </c>
      <c r="X201" s="29">
        <v>0</v>
      </c>
      <c r="Y201" s="29">
        <v>0</v>
      </c>
      <c r="Z201" s="29">
        <v>0</v>
      </c>
      <c r="AA201" s="31">
        <v>0</v>
      </c>
      <c r="AB201" s="29">
        <v>0</v>
      </c>
      <c r="AC201" s="29">
        <v>0</v>
      </c>
      <c r="AD201" s="31">
        <v>0</v>
      </c>
    </row>
    <row r="202" spans="1:30" hidden="1" outlineLevel="6" x14ac:dyDescent="0.3">
      <c r="A202" s="29"/>
      <c r="B202" s="29"/>
      <c r="C202" s="29"/>
      <c r="D202" s="29"/>
      <c r="E202" s="29"/>
      <c r="F202" s="32" t="s">
        <v>523</v>
      </c>
      <c r="G202" s="30">
        <f t="shared" ref="G202:AD202" si="87">SUBTOTAL(9,G200:G201)</f>
        <v>0</v>
      </c>
      <c r="H202" s="29">
        <f t="shared" si="87"/>
        <v>0</v>
      </c>
      <c r="I202" s="31">
        <f t="shared" si="87"/>
        <v>0</v>
      </c>
      <c r="J202" s="29">
        <f t="shared" si="87"/>
        <v>0</v>
      </c>
      <c r="K202" s="29">
        <f t="shared" si="87"/>
        <v>0</v>
      </c>
      <c r="L202" s="29">
        <f t="shared" si="87"/>
        <v>0</v>
      </c>
      <c r="M202" s="29">
        <f t="shared" si="87"/>
        <v>0</v>
      </c>
      <c r="N202" s="29">
        <f t="shared" si="87"/>
        <v>0</v>
      </c>
      <c r="O202" s="31">
        <f t="shared" si="87"/>
        <v>0</v>
      </c>
      <c r="P202" s="29">
        <f t="shared" si="87"/>
        <v>2.4064492840813401E-2</v>
      </c>
      <c r="Q202" s="29">
        <f t="shared" si="87"/>
        <v>1.3996780740429701E-2</v>
      </c>
      <c r="R202" s="31">
        <f t="shared" si="87"/>
        <v>0</v>
      </c>
      <c r="S202" s="29">
        <f t="shared" si="87"/>
        <v>0</v>
      </c>
      <c r="T202" s="29">
        <f t="shared" si="87"/>
        <v>0</v>
      </c>
      <c r="U202" s="31">
        <f t="shared" si="87"/>
        <v>0</v>
      </c>
      <c r="V202" s="29">
        <f t="shared" si="87"/>
        <v>0</v>
      </c>
      <c r="W202" s="29">
        <f t="shared" si="87"/>
        <v>0</v>
      </c>
      <c r="X202" s="29">
        <f t="shared" si="87"/>
        <v>0</v>
      </c>
      <c r="Y202" s="29">
        <f t="shared" si="87"/>
        <v>0</v>
      </c>
      <c r="Z202" s="29">
        <f t="shared" si="87"/>
        <v>0</v>
      </c>
      <c r="AA202" s="31">
        <f t="shared" si="87"/>
        <v>0</v>
      </c>
      <c r="AB202" s="29">
        <f t="shared" si="87"/>
        <v>0</v>
      </c>
      <c r="AC202" s="29">
        <f t="shared" si="87"/>
        <v>0</v>
      </c>
      <c r="AD202" s="31">
        <f t="shared" si="87"/>
        <v>0</v>
      </c>
    </row>
    <row r="203" spans="1:30" hidden="1" outlineLevel="5" x14ac:dyDescent="0.3">
      <c r="A203" s="11"/>
      <c r="B203" s="11"/>
      <c r="C203" s="11"/>
      <c r="D203" s="11"/>
      <c r="E203" s="7" t="s">
        <v>600</v>
      </c>
      <c r="F203" s="11"/>
      <c r="G203" s="25">
        <f t="shared" ref="G203:AD203" si="88">SUBTOTAL(9,G200:G201)</f>
        <v>0</v>
      </c>
      <c r="H203" s="11">
        <f t="shared" si="88"/>
        <v>0</v>
      </c>
      <c r="I203" s="14">
        <f t="shared" si="88"/>
        <v>0</v>
      </c>
      <c r="J203" s="11">
        <f t="shared" si="88"/>
        <v>0</v>
      </c>
      <c r="K203" s="11">
        <f t="shared" si="88"/>
        <v>0</v>
      </c>
      <c r="L203" s="11">
        <f t="shared" si="88"/>
        <v>0</v>
      </c>
      <c r="M203" s="11">
        <f t="shared" si="88"/>
        <v>0</v>
      </c>
      <c r="N203" s="11">
        <f t="shared" si="88"/>
        <v>0</v>
      </c>
      <c r="O203" s="14">
        <f t="shared" si="88"/>
        <v>0</v>
      </c>
      <c r="P203" s="11">
        <f t="shared" si="88"/>
        <v>2.4064492840813401E-2</v>
      </c>
      <c r="Q203" s="11">
        <f t="shared" si="88"/>
        <v>1.3996780740429701E-2</v>
      </c>
      <c r="R203" s="14">
        <f t="shared" si="88"/>
        <v>0</v>
      </c>
      <c r="S203" s="11">
        <f t="shared" si="88"/>
        <v>0</v>
      </c>
      <c r="T203" s="11">
        <f t="shared" si="88"/>
        <v>0</v>
      </c>
      <c r="U203" s="14">
        <f t="shared" si="88"/>
        <v>0</v>
      </c>
      <c r="V203" s="11">
        <f t="shared" si="88"/>
        <v>0</v>
      </c>
      <c r="W203" s="11">
        <f t="shared" si="88"/>
        <v>0</v>
      </c>
      <c r="X203" s="11">
        <f t="shared" si="88"/>
        <v>0</v>
      </c>
      <c r="Y203" s="11">
        <f t="shared" si="88"/>
        <v>0</v>
      </c>
      <c r="Z203" s="11">
        <f t="shared" si="88"/>
        <v>0</v>
      </c>
      <c r="AA203" s="14">
        <f t="shared" si="88"/>
        <v>0</v>
      </c>
      <c r="AB203" s="11">
        <f t="shared" si="88"/>
        <v>0</v>
      </c>
      <c r="AC203" s="11">
        <f t="shared" si="88"/>
        <v>0</v>
      </c>
      <c r="AD203" s="14">
        <f t="shared" si="88"/>
        <v>0</v>
      </c>
    </row>
    <row r="204" spans="1:30" hidden="1" outlineLevel="4" collapsed="1" x14ac:dyDescent="0.3">
      <c r="A204" s="33"/>
      <c r="B204" s="33"/>
      <c r="C204" s="33"/>
      <c r="D204" s="6" t="s">
        <v>601</v>
      </c>
      <c r="E204" s="33"/>
      <c r="F204" s="33"/>
      <c r="G204" s="34">
        <f t="shared" ref="G204:AD204" si="89">SUBTOTAL(9,G200:G201)</f>
        <v>0</v>
      </c>
      <c r="H204" s="33">
        <f t="shared" si="89"/>
        <v>0</v>
      </c>
      <c r="I204" s="35">
        <f t="shared" si="89"/>
        <v>0</v>
      </c>
      <c r="J204" s="33">
        <f t="shared" si="89"/>
        <v>0</v>
      </c>
      <c r="K204" s="33">
        <f t="shared" si="89"/>
        <v>0</v>
      </c>
      <c r="L204" s="33">
        <f t="shared" si="89"/>
        <v>0</v>
      </c>
      <c r="M204" s="33">
        <f t="shared" si="89"/>
        <v>0</v>
      </c>
      <c r="N204" s="33">
        <f t="shared" si="89"/>
        <v>0</v>
      </c>
      <c r="O204" s="35">
        <f t="shared" si="89"/>
        <v>0</v>
      </c>
      <c r="P204" s="33">
        <f t="shared" si="89"/>
        <v>2.4064492840813401E-2</v>
      </c>
      <c r="Q204" s="33">
        <f t="shared" si="89"/>
        <v>1.3996780740429701E-2</v>
      </c>
      <c r="R204" s="35">
        <f t="shared" si="89"/>
        <v>0</v>
      </c>
      <c r="S204" s="33">
        <f t="shared" si="89"/>
        <v>0</v>
      </c>
      <c r="T204" s="33">
        <f t="shared" si="89"/>
        <v>0</v>
      </c>
      <c r="U204" s="35">
        <f t="shared" si="89"/>
        <v>0</v>
      </c>
      <c r="V204" s="33">
        <f t="shared" si="89"/>
        <v>0</v>
      </c>
      <c r="W204" s="33">
        <f t="shared" si="89"/>
        <v>0</v>
      </c>
      <c r="X204" s="33">
        <f t="shared" si="89"/>
        <v>0</v>
      </c>
      <c r="Y204" s="33">
        <f t="shared" si="89"/>
        <v>0</v>
      </c>
      <c r="Z204" s="33">
        <f t="shared" si="89"/>
        <v>0</v>
      </c>
      <c r="AA204" s="35">
        <f t="shared" si="89"/>
        <v>0</v>
      </c>
      <c r="AB204" s="33">
        <f t="shared" si="89"/>
        <v>0</v>
      </c>
      <c r="AC204" s="33">
        <f t="shared" si="89"/>
        <v>0</v>
      </c>
      <c r="AD204" s="35">
        <f t="shared" si="89"/>
        <v>0</v>
      </c>
    </row>
    <row r="205" spans="1:30" hidden="1" outlineLevel="7" x14ac:dyDescent="0.3">
      <c r="A205" s="29" t="s">
        <v>61</v>
      </c>
      <c r="B205" s="29" t="s">
        <v>319</v>
      </c>
      <c r="C205" s="29" t="s">
        <v>344</v>
      </c>
      <c r="D205" s="29" t="s">
        <v>356</v>
      </c>
      <c r="E205" s="29" t="s">
        <v>357</v>
      </c>
      <c r="F205" s="29" t="s">
        <v>69</v>
      </c>
      <c r="G205" s="30">
        <v>0</v>
      </c>
      <c r="H205" s="29">
        <v>0</v>
      </c>
      <c r="I205" s="31">
        <v>0</v>
      </c>
      <c r="J205" s="29">
        <v>0</v>
      </c>
      <c r="K205" s="29">
        <v>0</v>
      </c>
      <c r="L205" s="29">
        <v>0</v>
      </c>
      <c r="M205" s="29">
        <v>0</v>
      </c>
      <c r="N205" s="29">
        <v>0</v>
      </c>
      <c r="O205" s="31">
        <v>0</v>
      </c>
      <c r="P205" s="29">
        <v>0</v>
      </c>
      <c r="Q205" s="29">
        <v>0</v>
      </c>
      <c r="R205" s="31">
        <v>0</v>
      </c>
      <c r="S205" s="29">
        <v>0</v>
      </c>
      <c r="T205" s="29">
        <v>0</v>
      </c>
      <c r="U205" s="31">
        <v>0</v>
      </c>
      <c r="V205" s="29">
        <v>0</v>
      </c>
      <c r="W205" s="29">
        <v>34.835076427996803</v>
      </c>
      <c r="X205" s="29">
        <v>0</v>
      </c>
      <c r="Y205" s="29">
        <v>0</v>
      </c>
      <c r="Z205" s="29">
        <v>41.190203319325903</v>
      </c>
      <c r="AA205" s="31">
        <v>0</v>
      </c>
      <c r="AB205" s="29">
        <v>0</v>
      </c>
      <c r="AC205" s="29">
        <v>0.73781918329876595</v>
      </c>
      <c r="AD205" s="31">
        <v>0</v>
      </c>
    </row>
    <row r="206" spans="1:30" hidden="1" outlineLevel="7" x14ac:dyDescent="0.3">
      <c r="A206" s="29" t="s">
        <v>61</v>
      </c>
      <c r="B206" s="29" t="s">
        <v>319</v>
      </c>
      <c r="C206" s="29" t="s">
        <v>344</v>
      </c>
      <c r="D206" s="29" t="s">
        <v>356</v>
      </c>
      <c r="E206" s="29" t="s">
        <v>357</v>
      </c>
      <c r="F206" s="29" t="s">
        <v>69</v>
      </c>
      <c r="G206" s="30">
        <v>0</v>
      </c>
      <c r="H206" s="29">
        <v>0</v>
      </c>
      <c r="I206" s="31">
        <v>0</v>
      </c>
      <c r="J206" s="29">
        <v>0</v>
      </c>
      <c r="K206" s="29">
        <v>0</v>
      </c>
      <c r="L206" s="29">
        <v>0</v>
      </c>
      <c r="M206" s="29">
        <v>0</v>
      </c>
      <c r="N206" s="29">
        <v>0</v>
      </c>
      <c r="O206" s="31">
        <v>0</v>
      </c>
      <c r="P206" s="29">
        <v>0</v>
      </c>
      <c r="Q206" s="29">
        <v>0</v>
      </c>
      <c r="R206" s="31">
        <v>0</v>
      </c>
      <c r="S206" s="29">
        <v>0</v>
      </c>
      <c r="T206" s="29">
        <v>0</v>
      </c>
      <c r="U206" s="31">
        <v>0</v>
      </c>
      <c r="V206" s="29">
        <v>0</v>
      </c>
      <c r="W206" s="29">
        <v>0</v>
      </c>
      <c r="X206" s="29">
        <v>0</v>
      </c>
      <c r="Y206" s="29">
        <v>38.292220113851997</v>
      </c>
      <c r="Z206" s="29">
        <v>0</v>
      </c>
      <c r="AA206" s="31">
        <v>0</v>
      </c>
      <c r="AB206" s="29">
        <v>0</v>
      </c>
      <c r="AC206" s="29">
        <v>0</v>
      </c>
      <c r="AD206" s="31">
        <v>0</v>
      </c>
    </row>
    <row r="207" spans="1:30" hidden="1" outlineLevel="7" x14ac:dyDescent="0.3">
      <c r="A207" s="29" t="s">
        <v>61</v>
      </c>
      <c r="B207" s="29" t="s">
        <v>319</v>
      </c>
      <c r="C207" s="29" t="s">
        <v>344</v>
      </c>
      <c r="D207" s="29" t="s">
        <v>356</v>
      </c>
      <c r="E207" s="29" t="s">
        <v>357</v>
      </c>
      <c r="F207" s="29" t="s">
        <v>69</v>
      </c>
      <c r="G207" s="30">
        <v>0</v>
      </c>
      <c r="H207" s="29">
        <v>0</v>
      </c>
      <c r="I207" s="31">
        <v>0</v>
      </c>
      <c r="J207" s="29">
        <v>0</v>
      </c>
      <c r="K207" s="29">
        <v>0</v>
      </c>
      <c r="L207" s="29">
        <v>0</v>
      </c>
      <c r="M207" s="29">
        <v>0</v>
      </c>
      <c r="N207" s="29">
        <v>0</v>
      </c>
      <c r="O207" s="31">
        <v>0</v>
      </c>
      <c r="P207" s="29">
        <v>0</v>
      </c>
      <c r="Q207" s="29">
        <v>0</v>
      </c>
      <c r="R207" s="31">
        <v>0</v>
      </c>
      <c r="S207" s="29">
        <v>0</v>
      </c>
      <c r="T207" s="29">
        <v>0</v>
      </c>
      <c r="U207" s="31">
        <v>0</v>
      </c>
      <c r="V207" s="29">
        <v>0</v>
      </c>
      <c r="W207" s="29">
        <v>0</v>
      </c>
      <c r="X207" s="29">
        <v>37.125307125307103</v>
      </c>
      <c r="Y207" s="29">
        <v>0</v>
      </c>
      <c r="Z207" s="29">
        <v>0</v>
      </c>
      <c r="AA207" s="31">
        <v>34.570600498296599</v>
      </c>
      <c r="AB207" s="29">
        <v>0</v>
      </c>
      <c r="AC207" s="29">
        <v>0</v>
      </c>
      <c r="AD207" s="31">
        <v>0.32791684965598</v>
      </c>
    </row>
    <row r="208" spans="1:30" hidden="1" outlineLevel="7" x14ac:dyDescent="0.3">
      <c r="A208" s="29" t="s">
        <v>61</v>
      </c>
      <c r="B208" s="29" t="s">
        <v>319</v>
      </c>
      <c r="C208" s="29" t="s">
        <v>344</v>
      </c>
      <c r="D208" s="29" t="s">
        <v>356</v>
      </c>
      <c r="E208" s="29" t="s">
        <v>357</v>
      </c>
      <c r="F208" s="29" t="s">
        <v>69</v>
      </c>
      <c r="G208" s="30">
        <v>0</v>
      </c>
      <c r="H208" s="29">
        <v>0</v>
      </c>
      <c r="I208" s="31">
        <v>0</v>
      </c>
      <c r="J208" s="29">
        <v>0</v>
      </c>
      <c r="K208" s="29">
        <v>0</v>
      </c>
      <c r="L208" s="29">
        <v>0</v>
      </c>
      <c r="M208" s="29">
        <v>0</v>
      </c>
      <c r="N208" s="29">
        <v>0</v>
      </c>
      <c r="O208" s="31">
        <v>0</v>
      </c>
      <c r="P208" s="29">
        <v>0</v>
      </c>
      <c r="Q208" s="29">
        <v>0</v>
      </c>
      <c r="R208" s="31">
        <v>0</v>
      </c>
      <c r="S208" s="29">
        <v>0</v>
      </c>
      <c r="T208" s="29">
        <v>0</v>
      </c>
      <c r="U208" s="31">
        <v>1.04429075253057</v>
      </c>
      <c r="V208" s="29">
        <v>37.638175307488702</v>
      </c>
      <c r="W208" s="29">
        <v>0</v>
      </c>
      <c r="X208" s="29">
        <v>0</v>
      </c>
      <c r="Y208" s="29">
        <v>0</v>
      </c>
      <c r="Z208" s="29">
        <v>0</v>
      </c>
      <c r="AA208" s="31">
        <v>0</v>
      </c>
      <c r="AB208" s="29">
        <v>1.4976174268209701</v>
      </c>
      <c r="AC208" s="29">
        <v>0</v>
      </c>
      <c r="AD208" s="31">
        <v>0</v>
      </c>
    </row>
    <row r="209" spans="1:30" hidden="1" outlineLevel="6" x14ac:dyDescent="0.3">
      <c r="A209" s="29"/>
      <c r="B209" s="29"/>
      <c r="C209" s="29"/>
      <c r="D209" s="29"/>
      <c r="E209" s="29"/>
      <c r="F209" s="32" t="s">
        <v>523</v>
      </c>
      <c r="G209" s="30">
        <f t="shared" ref="G209:AD209" si="90">SUBTOTAL(9,G205:G208)</f>
        <v>0</v>
      </c>
      <c r="H209" s="29">
        <f t="shared" si="90"/>
        <v>0</v>
      </c>
      <c r="I209" s="31">
        <f t="shared" si="90"/>
        <v>0</v>
      </c>
      <c r="J209" s="29">
        <f t="shared" si="90"/>
        <v>0</v>
      </c>
      <c r="K209" s="29">
        <f t="shared" si="90"/>
        <v>0</v>
      </c>
      <c r="L209" s="29">
        <f t="shared" si="90"/>
        <v>0</v>
      </c>
      <c r="M209" s="29">
        <f t="shared" si="90"/>
        <v>0</v>
      </c>
      <c r="N209" s="29">
        <f t="shared" si="90"/>
        <v>0</v>
      </c>
      <c r="O209" s="31">
        <f t="shared" si="90"/>
        <v>0</v>
      </c>
      <c r="P209" s="29">
        <f t="shared" si="90"/>
        <v>0</v>
      </c>
      <c r="Q209" s="29">
        <f t="shared" si="90"/>
        <v>0</v>
      </c>
      <c r="R209" s="31">
        <f t="shared" si="90"/>
        <v>0</v>
      </c>
      <c r="S209" s="29">
        <f t="shared" si="90"/>
        <v>0</v>
      </c>
      <c r="T209" s="29">
        <f t="shared" si="90"/>
        <v>0</v>
      </c>
      <c r="U209" s="31">
        <f t="shared" si="90"/>
        <v>1.04429075253057</v>
      </c>
      <c r="V209" s="29">
        <f t="shared" si="90"/>
        <v>37.638175307488702</v>
      </c>
      <c r="W209" s="29">
        <f t="shared" si="90"/>
        <v>34.835076427996803</v>
      </c>
      <c r="X209" s="29">
        <f t="shared" si="90"/>
        <v>37.125307125307103</v>
      </c>
      <c r="Y209" s="29">
        <f t="shared" si="90"/>
        <v>38.292220113851997</v>
      </c>
      <c r="Z209" s="29">
        <f t="shared" si="90"/>
        <v>41.190203319325903</v>
      </c>
      <c r="AA209" s="31">
        <f t="shared" si="90"/>
        <v>34.570600498296599</v>
      </c>
      <c r="AB209" s="29">
        <f t="shared" si="90"/>
        <v>1.4976174268209701</v>
      </c>
      <c r="AC209" s="29">
        <f t="shared" si="90"/>
        <v>0.73781918329876595</v>
      </c>
      <c r="AD209" s="31">
        <f t="shared" si="90"/>
        <v>0.32791684965598</v>
      </c>
    </row>
    <row r="210" spans="1:30" hidden="1" outlineLevel="5" x14ac:dyDescent="0.3">
      <c r="A210" s="11"/>
      <c r="B210" s="11"/>
      <c r="C210" s="11"/>
      <c r="D210" s="11"/>
      <c r="E210" s="7" t="s">
        <v>602</v>
      </c>
      <c r="F210" s="11"/>
      <c r="G210" s="25">
        <f t="shared" ref="G210:AD210" si="91">SUBTOTAL(9,G205:G208)</f>
        <v>0</v>
      </c>
      <c r="H210" s="11">
        <f t="shared" si="91"/>
        <v>0</v>
      </c>
      <c r="I210" s="14">
        <f t="shared" si="91"/>
        <v>0</v>
      </c>
      <c r="J210" s="11">
        <f t="shared" si="91"/>
        <v>0</v>
      </c>
      <c r="K210" s="11">
        <f t="shared" si="91"/>
        <v>0</v>
      </c>
      <c r="L210" s="11">
        <f t="shared" si="91"/>
        <v>0</v>
      </c>
      <c r="M210" s="11">
        <f t="shared" si="91"/>
        <v>0</v>
      </c>
      <c r="N210" s="11">
        <f t="shared" si="91"/>
        <v>0</v>
      </c>
      <c r="O210" s="14">
        <f t="shared" si="91"/>
        <v>0</v>
      </c>
      <c r="P210" s="11">
        <f t="shared" si="91"/>
        <v>0</v>
      </c>
      <c r="Q210" s="11">
        <f t="shared" si="91"/>
        <v>0</v>
      </c>
      <c r="R210" s="14">
        <f t="shared" si="91"/>
        <v>0</v>
      </c>
      <c r="S210" s="11">
        <f t="shared" si="91"/>
        <v>0</v>
      </c>
      <c r="T210" s="11">
        <f t="shared" si="91"/>
        <v>0</v>
      </c>
      <c r="U210" s="14">
        <f t="shared" si="91"/>
        <v>1.04429075253057</v>
      </c>
      <c r="V210" s="11">
        <f t="shared" si="91"/>
        <v>37.638175307488702</v>
      </c>
      <c r="W210" s="11">
        <f t="shared" si="91"/>
        <v>34.835076427996803</v>
      </c>
      <c r="X210" s="11">
        <f t="shared" si="91"/>
        <v>37.125307125307103</v>
      </c>
      <c r="Y210" s="11">
        <f t="shared" si="91"/>
        <v>38.292220113851997</v>
      </c>
      <c r="Z210" s="11">
        <f t="shared" si="91"/>
        <v>41.190203319325903</v>
      </c>
      <c r="AA210" s="14">
        <f t="shared" si="91"/>
        <v>34.570600498296599</v>
      </c>
      <c r="AB210" s="11">
        <f t="shared" si="91"/>
        <v>1.4976174268209701</v>
      </c>
      <c r="AC210" s="11">
        <f t="shared" si="91"/>
        <v>0.73781918329876595</v>
      </c>
      <c r="AD210" s="14">
        <f t="shared" si="91"/>
        <v>0.32791684965598</v>
      </c>
    </row>
    <row r="211" spans="1:30" hidden="1" outlineLevel="7" x14ac:dyDescent="0.3">
      <c r="A211" s="29" t="s">
        <v>61</v>
      </c>
      <c r="B211" s="29" t="s">
        <v>319</v>
      </c>
      <c r="C211" s="29" t="s">
        <v>344</v>
      </c>
      <c r="D211" s="29" t="s">
        <v>356</v>
      </c>
      <c r="E211" s="29" t="s">
        <v>366</v>
      </c>
      <c r="F211" s="29" t="s">
        <v>367</v>
      </c>
      <c r="G211" s="30">
        <v>0</v>
      </c>
      <c r="H211" s="29">
        <v>0</v>
      </c>
      <c r="I211" s="31">
        <v>0</v>
      </c>
      <c r="J211" s="29">
        <v>0</v>
      </c>
      <c r="K211" s="29">
        <v>0</v>
      </c>
      <c r="L211" s="29">
        <v>0</v>
      </c>
      <c r="M211" s="29">
        <v>0</v>
      </c>
      <c r="N211" s="29">
        <v>0</v>
      </c>
      <c r="O211" s="31">
        <v>0.939481005153464</v>
      </c>
      <c r="P211" s="29">
        <v>0</v>
      </c>
      <c r="Q211" s="29">
        <v>0</v>
      </c>
      <c r="R211" s="31">
        <v>0</v>
      </c>
      <c r="S211" s="29">
        <v>0</v>
      </c>
      <c r="T211" s="29">
        <v>0</v>
      </c>
      <c r="U211" s="31">
        <v>0</v>
      </c>
      <c r="V211" s="29">
        <v>0</v>
      </c>
      <c r="W211" s="29">
        <v>0</v>
      </c>
      <c r="X211" s="29">
        <v>0</v>
      </c>
      <c r="Y211" s="29">
        <v>0</v>
      </c>
      <c r="Z211" s="29">
        <v>0</v>
      </c>
      <c r="AA211" s="31">
        <v>0</v>
      </c>
      <c r="AB211" s="29">
        <v>0</v>
      </c>
      <c r="AC211" s="29">
        <v>0</v>
      </c>
      <c r="AD211" s="31">
        <v>0</v>
      </c>
    </row>
    <row r="212" spans="1:30" hidden="1" outlineLevel="6" x14ac:dyDescent="0.3">
      <c r="A212" s="29"/>
      <c r="B212" s="29"/>
      <c r="C212" s="29"/>
      <c r="D212" s="29"/>
      <c r="E212" s="29"/>
      <c r="F212" s="32" t="s">
        <v>603</v>
      </c>
      <c r="G212" s="30">
        <f t="shared" ref="G212:AD212" si="92">SUBTOTAL(9,G211:G211)</f>
        <v>0</v>
      </c>
      <c r="H212" s="29">
        <f t="shared" si="92"/>
        <v>0</v>
      </c>
      <c r="I212" s="31">
        <f t="shared" si="92"/>
        <v>0</v>
      </c>
      <c r="J212" s="29">
        <f t="shared" si="92"/>
        <v>0</v>
      </c>
      <c r="K212" s="29">
        <f t="shared" si="92"/>
        <v>0</v>
      </c>
      <c r="L212" s="29">
        <f t="shared" si="92"/>
        <v>0</v>
      </c>
      <c r="M212" s="29">
        <f t="shared" si="92"/>
        <v>0</v>
      </c>
      <c r="N212" s="29">
        <f t="shared" si="92"/>
        <v>0</v>
      </c>
      <c r="O212" s="31">
        <f t="shared" si="92"/>
        <v>0.939481005153464</v>
      </c>
      <c r="P212" s="29">
        <f t="shared" si="92"/>
        <v>0</v>
      </c>
      <c r="Q212" s="29">
        <f t="shared" si="92"/>
        <v>0</v>
      </c>
      <c r="R212" s="31">
        <f t="shared" si="92"/>
        <v>0</v>
      </c>
      <c r="S212" s="29">
        <f t="shared" si="92"/>
        <v>0</v>
      </c>
      <c r="T212" s="29">
        <f t="shared" si="92"/>
        <v>0</v>
      </c>
      <c r="U212" s="31">
        <f t="shared" si="92"/>
        <v>0</v>
      </c>
      <c r="V212" s="29">
        <f t="shared" si="92"/>
        <v>0</v>
      </c>
      <c r="W212" s="29">
        <f t="shared" si="92"/>
        <v>0</v>
      </c>
      <c r="X212" s="29">
        <f t="shared" si="92"/>
        <v>0</v>
      </c>
      <c r="Y212" s="29">
        <f t="shared" si="92"/>
        <v>0</v>
      </c>
      <c r="Z212" s="29">
        <f t="shared" si="92"/>
        <v>0</v>
      </c>
      <c r="AA212" s="31">
        <f t="shared" si="92"/>
        <v>0</v>
      </c>
      <c r="AB212" s="29">
        <f t="shared" si="92"/>
        <v>0</v>
      </c>
      <c r="AC212" s="29">
        <f t="shared" si="92"/>
        <v>0</v>
      </c>
      <c r="AD212" s="31">
        <f t="shared" si="92"/>
        <v>0</v>
      </c>
    </row>
    <row r="213" spans="1:30" hidden="1" outlineLevel="5" x14ac:dyDescent="0.3">
      <c r="A213" s="11"/>
      <c r="B213" s="11"/>
      <c r="C213" s="11"/>
      <c r="D213" s="11"/>
      <c r="E213" s="7" t="s">
        <v>604</v>
      </c>
      <c r="F213" s="11"/>
      <c r="G213" s="25">
        <f t="shared" ref="G213:AD213" si="93">SUBTOTAL(9,G211:G211)</f>
        <v>0</v>
      </c>
      <c r="H213" s="11">
        <f t="shared" si="93"/>
        <v>0</v>
      </c>
      <c r="I213" s="14">
        <f t="shared" si="93"/>
        <v>0</v>
      </c>
      <c r="J213" s="11">
        <f t="shared" si="93"/>
        <v>0</v>
      </c>
      <c r="K213" s="11">
        <f t="shared" si="93"/>
        <v>0</v>
      </c>
      <c r="L213" s="11">
        <f t="shared" si="93"/>
        <v>0</v>
      </c>
      <c r="M213" s="11">
        <f t="shared" si="93"/>
        <v>0</v>
      </c>
      <c r="N213" s="11">
        <f t="shared" si="93"/>
        <v>0</v>
      </c>
      <c r="O213" s="14">
        <f t="shared" si="93"/>
        <v>0.939481005153464</v>
      </c>
      <c r="P213" s="11">
        <f t="shared" si="93"/>
        <v>0</v>
      </c>
      <c r="Q213" s="11">
        <f t="shared" si="93"/>
        <v>0</v>
      </c>
      <c r="R213" s="14">
        <f t="shared" si="93"/>
        <v>0</v>
      </c>
      <c r="S213" s="11">
        <f t="shared" si="93"/>
        <v>0</v>
      </c>
      <c r="T213" s="11">
        <f t="shared" si="93"/>
        <v>0</v>
      </c>
      <c r="U213" s="14">
        <f t="shared" si="93"/>
        <v>0</v>
      </c>
      <c r="V213" s="11">
        <f t="shared" si="93"/>
        <v>0</v>
      </c>
      <c r="W213" s="11">
        <f t="shared" si="93"/>
        <v>0</v>
      </c>
      <c r="X213" s="11">
        <f t="shared" si="93"/>
        <v>0</v>
      </c>
      <c r="Y213" s="11">
        <f t="shared" si="93"/>
        <v>0</v>
      </c>
      <c r="Z213" s="11">
        <f t="shared" si="93"/>
        <v>0</v>
      </c>
      <c r="AA213" s="14">
        <f t="shared" si="93"/>
        <v>0</v>
      </c>
      <c r="AB213" s="11">
        <f t="shared" si="93"/>
        <v>0</v>
      </c>
      <c r="AC213" s="11">
        <f t="shared" si="93"/>
        <v>0</v>
      </c>
      <c r="AD213" s="14">
        <f t="shared" si="93"/>
        <v>0</v>
      </c>
    </row>
    <row r="214" spans="1:30" hidden="1" outlineLevel="7" x14ac:dyDescent="0.3">
      <c r="A214" s="29" t="s">
        <v>61</v>
      </c>
      <c r="B214" s="29" t="s">
        <v>319</v>
      </c>
      <c r="C214" s="29" t="s">
        <v>344</v>
      </c>
      <c r="D214" s="29" t="s">
        <v>356</v>
      </c>
      <c r="E214" s="29" t="s">
        <v>69</v>
      </c>
      <c r="F214" s="29" t="s">
        <v>69</v>
      </c>
      <c r="G214" s="30">
        <v>0</v>
      </c>
      <c r="H214" s="29">
        <v>0</v>
      </c>
      <c r="I214" s="31">
        <v>0</v>
      </c>
      <c r="J214" s="29">
        <v>0</v>
      </c>
      <c r="K214" s="29">
        <v>0</v>
      </c>
      <c r="L214" s="29">
        <v>0.355397601066193</v>
      </c>
      <c r="M214" s="29">
        <v>0</v>
      </c>
      <c r="N214" s="29">
        <v>0</v>
      </c>
      <c r="O214" s="31">
        <v>0</v>
      </c>
      <c r="P214" s="29">
        <v>0</v>
      </c>
      <c r="Q214" s="29">
        <v>0</v>
      </c>
      <c r="R214" s="31">
        <v>0</v>
      </c>
      <c r="S214" s="29">
        <v>0</v>
      </c>
      <c r="T214" s="29">
        <v>0</v>
      </c>
      <c r="U214" s="31">
        <v>1.60307790958641E-2</v>
      </c>
      <c r="V214" s="29">
        <v>0</v>
      </c>
      <c r="W214" s="29">
        <v>0</v>
      </c>
      <c r="X214" s="29">
        <v>0</v>
      </c>
      <c r="Y214" s="29">
        <v>0</v>
      </c>
      <c r="Z214" s="29">
        <v>0</v>
      </c>
      <c r="AA214" s="31">
        <v>0</v>
      </c>
      <c r="AB214" s="29">
        <v>0</v>
      </c>
      <c r="AC214" s="29">
        <v>0</v>
      </c>
      <c r="AD214" s="31">
        <v>0</v>
      </c>
    </row>
    <row r="215" spans="1:30" hidden="1" outlineLevel="7" x14ac:dyDescent="0.3">
      <c r="A215" s="29" t="s">
        <v>61</v>
      </c>
      <c r="B215" s="29" t="s">
        <v>319</v>
      </c>
      <c r="C215" s="29" t="s">
        <v>344</v>
      </c>
      <c r="D215" s="29" t="s">
        <v>356</v>
      </c>
      <c r="E215" s="29" t="s">
        <v>69</v>
      </c>
      <c r="F215" s="29" t="s">
        <v>69</v>
      </c>
      <c r="G215" s="30">
        <v>0</v>
      </c>
      <c r="H215" s="29">
        <v>0</v>
      </c>
      <c r="I215" s="31">
        <v>0</v>
      </c>
      <c r="J215" s="29">
        <v>0</v>
      </c>
      <c r="K215" s="29">
        <v>0</v>
      </c>
      <c r="L215" s="29">
        <v>0</v>
      </c>
      <c r="M215" s="29">
        <v>0</v>
      </c>
      <c r="N215" s="29">
        <v>0</v>
      </c>
      <c r="O215" s="31">
        <v>0</v>
      </c>
      <c r="P215" s="29">
        <v>0</v>
      </c>
      <c r="Q215" s="29">
        <v>4.1990342221289098E-2</v>
      </c>
      <c r="R215" s="31">
        <v>0</v>
      </c>
      <c r="S215" s="29">
        <v>0</v>
      </c>
      <c r="T215" s="29">
        <v>0</v>
      </c>
      <c r="U215" s="31">
        <v>0</v>
      </c>
      <c r="V215" s="29">
        <v>0</v>
      </c>
      <c r="W215" s="29">
        <v>0</v>
      </c>
      <c r="X215" s="29">
        <v>0</v>
      </c>
      <c r="Y215" s="29">
        <v>0</v>
      </c>
      <c r="Z215" s="29">
        <v>0</v>
      </c>
      <c r="AA215" s="31">
        <v>0</v>
      </c>
      <c r="AB215" s="29">
        <v>0</v>
      </c>
      <c r="AC215" s="29">
        <v>0</v>
      </c>
      <c r="AD215" s="31">
        <v>0</v>
      </c>
    </row>
    <row r="216" spans="1:30" hidden="1" outlineLevel="7" x14ac:dyDescent="0.3">
      <c r="A216" s="29" t="s">
        <v>61</v>
      </c>
      <c r="B216" s="29" t="s">
        <v>319</v>
      </c>
      <c r="C216" s="29" t="s">
        <v>344</v>
      </c>
      <c r="D216" s="29" t="s">
        <v>356</v>
      </c>
      <c r="E216" s="29" t="s">
        <v>69</v>
      </c>
      <c r="F216" s="29" t="s">
        <v>69</v>
      </c>
      <c r="G216" s="30">
        <v>0</v>
      </c>
      <c r="H216" s="29">
        <v>0</v>
      </c>
      <c r="I216" s="31">
        <v>0</v>
      </c>
      <c r="J216" s="29">
        <v>0</v>
      </c>
      <c r="K216" s="29">
        <v>0.27925313475332603</v>
      </c>
      <c r="L216" s="29">
        <v>0</v>
      </c>
      <c r="M216" s="29">
        <v>0</v>
      </c>
      <c r="N216" s="29">
        <v>0</v>
      </c>
      <c r="O216" s="31">
        <v>0</v>
      </c>
      <c r="P216" s="29">
        <v>0</v>
      </c>
      <c r="Q216" s="29">
        <v>0</v>
      </c>
      <c r="R216" s="31">
        <v>0</v>
      </c>
      <c r="S216" s="29">
        <v>0</v>
      </c>
      <c r="T216" s="29">
        <v>0</v>
      </c>
      <c r="U216" s="31">
        <v>0</v>
      </c>
      <c r="V216" s="29">
        <v>0</v>
      </c>
      <c r="W216" s="29">
        <v>0</v>
      </c>
      <c r="X216" s="29">
        <v>0</v>
      </c>
      <c r="Y216" s="29">
        <v>0</v>
      </c>
      <c r="Z216" s="29">
        <v>0</v>
      </c>
      <c r="AA216" s="31">
        <v>0</v>
      </c>
      <c r="AB216" s="29">
        <v>0</v>
      </c>
      <c r="AC216" s="29">
        <v>0</v>
      </c>
      <c r="AD216" s="31">
        <v>0</v>
      </c>
    </row>
    <row r="217" spans="1:30" hidden="1" outlineLevel="7" x14ac:dyDescent="0.3">
      <c r="A217" s="29" t="s">
        <v>61</v>
      </c>
      <c r="B217" s="29" t="s">
        <v>319</v>
      </c>
      <c r="C217" s="29" t="s">
        <v>344</v>
      </c>
      <c r="D217" s="29" t="s">
        <v>356</v>
      </c>
      <c r="E217" s="29" t="s">
        <v>69</v>
      </c>
      <c r="F217" s="29" t="s">
        <v>69</v>
      </c>
      <c r="G217" s="30">
        <v>0</v>
      </c>
      <c r="H217" s="29">
        <v>0</v>
      </c>
      <c r="I217" s="31">
        <v>0</v>
      </c>
      <c r="J217" s="29">
        <v>0.412188250026088</v>
      </c>
      <c r="K217" s="29">
        <v>0</v>
      </c>
      <c r="L217" s="29">
        <v>0</v>
      </c>
      <c r="M217" s="29">
        <v>0</v>
      </c>
      <c r="N217" s="29">
        <v>0</v>
      </c>
      <c r="O217" s="31">
        <v>0</v>
      </c>
      <c r="P217" s="29">
        <v>0</v>
      </c>
      <c r="Q217" s="29">
        <v>0</v>
      </c>
      <c r="R217" s="31">
        <v>0</v>
      </c>
      <c r="S217" s="29">
        <v>0</v>
      </c>
      <c r="T217" s="29">
        <v>0</v>
      </c>
      <c r="U217" s="31">
        <v>0</v>
      </c>
      <c r="V217" s="29">
        <v>0</v>
      </c>
      <c r="W217" s="29">
        <v>0</v>
      </c>
      <c r="X217" s="29">
        <v>0</v>
      </c>
      <c r="Y217" s="29">
        <v>0</v>
      </c>
      <c r="Z217" s="29">
        <v>0</v>
      </c>
      <c r="AA217" s="31">
        <v>1.5253978746122899E-2</v>
      </c>
      <c r="AB217" s="29">
        <v>0</v>
      </c>
      <c r="AC217" s="29">
        <v>0</v>
      </c>
      <c r="AD217" s="31">
        <v>0</v>
      </c>
    </row>
    <row r="218" spans="1:30" hidden="1" outlineLevel="7" x14ac:dyDescent="0.3">
      <c r="A218" s="29" t="s">
        <v>61</v>
      </c>
      <c r="B218" s="29" t="s">
        <v>319</v>
      </c>
      <c r="C218" s="29" t="s">
        <v>344</v>
      </c>
      <c r="D218" s="29" t="s">
        <v>356</v>
      </c>
      <c r="E218" s="29" t="s">
        <v>69</v>
      </c>
      <c r="F218" s="29" t="s">
        <v>69</v>
      </c>
      <c r="G218" s="30">
        <v>0</v>
      </c>
      <c r="H218" s="29">
        <v>0</v>
      </c>
      <c r="I218" s="31">
        <v>0</v>
      </c>
      <c r="J218" s="29">
        <v>0</v>
      </c>
      <c r="K218" s="29">
        <v>0</v>
      </c>
      <c r="L218" s="29">
        <v>0</v>
      </c>
      <c r="M218" s="29">
        <v>0</v>
      </c>
      <c r="N218" s="29">
        <v>0.563291139240506</v>
      </c>
      <c r="O218" s="31">
        <v>0</v>
      </c>
      <c r="P218" s="29">
        <v>0</v>
      </c>
      <c r="Q218" s="29">
        <v>0</v>
      </c>
      <c r="R218" s="31">
        <v>0</v>
      </c>
      <c r="S218" s="29">
        <v>0</v>
      </c>
      <c r="T218" s="29">
        <v>0</v>
      </c>
      <c r="U218" s="31">
        <v>0</v>
      </c>
      <c r="V218" s="29">
        <v>0</v>
      </c>
      <c r="W218" s="29">
        <v>0</v>
      </c>
      <c r="X218" s="29">
        <v>0</v>
      </c>
      <c r="Y218" s="29">
        <v>0</v>
      </c>
      <c r="Z218" s="29">
        <v>0</v>
      </c>
      <c r="AA218" s="31">
        <v>0</v>
      </c>
      <c r="AB218" s="29">
        <v>0</v>
      </c>
      <c r="AC218" s="29">
        <v>0</v>
      </c>
      <c r="AD218" s="31">
        <v>0</v>
      </c>
    </row>
    <row r="219" spans="1:30" hidden="1" outlineLevel="7" x14ac:dyDescent="0.3">
      <c r="A219" s="29" t="s">
        <v>61</v>
      </c>
      <c r="B219" s="29" t="s">
        <v>319</v>
      </c>
      <c r="C219" s="29" t="s">
        <v>344</v>
      </c>
      <c r="D219" s="29" t="s">
        <v>356</v>
      </c>
      <c r="E219" s="29" t="s">
        <v>69</v>
      </c>
      <c r="F219" s="29" t="s">
        <v>69</v>
      </c>
      <c r="G219" s="30">
        <v>0</v>
      </c>
      <c r="H219" s="29">
        <v>0</v>
      </c>
      <c r="I219" s="31">
        <v>0</v>
      </c>
      <c r="J219" s="29">
        <v>0</v>
      </c>
      <c r="K219" s="29">
        <v>0</v>
      </c>
      <c r="L219" s="29">
        <v>0</v>
      </c>
      <c r="M219" s="29">
        <v>0.68481325890544997</v>
      </c>
      <c r="N219" s="29">
        <v>0</v>
      </c>
      <c r="O219" s="31">
        <v>0</v>
      </c>
      <c r="P219" s="29">
        <v>0</v>
      </c>
      <c r="Q219" s="29">
        <v>0</v>
      </c>
      <c r="R219" s="31">
        <v>0</v>
      </c>
      <c r="S219" s="29">
        <v>0</v>
      </c>
      <c r="T219" s="29">
        <v>0</v>
      </c>
      <c r="U219" s="31">
        <v>0</v>
      </c>
      <c r="V219" s="29">
        <v>0</v>
      </c>
      <c r="W219" s="29">
        <v>0</v>
      </c>
      <c r="X219" s="29">
        <v>0</v>
      </c>
      <c r="Y219" s="29">
        <v>0</v>
      </c>
      <c r="Z219" s="29">
        <v>0</v>
      </c>
      <c r="AA219" s="31">
        <v>0</v>
      </c>
      <c r="AB219" s="29">
        <v>0</v>
      </c>
      <c r="AC219" s="29">
        <v>0</v>
      </c>
      <c r="AD219" s="31">
        <v>0</v>
      </c>
    </row>
    <row r="220" spans="1:30" hidden="1" outlineLevel="7" x14ac:dyDescent="0.3">
      <c r="A220" s="29" t="s">
        <v>61</v>
      </c>
      <c r="B220" s="29" t="s">
        <v>319</v>
      </c>
      <c r="C220" s="29" t="s">
        <v>344</v>
      </c>
      <c r="D220" s="29" t="s">
        <v>356</v>
      </c>
      <c r="E220" s="29" t="s">
        <v>69</v>
      </c>
      <c r="F220" s="29" t="s">
        <v>69</v>
      </c>
      <c r="G220" s="30">
        <v>0</v>
      </c>
      <c r="H220" s="29">
        <v>0</v>
      </c>
      <c r="I220" s="31">
        <v>0</v>
      </c>
      <c r="J220" s="29">
        <v>0</v>
      </c>
      <c r="K220" s="29">
        <v>0</v>
      </c>
      <c r="L220" s="29">
        <v>0</v>
      </c>
      <c r="M220" s="29">
        <v>0</v>
      </c>
      <c r="N220" s="29">
        <v>0</v>
      </c>
      <c r="O220" s="31">
        <v>0</v>
      </c>
      <c r="P220" s="29">
        <v>8.4225724942846802E-2</v>
      </c>
      <c r="Q220" s="29">
        <v>0</v>
      </c>
      <c r="R220" s="31">
        <v>0</v>
      </c>
      <c r="S220" s="29">
        <v>0</v>
      </c>
      <c r="T220" s="29">
        <v>0</v>
      </c>
      <c r="U220" s="31">
        <v>0</v>
      </c>
      <c r="V220" s="29">
        <v>0</v>
      </c>
      <c r="W220" s="29">
        <v>0</v>
      </c>
      <c r="X220" s="29">
        <v>0</v>
      </c>
      <c r="Y220" s="29">
        <v>0</v>
      </c>
      <c r="Z220" s="29">
        <v>0</v>
      </c>
      <c r="AA220" s="31">
        <v>0</v>
      </c>
      <c r="AB220" s="29">
        <v>0</v>
      </c>
      <c r="AC220" s="29">
        <v>0</v>
      </c>
      <c r="AD220" s="31">
        <v>0</v>
      </c>
    </row>
    <row r="221" spans="1:30" hidden="1" outlineLevel="7" x14ac:dyDescent="0.3">
      <c r="A221" s="29" t="s">
        <v>61</v>
      </c>
      <c r="B221" s="29" t="s">
        <v>319</v>
      </c>
      <c r="C221" s="29" t="s">
        <v>344</v>
      </c>
      <c r="D221" s="29" t="s">
        <v>356</v>
      </c>
      <c r="E221" s="29" t="s">
        <v>69</v>
      </c>
      <c r="F221" s="29" t="s">
        <v>69</v>
      </c>
      <c r="G221" s="30">
        <v>0</v>
      </c>
      <c r="H221" s="29">
        <v>0</v>
      </c>
      <c r="I221" s="31">
        <v>0</v>
      </c>
      <c r="J221" s="29">
        <v>0</v>
      </c>
      <c r="K221" s="29">
        <v>0</v>
      </c>
      <c r="L221" s="29">
        <v>0</v>
      </c>
      <c r="M221" s="29">
        <v>0</v>
      </c>
      <c r="N221" s="29">
        <v>0</v>
      </c>
      <c r="O221" s="31">
        <v>0</v>
      </c>
      <c r="P221" s="29">
        <v>0</v>
      </c>
      <c r="Q221" s="29">
        <v>0</v>
      </c>
      <c r="R221" s="31">
        <v>0.30824901159284301</v>
      </c>
      <c r="S221" s="29">
        <v>0</v>
      </c>
      <c r="T221" s="29">
        <v>0</v>
      </c>
      <c r="U221" s="31">
        <v>0</v>
      </c>
      <c r="V221" s="29">
        <v>0</v>
      </c>
      <c r="W221" s="29">
        <v>0</v>
      </c>
      <c r="X221" s="29">
        <v>0</v>
      </c>
      <c r="Y221" s="29">
        <v>0</v>
      </c>
      <c r="Z221" s="29">
        <v>1.27339870113332E-2</v>
      </c>
      <c r="AA221" s="31">
        <v>0</v>
      </c>
      <c r="AB221" s="29">
        <v>0</v>
      </c>
      <c r="AC221" s="29">
        <v>0</v>
      </c>
      <c r="AD221" s="31">
        <v>0</v>
      </c>
    </row>
    <row r="222" spans="1:30" hidden="1" outlineLevel="6" x14ac:dyDescent="0.3">
      <c r="A222" s="29"/>
      <c r="B222" s="29"/>
      <c r="C222" s="29"/>
      <c r="D222" s="29"/>
      <c r="E222" s="29"/>
      <c r="F222" s="32" t="s">
        <v>523</v>
      </c>
      <c r="G222" s="30">
        <f t="shared" ref="G222:AD222" si="94">SUBTOTAL(9,G214:G221)</f>
        <v>0</v>
      </c>
      <c r="H222" s="29">
        <f t="shared" si="94"/>
        <v>0</v>
      </c>
      <c r="I222" s="31">
        <f t="shared" si="94"/>
        <v>0</v>
      </c>
      <c r="J222" s="29">
        <f t="shared" si="94"/>
        <v>0.412188250026088</v>
      </c>
      <c r="K222" s="29">
        <f t="shared" si="94"/>
        <v>0.27925313475332603</v>
      </c>
      <c r="L222" s="29">
        <f t="shared" si="94"/>
        <v>0.355397601066193</v>
      </c>
      <c r="M222" s="29">
        <f t="shared" si="94"/>
        <v>0.68481325890544997</v>
      </c>
      <c r="N222" s="29">
        <f t="shared" si="94"/>
        <v>0.563291139240506</v>
      </c>
      <c r="O222" s="31">
        <f t="shared" si="94"/>
        <v>0</v>
      </c>
      <c r="P222" s="29">
        <f t="shared" si="94"/>
        <v>8.4225724942846802E-2</v>
      </c>
      <c r="Q222" s="29">
        <f t="shared" si="94"/>
        <v>4.1990342221289098E-2</v>
      </c>
      <c r="R222" s="31">
        <f t="shared" si="94"/>
        <v>0.30824901159284301</v>
      </c>
      <c r="S222" s="29">
        <f t="shared" si="94"/>
        <v>0</v>
      </c>
      <c r="T222" s="29">
        <f t="shared" si="94"/>
        <v>0</v>
      </c>
      <c r="U222" s="31">
        <f t="shared" si="94"/>
        <v>1.60307790958641E-2</v>
      </c>
      <c r="V222" s="29">
        <f t="shared" si="94"/>
        <v>0</v>
      </c>
      <c r="W222" s="29">
        <f t="shared" si="94"/>
        <v>0</v>
      </c>
      <c r="X222" s="29">
        <f t="shared" si="94"/>
        <v>0</v>
      </c>
      <c r="Y222" s="29">
        <f t="shared" si="94"/>
        <v>0</v>
      </c>
      <c r="Z222" s="29">
        <f t="shared" si="94"/>
        <v>1.27339870113332E-2</v>
      </c>
      <c r="AA222" s="31">
        <f t="shared" si="94"/>
        <v>1.5253978746122899E-2</v>
      </c>
      <c r="AB222" s="29">
        <f t="shared" si="94"/>
        <v>0</v>
      </c>
      <c r="AC222" s="29">
        <f t="shared" si="94"/>
        <v>0</v>
      </c>
      <c r="AD222" s="31">
        <f t="shared" si="94"/>
        <v>0</v>
      </c>
    </row>
    <row r="223" spans="1:30" hidden="1" outlineLevel="5" x14ac:dyDescent="0.3">
      <c r="A223" s="11"/>
      <c r="B223" s="11"/>
      <c r="C223" s="11"/>
      <c r="D223" s="11"/>
      <c r="E223" s="7" t="s">
        <v>523</v>
      </c>
      <c r="F223" s="11"/>
      <c r="G223" s="25">
        <f t="shared" ref="G223:AD223" si="95">SUBTOTAL(9,G214:G221)</f>
        <v>0</v>
      </c>
      <c r="H223" s="11">
        <f t="shared" si="95"/>
        <v>0</v>
      </c>
      <c r="I223" s="14">
        <f t="shared" si="95"/>
        <v>0</v>
      </c>
      <c r="J223" s="11">
        <f t="shared" si="95"/>
        <v>0.412188250026088</v>
      </c>
      <c r="K223" s="11">
        <f t="shared" si="95"/>
        <v>0.27925313475332603</v>
      </c>
      <c r="L223" s="11">
        <f t="shared" si="95"/>
        <v>0.355397601066193</v>
      </c>
      <c r="M223" s="11">
        <f t="shared" si="95"/>
        <v>0.68481325890544997</v>
      </c>
      <c r="N223" s="11">
        <f t="shared" si="95"/>
        <v>0.563291139240506</v>
      </c>
      <c r="O223" s="14">
        <f t="shared" si="95"/>
        <v>0</v>
      </c>
      <c r="P223" s="11">
        <f t="shared" si="95"/>
        <v>8.4225724942846802E-2</v>
      </c>
      <c r="Q223" s="11">
        <f t="shared" si="95"/>
        <v>4.1990342221289098E-2</v>
      </c>
      <c r="R223" s="14">
        <f t="shared" si="95"/>
        <v>0.30824901159284301</v>
      </c>
      <c r="S223" s="11">
        <f t="shared" si="95"/>
        <v>0</v>
      </c>
      <c r="T223" s="11">
        <f t="shared" si="95"/>
        <v>0</v>
      </c>
      <c r="U223" s="14">
        <f t="shared" si="95"/>
        <v>1.60307790958641E-2</v>
      </c>
      <c r="V223" s="11">
        <f t="shared" si="95"/>
        <v>0</v>
      </c>
      <c r="W223" s="11">
        <f t="shared" si="95"/>
        <v>0</v>
      </c>
      <c r="X223" s="11">
        <f t="shared" si="95"/>
        <v>0</v>
      </c>
      <c r="Y223" s="11">
        <f t="shared" si="95"/>
        <v>0</v>
      </c>
      <c r="Z223" s="11">
        <f t="shared" si="95"/>
        <v>1.27339870113332E-2</v>
      </c>
      <c r="AA223" s="14">
        <f t="shared" si="95"/>
        <v>1.5253978746122899E-2</v>
      </c>
      <c r="AB223" s="11">
        <f t="shared" si="95"/>
        <v>0</v>
      </c>
      <c r="AC223" s="11">
        <f t="shared" si="95"/>
        <v>0</v>
      </c>
      <c r="AD223" s="14">
        <f t="shared" si="95"/>
        <v>0</v>
      </c>
    </row>
    <row r="224" spans="1:30" hidden="1" outlineLevel="4" collapsed="1" x14ac:dyDescent="0.3">
      <c r="A224" s="33"/>
      <c r="B224" s="33"/>
      <c r="C224" s="33"/>
      <c r="D224" s="6" t="s">
        <v>605</v>
      </c>
      <c r="E224" s="33"/>
      <c r="F224" s="33"/>
      <c r="G224" s="34">
        <f t="shared" ref="G224:AD224" si="96">SUBTOTAL(9,G205:G221)</f>
        <v>0</v>
      </c>
      <c r="H224" s="33">
        <f t="shared" si="96"/>
        <v>0</v>
      </c>
      <c r="I224" s="35">
        <f t="shared" si="96"/>
        <v>0</v>
      </c>
      <c r="J224" s="33">
        <f t="shared" si="96"/>
        <v>0.412188250026088</v>
      </c>
      <c r="K224" s="33">
        <f t="shared" si="96"/>
        <v>0.27925313475332603</v>
      </c>
      <c r="L224" s="33">
        <f t="shared" si="96"/>
        <v>0.355397601066193</v>
      </c>
      <c r="M224" s="33">
        <f t="shared" si="96"/>
        <v>0.68481325890544997</v>
      </c>
      <c r="N224" s="33">
        <f t="shared" si="96"/>
        <v>0.563291139240506</v>
      </c>
      <c r="O224" s="35">
        <f t="shared" si="96"/>
        <v>0.939481005153464</v>
      </c>
      <c r="P224" s="33">
        <f t="shared" si="96"/>
        <v>8.4225724942846802E-2</v>
      </c>
      <c r="Q224" s="33">
        <f t="shared" si="96"/>
        <v>4.1990342221289098E-2</v>
      </c>
      <c r="R224" s="35">
        <f t="shared" si="96"/>
        <v>0.30824901159284301</v>
      </c>
      <c r="S224" s="33">
        <f t="shared" si="96"/>
        <v>0</v>
      </c>
      <c r="T224" s="33">
        <f t="shared" si="96"/>
        <v>0</v>
      </c>
      <c r="U224" s="35">
        <f t="shared" si="96"/>
        <v>1.0603215316264341</v>
      </c>
      <c r="V224" s="33">
        <f t="shared" si="96"/>
        <v>37.638175307488702</v>
      </c>
      <c r="W224" s="33">
        <f t="shared" si="96"/>
        <v>34.835076427996803</v>
      </c>
      <c r="X224" s="33">
        <f t="shared" si="96"/>
        <v>37.125307125307103</v>
      </c>
      <c r="Y224" s="33">
        <f t="shared" si="96"/>
        <v>38.292220113851997</v>
      </c>
      <c r="Z224" s="33">
        <f t="shared" si="96"/>
        <v>41.202937306337233</v>
      </c>
      <c r="AA224" s="35">
        <f t="shared" si="96"/>
        <v>34.585854477042723</v>
      </c>
      <c r="AB224" s="33">
        <f t="shared" si="96"/>
        <v>1.4976174268209701</v>
      </c>
      <c r="AC224" s="33">
        <f t="shared" si="96"/>
        <v>0.73781918329876595</v>
      </c>
      <c r="AD224" s="35">
        <f t="shared" si="96"/>
        <v>0.32791684965598</v>
      </c>
    </row>
    <row r="225" spans="1:30" hidden="1" outlineLevel="3" x14ac:dyDescent="0.3">
      <c r="A225" s="18"/>
      <c r="B225" s="18"/>
      <c r="C225" s="19" t="s">
        <v>606</v>
      </c>
      <c r="D225" s="18"/>
      <c r="E225" s="18"/>
      <c r="F225" s="18"/>
      <c r="G225" s="26">
        <f t="shared" ref="G225:AD225" si="97">SUBTOTAL(9,G196:G221)</f>
        <v>0</v>
      </c>
      <c r="H225" s="18">
        <f t="shared" si="97"/>
        <v>0</v>
      </c>
      <c r="I225" s="20">
        <f t="shared" si="97"/>
        <v>5.4677675105254502E-2</v>
      </c>
      <c r="J225" s="18">
        <f t="shared" si="97"/>
        <v>0.412188250026088</v>
      </c>
      <c r="K225" s="18">
        <f t="shared" si="97"/>
        <v>0.27925313475332603</v>
      </c>
      <c r="L225" s="18">
        <f t="shared" si="97"/>
        <v>0.355397601066193</v>
      </c>
      <c r="M225" s="18">
        <f t="shared" si="97"/>
        <v>0.68481325890544997</v>
      </c>
      <c r="N225" s="18">
        <f t="shared" si="97"/>
        <v>0.563291139240506</v>
      </c>
      <c r="O225" s="20">
        <f t="shared" si="97"/>
        <v>0.939481005153464</v>
      </c>
      <c r="P225" s="18">
        <f t="shared" si="97"/>
        <v>0.1082902177836602</v>
      </c>
      <c r="Q225" s="18">
        <f t="shared" si="97"/>
        <v>5.5987122961718802E-2</v>
      </c>
      <c r="R225" s="20">
        <f t="shared" si="97"/>
        <v>0.30824901159284301</v>
      </c>
      <c r="S225" s="18">
        <f t="shared" si="97"/>
        <v>0</v>
      </c>
      <c r="T225" s="18">
        <f t="shared" si="97"/>
        <v>0</v>
      </c>
      <c r="U225" s="20">
        <f t="shared" si="97"/>
        <v>1.0603215316264341</v>
      </c>
      <c r="V225" s="18">
        <f t="shared" si="97"/>
        <v>37.638175307488702</v>
      </c>
      <c r="W225" s="18">
        <f t="shared" si="97"/>
        <v>34.835076427996803</v>
      </c>
      <c r="X225" s="18">
        <f t="shared" si="97"/>
        <v>37.125307125307103</v>
      </c>
      <c r="Y225" s="18">
        <f t="shared" si="97"/>
        <v>38.292220113851997</v>
      </c>
      <c r="Z225" s="18">
        <f t="shared" si="97"/>
        <v>41.202937306337233</v>
      </c>
      <c r="AA225" s="20">
        <f t="shared" si="97"/>
        <v>34.585854477042723</v>
      </c>
      <c r="AB225" s="18">
        <f t="shared" si="97"/>
        <v>1.4976174268209701</v>
      </c>
      <c r="AC225" s="18">
        <f t="shared" si="97"/>
        <v>0.73781918329876595</v>
      </c>
      <c r="AD225" s="20">
        <f t="shared" si="97"/>
        <v>0.32791684965598</v>
      </c>
    </row>
    <row r="226" spans="1:30" hidden="1" outlineLevel="7" x14ac:dyDescent="0.3">
      <c r="A226" s="29" t="s">
        <v>61</v>
      </c>
      <c r="B226" s="29" t="s">
        <v>319</v>
      </c>
      <c r="C226" s="29" t="s">
        <v>386</v>
      </c>
      <c r="D226" s="29" t="s">
        <v>387</v>
      </c>
      <c r="E226" s="29" t="s">
        <v>388</v>
      </c>
      <c r="F226" s="29" t="s">
        <v>389</v>
      </c>
      <c r="G226" s="30">
        <v>1.0688</v>
      </c>
      <c r="H226" s="29">
        <v>0</v>
      </c>
      <c r="I226" s="31">
        <v>0</v>
      </c>
      <c r="J226" s="29">
        <v>0</v>
      </c>
      <c r="K226" s="29">
        <v>0</v>
      </c>
      <c r="L226" s="29">
        <v>0</v>
      </c>
      <c r="M226" s="29">
        <v>0</v>
      </c>
      <c r="N226" s="29">
        <v>0</v>
      </c>
      <c r="O226" s="31">
        <v>0</v>
      </c>
      <c r="P226" s="29">
        <v>0</v>
      </c>
      <c r="Q226" s="29">
        <v>0</v>
      </c>
      <c r="R226" s="31">
        <v>0</v>
      </c>
      <c r="S226" s="29">
        <v>0</v>
      </c>
      <c r="T226" s="29">
        <v>0</v>
      </c>
      <c r="U226" s="31">
        <v>0</v>
      </c>
      <c r="V226" s="29">
        <v>0</v>
      </c>
      <c r="W226" s="29">
        <v>0</v>
      </c>
      <c r="X226" s="29">
        <v>0</v>
      </c>
      <c r="Y226" s="29">
        <v>0</v>
      </c>
      <c r="Z226" s="29">
        <v>0</v>
      </c>
      <c r="AA226" s="31">
        <v>0</v>
      </c>
      <c r="AB226" s="29">
        <v>0</v>
      </c>
      <c r="AC226" s="29">
        <v>0</v>
      </c>
      <c r="AD226" s="31">
        <v>0</v>
      </c>
    </row>
    <row r="227" spans="1:30" hidden="1" outlineLevel="7" x14ac:dyDescent="0.3">
      <c r="A227" s="29" t="s">
        <v>61</v>
      </c>
      <c r="B227" s="29" t="s">
        <v>319</v>
      </c>
      <c r="C227" s="29" t="s">
        <v>386</v>
      </c>
      <c r="D227" s="29" t="s">
        <v>387</v>
      </c>
      <c r="E227" s="29" t="s">
        <v>388</v>
      </c>
      <c r="F227" s="29" t="s">
        <v>389</v>
      </c>
      <c r="G227" s="30">
        <v>0</v>
      </c>
      <c r="H227" s="29">
        <v>0.79141979846905697</v>
      </c>
      <c r="I227" s="31">
        <v>0</v>
      </c>
      <c r="J227" s="29">
        <v>0</v>
      </c>
      <c r="K227" s="29">
        <v>0</v>
      </c>
      <c r="L227" s="29">
        <v>0</v>
      </c>
      <c r="M227" s="29">
        <v>0</v>
      </c>
      <c r="N227" s="29">
        <v>0</v>
      </c>
      <c r="O227" s="31">
        <v>0</v>
      </c>
      <c r="P227" s="29">
        <v>0</v>
      </c>
      <c r="Q227" s="29">
        <v>0</v>
      </c>
      <c r="R227" s="31">
        <v>2.0103196408228899E-2</v>
      </c>
      <c r="S227" s="29">
        <v>0</v>
      </c>
      <c r="T227" s="29">
        <v>0</v>
      </c>
      <c r="U227" s="31">
        <v>0</v>
      </c>
      <c r="V227" s="29">
        <v>0</v>
      </c>
      <c r="W227" s="29">
        <v>0</v>
      </c>
      <c r="X227" s="29">
        <v>0</v>
      </c>
      <c r="Y227" s="29">
        <v>0</v>
      </c>
      <c r="Z227" s="29">
        <v>0</v>
      </c>
      <c r="AA227" s="31">
        <v>0</v>
      </c>
      <c r="AB227" s="29">
        <v>0</v>
      </c>
      <c r="AC227" s="29">
        <v>0</v>
      </c>
      <c r="AD227" s="31">
        <v>0</v>
      </c>
    </row>
    <row r="228" spans="1:30" hidden="1" outlineLevel="7" x14ac:dyDescent="0.3">
      <c r="A228" s="29" t="s">
        <v>61</v>
      </c>
      <c r="B228" s="29" t="s">
        <v>319</v>
      </c>
      <c r="C228" s="29" t="s">
        <v>386</v>
      </c>
      <c r="D228" s="29" t="s">
        <v>387</v>
      </c>
      <c r="E228" s="29" t="s">
        <v>388</v>
      </c>
      <c r="F228" s="29" t="s">
        <v>389</v>
      </c>
      <c r="G228" s="30">
        <v>0</v>
      </c>
      <c r="H228" s="29">
        <v>0</v>
      </c>
      <c r="I228" s="31">
        <v>0.85297173164197104</v>
      </c>
      <c r="J228" s="29">
        <v>0</v>
      </c>
      <c r="K228" s="29">
        <v>0</v>
      </c>
      <c r="L228" s="29">
        <v>0</v>
      </c>
      <c r="M228" s="29">
        <v>0</v>
      </c>
      <c r="N228" s="29">
        <v>0</v>
      </c>
      <c r="O228" s="31">
        <v>0</v>
      </c>
      <c r="P228" s="29">
        <v>0</v>
      </c>
      <c r="Q228" s="29">
        <v>0</v>
      </c>
      <c r="R228" s="31">
        <v>0</v>
      </c>
      <c r="S228" s="29">
        <v>0</v>
      </c>
      <c r="T228" s="29">
        <v>0</v>
      </c>
      <c r="U228" s="31">
        <v>0</v>
      </c>
      <c r="V228" s="29">
        <v>0</v>
      </c>
      <c r="W228" s="29">
        <v>0</v>
      </c>
      <c r="X228" s="29">
        <v>0</v>
      </c>
      <c r="Y228" s="29">
        <v>0</v>
      </c>
      <c r="Z228" s="29">
        <v>0</v>
      </c>
      <c r="AA228" s="31">
        <v>0</v>
      </c>
      <c r="AB228" s="29">
        <v>0</v>
      </c>
      <c r="AC228" s="29">
        <v>0</v>
      </c>
      <c r="AD228" s="31">
        <v>0</v>
      </c>
    </row>
    <row r="229" spans="1:30" hidden="1" outlineLevel="7" x14ac:dyDescent="0.3">
      <c r="A229" s="29" t="s">
        <v>61</v>
      </c>
      <c r="B229" s="29" t="s">
        <v>319</v>
      </c>
      <c r="C229" s="29" t="s">
        <v>386</v>
      </c>
      <c r="D229" s="29" t="s">
        <v>387</v>
      </c>
      <c r="E229" s="29" t="s">
        <v>388</v>
      </c>
      <c r="F229" s="29" t="s">
        <v>389</v>
      </c>
      <c r="G229" s="30">
        <v>0</v>
      </c>
      <c r="H229" s="29">
        <v>0</v>
      </c>
      <c r="I229" s="31">
        <v>0</v>
      </c>
      <c r="J229" s="29">
        <v>0</v>
      </c>
      <c r="K229" s="29">
        <v>0</v>
      </c>
      <c r="L229" s="29">
        <v>0</v>
      </c>
      <c r="M229" s="29">
        <v>0</v>
      </c>
      <c r="N229" s="29">
        <v>0</v>
      </c>
      <c r="O229" s="31">
        <v>0</v>
      </c>
      <c r="P229" s="29">
        <v>3.6096739261220097E-2</v>
      </c>
      <c r="Q229" s="29">
        <v>0</v>
      </c>
      <c r="R229" s="31">
        <v>0</v>
      </c>
      <c r="S229" s="29">
        <v>0</v>
      </c>
      <c r="T229" s="29">
        <v>0</v>
      </c>
      <c r="U229" s="31">
        <v>0</v>
      </c>
      <c r="V229" s="29">
        <v>0</v>
      </c>
      <c r="W229" s="29">
        <v>0</v>
      </c>
      <c r="X229" s="29">
        <v>0</v>
      </c>
      <c r="Y229" s="29">
        <v>0</v>
      </c>
      <c r="Z229" s="29">
        <v>0</v>
      </c>
      <c r="AA229" s="31">
        <v>0</v>
      </c>
      <c r="AB229" s="29">
        <v>0</v>
      </c>
      <c r="AC229" s="29">
        <v>0</v>
      </c>
      <c r="AD229" s="31">
        <v>0</v>
      </c>
    </row>
    <row r="230" spans="1:30" hidden="1" outlineLevel="6" x14ac:dyDescent="0.3">
      <c r="A230" s="29"/>
      <c r="B230" s="29"/>
      <c r="C230" s="29"/>
      <c r="D230" s="29"/>
      <c r="E230" s="29"/>
      <c r="F230" s="32" t="s">
        <v>607</v>
      </c>
      <c r="G230" s="30">
        <f t="shared" ref="G230:AD230" si="98">SUBTOTAL(9,G226:G229)</f>
        <v>1.0688</v>
      </c>
      <c r="H230" s="29">
        <f t="shared" si="98"/>
        <v>0.79141979846905697</v>
      </c>
      <c r="I230" s="31">
        <f t="shared" si="98"/>
        <v>0.85297173164197104</v>
      </c>
      <c r="J230" s="29">
        <f t="shared" si="98"/>
        <v>0</v>
      </c>
      <c r="K230" s="29">
        <f t="shared" si="98"/>
        <v>0</v>
      </c>
      <c r="L230" s="29">
        <f t="shared" si="98"/>
        <v>0</v>
      </c>
      <c r="M230" s="29">
        <f t="shared" si="98"/>
        <v>0</v>
      </c>
      <c r="N230" s="29">
        <f t="shared" si="98"/>
        <v>0</v>
      </c>
      <c r="O230" s="31">
        <f t="shared" si="98"/>
        <v>0</v>
      </c>
      <c r="P230" s="29">
        <f t="shared" si="98"/>
        <v>3.6096739261220097E-2</v>
      </c>
      <c r="Q230" s="29">
        <f t="shared" si="98"/>
        <v>0</v>
      </c>
      <c r="R230" s="31">
        <f t="shared" si="98"/>
        <v>2.0103196408228899E-2</v>
      </c>
      <c r="S230" s="29">
        <f t="shared" si="98"/>
        <v>0</v>
      </c>
      <c r="T230" s="29">
        <f t="shared" si="98"/>
        <v>0</v>
      </c>
      <c r="U230" s="31">
        <f t="shared" si="98"/>
        <v>0</v>
      </c>
      <c r="V230" s="29">
        <f t="shared" si="98"/>
        <v>0</v>
      </c>
      <c r="W230" s="29">
        <f t="shared" si="98"/>
        <v>0</v>
      </c>
      <c r="X230" s="29">
        <f t="shared" si="98"/>
        <v>0</v>
      </c>
      <c r="Y230" s="29">
        <f t="shared" si="98"/>
        <v>0</v>
      </c>
      <c r="Z230" s="29">
        <f t="shared" si="98"/>
        <v>0</v>
      </c>
      <c r="AA230" s="31">
        <f t="shared" si="98"/>
        <v>0</v>
      </c>
      <c r="AB230" s="29">
        <f t="shared" si="98"/>
        <v>0</v>
      </c>
      <c r="AC230" s="29">
        <f t="shared" si="98"/>
        <v>0</v>
      </c>
      <c r="AD230" s="31">
        <f t="shared" si="98"/>
        <v>0</v>
      </c>
    </row>
    <row r="231" spans="1:30" hidden="1" outlineLevel="5" x14ac:dyDescent="0.3">
      <c r="A231" s="11"/>
      <c r="B231" s="11"/>
      <c r="C231" s="11"/>
      <c r="D231" s="11"/>
      <c r="E231" s="7" t="s">
        <v>608</v>
      </c>
      <c r="F231" s="11"/>
      <c r="G231" s="25">
        <f t="shared" ref="G231:AD231" si="99">SUBTOTAL(9,G226:G229)</f>
        <v>1.0688</v>
      </c>
      <c r="H231" s="11">
        <f t="shared" si="99"/>
        <v>0.79141979846905697</v>
      </c>
      <c r="I231" s="14">
        <f t="shared" si="99"/>
        <v>0.85297173164197104</v>
      </c>
      <c r="J231" s="11">
        <f t="shared" si="99"/>
        <v>0</v>
      </c>
      <c r="K231" s="11">
        <f t="shared" si="99"/>
        <v>0</v>
      </c>
      <c r="L231" s="11">
        <f t="shared" si="99"/>
        <v>0</v>
      </c>
      <c r="M231" s="11">
        <f t="shared" si="99"/>
        <v>0</v>
      </c>
      <c r="N231" s="11">
        <f t="shared" si="99"/>
        <v>0</v>
      </c>
      <c r="O231" s="14">
        <f t="shared" si="99"/>
        <v>0</v>
      </c>
      <c r="P231" s="11">
        <f t="shared" si="99"/>
        <v>3.6096739261220097E-2</v>
      </c>
      <c r="Q231" s="11">
        <f t="shared" si="99"/>
        <v>0</v>
      </c>
      <c r="R231" s="14">
        <f t="shared" si="99"/>
        <v>2.0103196408228899E-2</v>
      </c>
      <c r="S231" s="11">
        <f t="shared" si="99"/>
        <v>0</v>
      </c>
      <c r="T231" s="11">
        <f t="shared" si="99"/>
        <v>0</v>
      </c>
      <c r="U231" s="14">
        <f t="shared" si="99"/>
        <v>0</v>
      </c>
      <c r="V231" s="11">
        <f t="shared" si="99"/>
        <v>0</v>
      </c>
      <c r="W231" s="11">
        <f t="shared" si="99"/>
        <v>0</v>
      </c>
      <c r="X231" s="11">
        <f t="shared" si="99"/>
        <v>0</v>
      </c>
      <c r="Y231" s="11">
        <f t="shared" si="99"/>
        <v>0</v>
      </c>
      <c r="Z231" s="11">
        <f t="shared" si="99"/>
        <v>0</v>
      </c>
      <c r="AA231" s="14">
        <f t="shared" si="99"/>
        <v>0</v>
      </c>
      <c r="AB231" s="11">
        <f t="shared" si="99"/>
        <v>0</v>
      </c>
      <c r="AC231" s="11">
        <f t="shared" si="99"/>
        <v>0</v>
      </c>
      <c r="AD231" s="14">
        <f t="shared" si="99"/>
        <v>0</v>
      </c>
    </row>
    <row r="232" spans="1:30" hidden="1" outlineLevel="4" collapsed="1" x14ac:dyDescent="0.3">
      <c r="A232" s="33"/>
      <c r="B232" s="33"/>
      <c r="C232" s="33"/>
      <c r="D232" s="6" t="s">
        <v>609</v>
      </c>
      <c r="E232" s="33"/>
      <c r="F232" s="33"/>
      <c r="G232" s="34">
        <f t="shared" ref="G232:AD232" si="100">SUBTOTAL(9,G226:G229)</f>
        <v>1.0688</v>
      </c>
      <c r="H232" s="33">
        <f t="shared" si="100"/>
        <v>0.79141979846905697</v>
      </c>
      <c r="I232" s="35">
        <f t="shared" si="100"/>
        <v>0.85297173164197104</v>
      </c>
      <c r="J232" s="33">
        <f t="shared" si="100"/>
        <v>0</v>
      </c>
      <c r="K232" s="33">
        <f t="shared" si="100"/>
        <v>0</v>
      </c>
      <c r="L232" s="33">
        <f t="shared" si="100"/>
        <v>0</v>
      </c>
      <c r="M232" s="33">
        <f t="shared" si="100"/>
        <v>0</v>
      </c>
      <c r="N232" s="33">
        <f t="shared" si="100"/>
        <v>0</v>
      </c>
      <c r="O232" s="35">
        <f t="shared" si="100"/>
        <v>0</v>
      </c>
      <c r="P232" s="33">
        <f t="shared" si="100"/>
        <v>3.6096739261220097E-2</v>
      </c>
      <c r="Q232" s="33">
        <f t="shared" si="100"/>
        <v>0</v>
      </c>
      <c r="R232" s="35">
        <f t="shared" si="100"/>
        <v>2.0103196408228899E-2</v>
      </c>
      <c r="S232" s="33">
        <f t="shared" si="100"/>
        <v>0</v>
      </c>
      <c r="T232" s="33">
        <f t="shared" si="100"/>
        <v>0</v>
      </c>
      <c r="U232" s="35">
        <f t="shared" si="100"/>
        <v>0</v>
      </c>
      <c r="V232" s="33">
        <f t="shared" si="100"/>
        <v>0</v>
      </c>
      <c r="W232" s="33">
        <f t="shared" si="100"/>
        <v>0</v>
      </c>
      <c r="X232" s="33">
        <f t="shared" si="100"/>
        <v>0</v>
      </c>
      <c r="Y232" s="33">
        <f t="shared" si="100"/>
        <v>0</v>
      </c>
      <c r="Z232" s="33">
        <f t="shared" si="100"/>
        <v>0</v>
      </c>
      <c r="AA232" s="35">
        <f t="shared" si="100"/>
        <v>0</v>
      </c>
      <c r="AB232" s="33">
        <f t="shared" si="100"/>
        <v>0</v>
      </c>
      <c r="AC232" s="33">
        <f t="shared" si="100"/>
        <v>0</v>
      </c>
      <c r="AD232" s="35">
        <f t="shared" si="100"/>
        <v>0</v>
      </c>
    </row>
    <row r="233" spans="1:30" hidden="1" outlineLevel="7" x14ac:dyDescent="0.3">
      <c r="A233" s="29" t="s">
        <v>61</v>
      </c>
      <c r="B233" s="29" t="s">
        <v>319</v>
      </c>
      <c r="C233" s="29" t="s">
        <v>386</v>
      </c>
      <c r="D233" s="29" t="s">
        <v>398</v>
      </c>
      <c r="E233" s="29" t="s">
        <v>69</v>
      </c>
      <c r="F233" s="29" t="s">
        <v>69</v>
      </c>
      <c r="G233" s="30">
        <v>0.23039999999999999</v>
      </c>
      <c r="H233" s="29">
        <v>0</v>
      </c>
      <c r="I233" s="31">
        <v>0</v>
      </c>
      <c r="J233" s="29">
        <v>0</v>
      </c>
      <c r="K233" s="29">
        <v>0</v>
      </c>
      <c r="L233" s="29">
        <v>0</v>
      </c>
      <c r="M233" s="29">
        <v>0</v>
      </c>
      <c r="N233" s="29">
        <v>0</v>
      </c>
      <c r="O233" s="31">
        <v>0</v>
      </c>
      <c r="P233" s="29">
        <v>0</v>
      </c>
      <c r="Q233" s="29">
        <v>0</v>
      </c>
      <c r="R233" s="31">
        <v>0</v>
      </c>
      <c r="S233" s="29">
        <v>0</v>
      </c>
      <c r="T233" s="29">
        <v>0</v>
      </c>
      <c r="U233" s="31">
        <v>0</v>
      </c>
      <c r="V233" s="29">
        <v>0</v>
      </c>
      <c r="W233" s="29">
        <v>0</v>
      </c>
      <c r="X233" s="29">
        <v>0</v>
      </c>
      <c r="Y233" s="29">
        <v>0</v>
      </c>
      <c r="Z233" s="29">
        <v>0</v>
      </c>
      <c r="AA233" s="31">
        <v>0</v>
      </c>
      <c r="AB233" s="29">
        <v>0</v>
      </c>
      <c r="AC233" s="29">
        <v>0</v>
      </c>
      <c r="AD233" s="31">
        <v>0</v>
      </c>
    </row>
    <row r="234" spans="1:30" hidden="1" outlineLevel="7" x14ac:dyDescent="0.3">
      <c r="A234" s="29" t="s">
        <v>61</v>
      </c>
      <c r="B234" s="29" t="s">
        <v>319</v>
      </c>
      <c r="C234" s="29" t="s">
        <v>386</v>
      </c>
      <c r="D234" s="29" t="s">
        <v>398</v>
      </c>
      <c r="E234" s="29" t="s">
        <v>69</v>
      </c>
      <c r="F234" s="29" t="s">
        <v>69</v>
      </c>
      <c r="G234" s="30">
        <v>0</v>
      </c>
      <c r="H234" s="29">
        <v>0.31570297971716499</v>
      </c>
      <c r="I234" s="31">
        <v>0</v>
      </c>
      <c r="J234" s="29">
        <v>0</v>
      </c>
      <c r="K234" s="29">
        <v>0</v>
      </c>
      <c r="L234" s="29">
        <v>0</v>
      </c>
      <c r="M234" s="29">
        <v>0</v>
      </c>
      <c r="N234" s="29">
        <v>0</v>
      </c>
      <c r="O234" s="31">
        <v>0</v>
      </c>
      <c r="P234" s="29">
        <v>0</v>
      </c>
      <c r="Q234" s="29">
        <v>0</v>
      </c>
      <c r="R234" s="31">
        <v>0</v>
      </c>
      <c r="S234" s="29">
        <v>0</v>
      </c>
      <c r="T234" s="29">
        <v>0</v>
      </c>
      <c r="U234" s="31">
        <v>0</v>
      </c>
      <c r="V234" s="29">
        <v>0</v>
      </c>
      <c r="W234" s="29">
        <v>0</v>
      </c>
      <c r="X234" s="29">
        <v>0</v>
      </c>
      <c r="Y234" s="29">
        <v>0</v>
      </c>
      <c r="Z234" s="29">
        <v>0</v>
      </c>
      <c r="AA234" s="31">
        <v>0</v>
      </c>
      <c r="AB234" s="29">
        <v>0</v>
      </c>
      <c r="AC234" s="29">
        <v>0</v>
      </c>
      <c r="AD234" s="31">
        <v>0</v>
      </c>
    </row>
    <row r="235" spans="1:30" hidden="1" outlineLevel="7" x14ac:dyDescent="0.3">
      <c r="A235" s="29" t="s">
        <v>61</v>
      </c>
      <c r="B235" s="29" t="s">
        <v>319</v>
      </c>
      <c r="C235" s="29" t="s">
        <v>386</v>
      </c>
      <c r="D235" s="29" t="s">
        <v>398</v>
      </c>
      <c r="E235" s="29" t="s">
        <v>69</v>
      </c>
      <c r="F235" s="29" t="s">
        <v>69</v>
      </c>
      <c r="G235" s="30">
        <v>0</v>
      </c>
      <c r="H235" s="29">
        <v>0</v>
      </c>
      <c r="I235" s="31">
        <v>0.31166274809995098</v>
      </c>
      <c r="J235" s="29">
        <v>0</v>
      </c>
      <c r="K235" s="29">
        <v>0</v>
      </c>
      <c r="L235" s="29">
        <v>0</v>
      </c>
      <c r="M235" s="29">
        <v>0</v>
      </c>
      <c r="N235" s="29">
        <v>0</v>
      </c>
      <c r="O235" s="31">
        <v>0</v>
      </c>
      <c r="P235" s="29">
        <v>0</v>
      </c>
      <c r="Q235" s="29">
        <v>0</v>
      </c>
      <c r="R235" s="31">
        <v>0</v>
      </c>
      <c r="S235" s="29">
        <v>0</v>
      </c>
      <c r="T235" s="29">
        <v>0</v>
      </c>
      <c r="U235" s="31">
        <v>0</v>
      </c>
      <c r="V235" s="29">
        <v>0</v>
      </c>
      <c r="W235" s="29">
        <v>0</v>
      </c>
      <c r="X235" s="29">
        <v>0</v>
      </c>
      <c r="Y235" s="29">
        <v>0</v>
      </c>
      <c r="Z235" s="29">
        <v>0</v>
      </c>
      <c r="AA235" s="31">
        <v>0</v>
      </c>
      <c r="AB235" s="29">
        <v>0</v>
      </c>
      <c r="AC235" s="29">
        <v>0</v>
      </c>
      <c r="AD235" s="31">
        <v>0</v>
      </c>
    </row>
    <row r="236" spans="1:30" hidden="1" outlineLevel="7" x14ac:dyDescent="0.3">
      <c r="A236" s="29" t="s">
        <v>61</v>
      </c>
      <c r="B236" s="29" t="s">
        <v>319</v>
      </c>
      <c r="C236" s="29" t="s">
        <v>386</v>
      </c>
      <c r="D236" s="29" t="s">
        <v>398</v>
      </c>
      <c r="E236" s="29" t="s">
        <v>69</v>
      </c>
      <c r="F236" s="29" t="s">
        <v>69</v>
      </c>
      <c r="G236" s="30">
        <v>0</v>
      </c>
      <c r="H236" s="29">
        <v>0</v>
      </c>
      <c r="I236" s="31">
        <v>0</v>
      </c>
      <c r="J236" s="29">
        <v>0</v>
      </c>
      <c r="K236" s="29">
        <v>0</v>
      </c>
      <c r="L236" s="29">
        <v>0</v>
      </c>
      <c r="M236" s="29">
        <v>0</v>
      </c>
      <c r="N236" s="29">
        <v>0</v>
      </c>
      <c r="O236" s="31">
        <v>0</v>
      </c>
      <c r="P236" s="29">
        <v>0.16243532667548999</v>
      </c>
      <c r="Q236" s="29">
        <v>0</v>
      </c>
      <c r="R236" s="31">
        <v>0</v>
      </c>
      <c r="S236" s="29">
        <v>0</v>
      </c>
      <c r="T236" s="29">
        <v>0</v>
      </c>
      <c r="U236" s="31">
        <v>0</v>
      </c>
      <c r="V236" s="29">
        <v>0</v>
      </c>
      <c r="W236" s="29">
        <v>0</v>
      </c>
      <c r="X236" s="29">
        <v>0</v>
      </c>
      <c r="Y236" s="29">
        <v>0</v>
      </c>
      <c r="Z236" s="29">
        <v>0</v>
      </c>
      <c r="AA236" s="31">
        <v>0</v>
      </c>
      <c r="AB236" s="29">
        <v>0</v>
      </c>
      <c r="AC236" s="29">
        <v>0</v>
      </c>
      <c r="AD236" s="31">
        <v>0</v>
      </c>
    </row>
    <row r="237" spans="1:30" hidden="1" outlineLevel="6" x14ac:dyDescent="0.3">
      <c r="A237" s="29"/>
      <c r="B237" s="29"/>
      <c r="C237" s="29"/>
      <c r="D237" s="29"/>
      <c r="E237" s="29"/>
      <c r="F237" s="32" t="s">
        <v>523</v>
      </c>
      <c r="G237" s="30">
        <f t="shared" ref="G237:AD237" si="101">SUBTOTAL(9,G233:G236)</f>
        <v>0.23039999999999999</v>
      </c>
      <c r="H237" s="29">
        <f t="shared" si="101"/>
        <v>0.31570297971716499</v>
      </c>
      <c r="I237" s="31">
        <f t="shared" si="101"/>
        <v>0.31166274809995098</v>
      </c>
      <c r="J237" s="29">
        <f t="shared" si="101"/>
        <v>0</v>
      </c>
      <c r="K237" s="29">
        <f t="shared" si="101"/>
        <v>0</v>
      </c>
      <c r="L237" s="29">
        <f t="shared" si="101"/>
        <v>0</v>
      </c>
      <c r="M237" s="29">
        <f t="shared" si="101"/>
        <v>0</v>
      </c>
      <c r="N237" s="29">
        <f t="shared" si="101"/>
        <v>0</v>
      </c>
      <c r="O237" s="31">
        <f t="shared" si="101"/>
        <v>0</v>
      </c>
      <c r="P237" s="29">
        <f t="shared" si="101"/>
        <v>0.16243532667548999</v>
      </c>
      <c r="Q237" s="29">
        <f t="shared" si="101"/>
        <v>0</v>
      </c>
      <c r="R237" s="31">
        <f t="shared" si="101"/>
        <v>0</v>
      </c>
      <c r="S237" s="29">
        <f t="shared" si="101"/>
        <v>0</v>
      </c>
      <c r="T237" s="29">
        <f t="shared" si="101"/>
        <v>0</v>
      </c>
      <c r="U237" s="31">
        <f t="shared" si="101"/>
        <v>0</v>
      </c>
      <c r="V237" s="29">
        <f t="shared" si="101"/>
        <v>0</v>
      </c>
      <c r="W237" s="29">
        <f t="shared" si="101"/>
        <v>0</v>
      </c>
      <c r="X237" s="29">
        <f t="shared" si="101"/>
        <v>0</v>
      </c>
      <c r="Y237" s="29">
        <f t="shared" si="101"/>
        <v>0</v>
      </c>
      <c r="Z237" s="29">
        <f t="shared" si="101"/>
        <v>0</v>
      </c>
      <c r="AA237" s="31">
        <f t="shared" si="101"/>
        <v>0</v>
      </c>
      <c r="AB237" s="29">
        <f t="shared" si="101"/>
        <v>0</v>
      </c>
      <c r="AC237" s="29">
        <f t="shared" si="101"/>
        <v>0</v>
      </c>
      <c r="AD237" s="31">
        <f t="shared" si="101"/>
        <v>0</v>
      </c>
    </row>
    <row r="238" spans="1:30" hidden="1" outlineLevel="5" x14ac:dyDescent="0.3">
      <c r="A238" s="11"/>
      <c r="B238" s="11"/>
      <c r="C238" s="11"/>
      <c r="D238" s="11"/>
      <c r="E238" s="7" t="s">
        <v>523</v>
      </c>
      <c r="F238" s="11"/>
      <c r="G238" s="25">
        <f t="shared" ref="G238:AD238" si="102">SUBTOTAL(9,G233:G236)</f>
        <v>0.23039999999999999</v>
      </c>
      <c r="H238" s="11">
        <f t="shared" si="102"/>
        <v>0.31570297971716499</v>
      </c>
      <c r="I238" s="14">
        <f t="shared" si="102"/>
        <v>0.31166274809995098</v>
      </c>
      <c r="J238" s="11">
        <f t="shared" si="102"/>
        <v>0</v>
      </c>
      <c r="K238" s="11">
        <f t="shared" si="102"/>
        <v>0</v>
      </c>
      <c r="L238" s="11">
        <f t="shared" si="102"/>
        <v>0</v>
      </c>
      <c r="M238" s="11">
        <f t="shared" si="102"/>
        <v>0</v>
      </c>
      <c r="N238" s="11">
        <f t="shared" si="102"/>
        <v>0</v>
      </c>
      <c r="O238" s="14">
        <f t="shared" si="102"/>
        <v>0</v>
      </c>
      <c r="P238" s="11">
        <f t="shared" si="102"/>
        <v>0.16243532667548999</v>
      </c>
      <c r="Q238" s="11">
        <f t="shared" si="102"/>
        <v>0</v>
      </c>
      <c r="R238" s="14">
        <f t="shared" si="102"/>
        <v>0</v>
      </c>
      <c r="S238" s="11">
        <f t="shared" si="102"/>
        <v>0</v>
      </c>
      <c r="T238" s="11">
        <f t="shared" si="102"/>
        <v>0</v>
      </c>
      <c r="U238" s="14">
        <f t="shared" si="102"/>
        <v>0</v>
      </c>
      <c r="V238" s="11">
        <f t="shared" si="102"/>
        <v>0</v>
      </c>
      <c r="W238" s="11">
        <f t="shared" si="102"/>
        <v>0</v>
      </c>
      <c r="X238" s="11">
        <f t="shared" si="102"/>
        <v>0</v>
      </c>
      <c r="Y238" s="11">
        <f t="shared" si="102"/>
        <v>0</v>
      </c>
      <c r="Z238" s="11">
        <f t="shared" si="102"/>
        <v>0</v>
      </c>
      <c r="AA238" s="14">
        <f t="shared" si="102"/>
        <v>0</v>
      </c>
      <c r="AB238" s="11">
        <f t="shared" si="102"/>
        <v>0</v>
      </c>
      <c r="AC238" s="11">
        <f t="shared" si="102"/>
        <v>0</v>
      </c>
      <c r="AD238" s="14">
        <f t="shared" si="102"/>
        <v>0</v>
      </c>
    </row>
    <row r="239" spans="1:30" hidden="1" outlineLevel="4" collapsed="1" x14ac:dyDescent="0.3">
      <c r="A239" s="33"/>
      <c r="B239" s="33"/>
      <c r="C239" s="33"/>
      <c r="D239" s="6" t="s">
        <v>610</v>
      </c>
      <c r="E239" s="33"/>
      <c r="F239" s="33"/>
      <c r="G239" s="34">
        <f t="shared" ref="G239:AD239" si="103">SUBTOTAL(9,G233:G236)</f>
        <v>0.23039999999999999</v>
      </c>
      <c r="H239" s="33">
        <f t="shared" si="103"/>
        <v>0.31570297971716499</v>
      </c>
      <c r="I239" s="35">
        <f t="shared" si="103"/>
        <v>0.31166274809995098</v>
      </c>
      <c r="J239" s="33">
        <f t="shared" si="103"/>
        <v>0</v>
      </c>
      <c r="K239" s="33">
        <f t="shared" si="103"/>
        <v>0</v>
      </c>
      <c r="L239" s="33">
        <f t="shared" si="103"/>
        <v>0</v>
      </c>
      <c r="M239" s="33">
        <f t="shared" si="103"/>
        <v>0</v>
      </c>
      <c r="N239" s="33">
        <f t="shared" si="103"/>
        <v>0</v>
      </c>
      <c r="O239" s="35">
        <f t="shared" si="103"/>
        <v>0</v>
      </c>
      <c r="P239" s="33">
        <f t="shared" si="103"/>
        <v>0.16243532667548999</v>
      </c>
      <c r="Q239" s="33">
        <f t="shared" si="103"/>
        <v>0</v>
      </c>
      <c r="R239" s="35">
        <f t="shared" si="103"/>
        <v>0</v>
      </c>
      <c r="S239" s="33">
        <f t="shared" si="103"/>
        <v>0</v>
      </c>
      <c r="T239" s="33">
        <f t="shared" si="103"/>
        <v>0</v>
      </c>
      <c r="U239" s="35">
        <f t="shared" si="103"/>
        <v>0</v>
      </c>
      <c r="V239" s="33">
        <f t="shared" si="103"/>
        <v>0</v>
      </c>
      <c r="W239" s="33">
        <f t="shared" si="103"/>
        <v>0</v>
      </c>
      <c r="X239" s="33">
        <f t="shared" si="103"/>
        <v>0</v>
      </c>
      <c r="Y239" s="33">
        <f t="shared" si="103"/>
        <v>0</v>
      </c>
      <c r="Z239" s="33">
        <f t="shared" si="103"/>
        <v>0</v>
      </c>
      <c r="AA239" s="35">
        <f t="shared" si="103"/>
        <v>0</v>
      </c>
      <c r="AB239" s="33">
        <f t="shared" si="103"/>
        <v>0</v>
      </c>
      <c r="AC239" s="33">
        <f t="shared" si="103"/>
        <v>0</v>
      </c>
      <c r="AD239" s="35">
        <f t="shared" si="103"/>
        <v>0</v>
      </c>
    </row>
    <row r="240" spans="1:30" hidden="1" outlineLevel="7" x14ac:dyDescent="0.3">
      <c r="A240" s="29" t="s">
        <v>61</v>
      </c>
      <c r="B240" s="29" t="s">
        <v>319</v>
      </c>
      <c r="C240" s="29" t="s">
        <v>386</v>
      </c>
      <c r="D240" s="29" t="s">
        <v>69</v>
      </c>
      <c r="E240" s="29" t="s">
        <v>69</v>
      </c>
      <c r="F240" s="29" t="s">
        <v>69</v>
      </c>
      <c r="G240" s="30">
        <v>0</v>
      </c>
      <c r="H240" s="29">
        <v>0</v>
      </c>
      <c r="I240" s="31">
        <v>0</v>
      </c>
      <c r="J240" s="29">
        <v>1.57048940832725</v>
      </c>
      <c r="K240" s="29">
        <v>0</v>
      </c>
      <c r="L240" s="29">
        <v>0</v>
      </c>
      <c r="M240" s="29">
        <v>0</v>
      </c>
      <c r="N240" s="29">
        <v>2.0063291139240498</v>
      </c>
      <c r="O240" s="31">
        <v>0</v>
      </c>
      <c r="P240" s="29">
        <v>0.57153170496931804</v>
      </c>
      <c r="Q240" s="29">
        <v>0</v>
      </c>
      <c r="R240" s="31">
        <v>0</v>
      </c>
      <c r="S240" s="29">
        <v>0</v>
      </c>
      <c r="T240" s="29">
        <v>0</v>
      </c>
      <c r="U240" s="31">
        <v>0</v>
      </c>
      <c r="V240" s="29">
        <v>0</v>
      </c>
      <c r="W240" s="29">
        <v>0</v>
      </c>
      <c r="X240" s="29">
        <v>0</v>
      </c>
      <c r="Y240" s="29">
        <v>0</v>
      </c>
      <c r="Z240" s="29">
        <v>0</v>
      </c>
      <c r="AA240" s="31">
        <v>0</v>
      </c>
      <c r="AB240" s="29">
        <v>0</v>
      </c>
      <c r="AC240" s="29">
        <v>0</v>
      </c>
      <c r="AD240" s="31">
        <v>0</v>
      </c>
    </row>
    <row r="241" spans="1:30" hidden="1" outlineLevel="7" x14ac:dyDescent="0.3">
      <c r="A241" s="29" t="s">
        <v>61</v>
      </c>
      <c r="B241" s="29" t="s">
        <v>319</v>
      </c>
      <c r="C241" s="29" t="s">
        <v>386</v>
      </c>
      <c r="D241" s="29" t="s">
        <v>69</v>
      </c>
      <c r="E241" s="29" t="s">
        <v>69</v>
      </c>
      <c r="F241" s="29" t="s">
        <v>69</v>
      </c>
      <c r="G241" s="30">
        <v>2.7071999999999998</v>
      </c>
      <c r="H241" s="29">
        <v>0</v>
      </c>
      <c r="I241" s="31">
        <v>0</v>
      </c>
      <c r="J241" s="29">
        <v>0</v>
      </c>
      <c r="K241" s="29">
        <v>1.0841592290423301</v>
      </c>
      <c r="L241" s="29">
        <v>0</v>
      </c>
      <c r="M241" s="29">
        <v>0</v>
      </c>
      <c r="N241" s="29">
        <v>0</v>
      </c>
      <c r="O241" s="31">
        <v>1.92912847174716</v>
      </c>
      <c r="P241" s="29">
        <v>0</v>
      </c>
      <c r="Q241" s="29">
        <v>0.29393239554902401</v>
      </c>
      <c r="R241" s="31">
        <v>0</v>
      </c>
      <c r="S241" s="29">
        <v>0</v>
      </c>
      <c r="T241" s="29">
        <v>0</v>
      </c>
      <c r="U241" s="31">
        <v>0</v>
      </c>
      <c r="V241" s="29">
        <v>0</v>
      </c>
      <c r="W241" s="29">
        <v>0</v>
      </c>
      <c r="X241" s="29">
        <v>0</v>
      </c>
      <c r="Y241" s="29">
        <v>0</v>
      </c>
      <c r="Z241" s="29">
        <v>0</v>
      </c>
      <c r="AA241" s="31">
        <v>0</v>
      </c>
      <c r="AB241" s="29">
        <v>0</v>
      </c>
      <c r="AC241" s="29">
        <v>0</v>
      </c>
      <c r="AD241" s="31">
        <v>0</v>
      </c>
    </row>
    <row r="242" spans="1:30" hidden="1" outlineLevel="7" x14ac:dyDescent="0.3">
      <c r="A242" s="29" t="s">
        <v>61</v>
      </c>
      <c r="B242" s="29" t="s">
        <v>319</v>
      </c>
      <c r="C242" s="29" t="s">
        <v>386</v>
      </c>
      <c r="D242" s="29" t="s">
        <v>69</v>
      </c>
      <c r="E242" s="29" t="s">
        <v>69</v>
      </c>
      <c r="F242" s="29" t="s">
        <v>69</v>
      </c>
      <c r="G242" s="30">
        <v>0</v>
      </c>
      <c r="H242" s="29">
        <v>2.8240280240453202</v>
      </c>
      <c r="I242" s="31">
        <v>0</v>
      </c>
      <c r="J242" s="29">
        <v>0</v>
      </c>
      <c r="K242" s="29">
        <v>0</v>
      </c>
      <c r="L242" s="29">
        <v>1.6183283619978399</v>
      </c>
      <c r="M242" s="29">
        <v>0</v>
      </c>
      <c r="N242" s="29">
        <v>0</v>
      </c>
      <c r="O242" s="31">
        <v>0</v>
      </c>
      <c r="P242" s="29">
        <v>0</v>
      </c>
      <c r="Q242" s="29">
        <v>0</v>
      </c>
      <c r="R242" s="31">
        <v>0.42216712457280697</v>
      </c>
      <c r="S242" s="29">
        <v>0</v>
      </c>
      <c r="T242" s="29">
        <v>0</v>
      </c>
      <c r="U242" s="31">
        <v>6.1833005084047099E-2</v>
      </c>
      <c r="V242" s="29">
        <v>0</v>
      </c>
      <c r="W242" s="29">
        <v>0</v>
      </c>
      <c r="X242" s="29">
        <v>0</v>
      </c>
      <c r="Y242" s="29">
        <v>0</v>
      </c>
      <c r="Z242" s="29">
        <v>0</v>
      </c>
      <c r="AA242" s="31">
        <v>0</v>
      </c>
      <c r="AB242" s="29">
        <v>0</v>
      </c>
      <c r="AC242" s="29">
        <v>0</v>
      </c>
      <c r="AD242" s="31">
        <v>0</v>
      </c>
    </row>
    <row r="243" spans="1:30" hidden="1" outlineLevel="7" x14ac:dyDescent="0.3">
      <c r="A243" s="29" t="s">
        <v>61</v>
      </c>
      <c r="B243" s="29" t="s">
        <v>319</v>
      </c>
      <c r="C243" s="29" t="s">
        <v>386</v>
      </c>
      <c r="D243" s="29" t="s">
        <v>69</v>
      </c>
      <c r="E243" s="29" t="s">
        <v>69</v>
      </c>
      <c r="F243" s="29" t="s">
        <v>69</v>
      </c>
      <c r="G243" s="30">
        <v>0</v>
      </c>
      <c r="H243" s="29">
        <v>0</v>
      </c>
      <c r="I243" s="31">
        <v>2.41675323965225</v>
      </c>
      <c r="J243" s="29">
        <v>0</v>
      </c>
      <c r="K243" s="29">
        <v>0</v>
      </c>
      <c r="L243" s="29">
        <v>0</v>
      </c>
      <c r="M243" s="29">
        <v>1.93359037808598</v>
      </c>
      <c r="N243" s="29">
        <v>0</v>
      </c>
      <c r="O243" s="31">
        <v>0</v>
      </c>
      <c r="P243" s="29">
        <v>0</v>
      </c>
      <c r="Q243" s="29">
        <v>0</v>
      </c>
      <c r="R243" s="31">
        <v>0</v>
      </c>
      <c r="S243" s="29">
        <v>0</v>
      </c>
      <c r="T243" s="29">
        <v>0</v>
      </c>
      <c r="U243" s="31">
        <v>0</v>
      </c>
      <c r="V243" s="29">
        <v>0</v>
      </c>
      <c r="W243" s="29">
        <v>0</v>
      </c>
      <c r="X243" s="29">
        <v>0</v>
      </c>
      <c r="Y243" s="29">
        <v>0</v>
      </c>
      <c r="Z243" s="29">
        <v>0</v>
      </c>
      <c r="AA243" s="31">
        <v>0</v>
      </c>
      <c r="AB243" s="29">
        <v>0</v>
      </c>
      <c r="AC243" s="29">
        <v>0</v>
      </c>
      <c r="AD243" s="31">
        <v>0</v>
      </c>
    </row>
    <row r="244" spans="1:30" hidden="1" outlineLevel="6" x14ac:dyDescent="0.3">
      <c r="A244" s="29"/>
      <c r="B244" s="29"/>
      <c r="C244" s="29"/>
      <c r="D244" s="29"/>
      <c r="E244" s="29"/>
      <c r="F244" s="32" t="s">
        <v>523</v>
      </c>
      <c r="G244" s="30">
        <f t="shared" ref="G244:AD244" si="104">SUBTOTAL(9,G240:G243)</f>
        <v>2.7071999999999998</v>
      </c>
      <c r="H244" s="29">
        <f t="shared" si="104"/>
        <v>2.8240280240453202</v>
      </c>
      <c r="I244" s="31">
        <f t="shared" si="104"/>
        <v>2.41675323965225</v>
      </c>
      <c r="J244" s="29">
        <f t="shared" si="104"/>
        <v>1.57048940832725</v>
      </c>
      <c r="K244" s="29">
        <f t="shared" si="104"/>
        <v>1.0841592290423301</v>
      </c>
      <c r="L244" s="29">
        <f t="shared" si="104"/>
        <v>1.6183283619978399</v>
      </c>
      <c r="M244" s="29">
        <f t="shared" si="104"/>
        <v>1.93359037808598</v>
      </c>
      <c r="N244" s="29">
        <f t="shared" si="104"/>
        <v>2.0063291139240498</v>
      </c>
      <c r="O244" s="31">
        <f t="shared" si="104"/>
        <v>1.92912847174716</v>
      </c>
      <c r="P244" s="29">
        <f t="shared" si="104"/>
        <v>0.57153170496931804</v>
      </c>
      <c r="Q244" s="29">
        <f t="shared" si="104"/>
        <v>0.29393239554902401</v>
      </c>
      <c r="R244" s="31">
        <f t="shared" si="104"/>
        <v>0.42216712457280697</v>
      </c>
      <c r="S244" s="29">
        <f t="shared" si="104"/>
        <v>0</v>
      </c>
      <c r="T244" s="29">
        <f t="shared" si="104"/>
        <v>0</v>
      </c>
      <c r="U244" s="31">
        <f t="shared" si="104"/>
        <v>6.1833005084047099E-2</v>
      </c>
      <c r="V244" s="29">
        <f t="shared" si="104"/>
        <v>0</v>
      </c>
      <c r="W244" s="29">
        <f t="shared" si="104"/>
        <v>0</v>
      </c>
      <c r="X244" s="29">
        <f t="shared" si="104"/>
        <v>0</v>
      </c>
      <c r="Y244" s="29">
        <f t="shared" si="104"/>
        <v>0</v>
      </c>
      <c r="Z244" s="29">
        <f t="shared" si="104"/>
        <v>0</v>
      </c>
      <c r="AA244" s="31">
        <f t="shared" si="104"/>
        <v>0</v>
      </c>
      <c r="AB244" s="29">
        <f t="shared" si="104"/>
        <v>0</v>
      </c>
      <c r="AC244" s="29">
        <f t="shared" si="104"/>
        <v>0</v>
      </c>
      <c r="AD244" s="31">
        <f t="shared" si="104"/>
        <v>0</v>
      </c>
    </row>
    <row r="245" spans="1:30" hidden="1" outlineLevel="5" x14ac:dyDescent="0.3">
      <c r="A245" s="11"/>
      <c r="B245" s="11"/>
      <c r="C245" s="11"/>
      <c r="D245" s="11"/>
      <c r="E245" s="7" t="s">
        <v>523</v>
      </c>
      <c r="F245" s="11"/>
      <c r="G245" s="25">
        <f t="shared" ref="G245:AD245" si="105">SUBTOTAL(9,G240:G243)</f>
        <v>2.7071999999999998</v>
      </c>
      <c r="H245" s="11">
        <f t="shared" si="105"/>
        <v>2.8240280240453202</v>
      </c>
      <c r="I245" s="14">
        <f t="shared" si="105"/>
        <v>2.41675323965225</v>
      </c>
      <c r="J245" s="11">
        <f t="shared" si="105"/>
        <v>1.57048940832725</v>
      </c>
      <c r="K245" s="11">
        <f t="shared" si="105"/>
        <v>1.0841592290423301</v>
      </c>
      <c r="L245" s="11">
        <f t="shared" si="105"/>
        <v>1.6183283619978399</v>
      </c>
      <c r="M245" s="11">
        <f t="shared" si="105"/>
        <v>1.93359037808598</v>
      </c>
      <c r="N245" s="11">
        <f t="shared" si="105"/>
        <v>2.0063291139240498</v>
      </c>
      <c r="O245" s="14">
        <f t="shared" si="105"/>
        <v>1.92912847174716</v>
      </c>
      <c r="P245" s="11">
        <f t="shared" si="105"/>
        <v>0.57153170496931804</v>
      </c>
      <c r="Q245" s="11">
        <f t="shared" si="105"/>
        <v>0.29393239554902401</v>
      </c>
      <c r="R245" s="14">
        <f t="shared" si="105"/>
        <v>0.42216712457280697</v>
      </c>
      <c r="S245" s="11">
        <f t="shared" si="105"/>
        <v>0</v>
      </c>
      <c r="T245" s="11">
        <f t="shared" si="105"/>
        <v>0</v>
      </c>
      <c r="U245" s="14">
        <f t="shared" si="105"/>
        <v>6.1833005084047099E-2</v>
      </c>
      <c r="V245" s="11">
        <f t="shared" si="105"/>
        <v>0</v>
      </c>
      <c r="W245" s="11">
        <f t="shared" si="105"/>
        <v>0</v>
      </c>
      <c r="X245" s="11">
        <f t="shared" si="105"/>
        <v>0</v>
      </c>
      <c r="Y245" s="11">
        <f t="shared" si="105"/>
        <v>0</v>
      </c>
      <c r="Z245" s="11">
        <f t="shared" si="105"/>
        <v>0</v>
      </c>
      <c r="AA245" s="14">
        <f t="shared" si="105"/>
        <v>0</v>
      </c>
      <c r="AB245" s="11">
        <f t="shared" si="105"/>
        <v>0</v>
      </c>
      <c r="AC245" s="11">
        <f t="shared" si="105"/>
        <v>0</v>
      </c>
      <c r="AD245" s="14">
        <f t="shared" si="105"/>
        <v>0</v>
      </c>
    </row>
    <row r="246" spans="1:30" hidden="1" outlineLevel="4" collapsed="1" x14ac:dyDescent="0.3">
      <c r="A246" s="33"/>
      <c r="B246" s="33"/>
      <c r="C246" s="33"/>
      <c r="D246" s="6" t="s">
        <v>523</v>
      </c>
      <c r="E246" s="33"/>
      <c r="F246" s="33"/>
      <c r="G246" s="34">
        <f t="shared" ref="G246:AD246" si="106">SUBTOTAL(9,G240:G243)</f>
        <v>2.7071999999999998</v>
      </c>
      <c r="H246" s="33">
        <f t="shared" si="106"/>
        <v>2.8240280240453202</v>
      </c>
      <c r="I246" s="35">
        <f t="shared" si="106"/>
        <v>2.41675323965225</v>
      </c>
      <c r="J246" s="33">
        <f t="shared" si="106"/>
        <v>1.57048940832725</v>
      </c>
      <c r="K246" s="33">
        <f t="shared" si="106"/>
        <v>1.0841592290423301</v>
      </c>
      <c r="L246" s="33">
        <f t="shared" si="106"/>
        <v>1.6183283619978399</v>
      </c>
      <c r="M246" s="33">
        <f t="shared" si="106"/>
        <v>1.93359037808598</v>
      </c>
      <c r="N246" s="33">
        <f t="shared" si="106"/>
        <v>2.0063291139240498</v>
      </c>
      <c r="O246" s="35">
        <f t="shared" si="106"/>
        <v>1.92912847174716</v>
      </c>
      <c r="P246" s="33">
        <f t="shared" si="106"/>
        <v>0.57153170496931804</v>
      </c>
      <c r="Q246" s="33">
        <f t="shared" si="106"/>
        <v>0.29393239554902401</v>
      </c>
      <c r="R246" s="35">
        <f t="shared" si="106"/>
        <v>0.42216712457280697</v>
      </c>
      <c r="S246" s="33">
        <f t="shared" si="106"/>
        <v>0</v>
      </c>
      <c r="T246" s="33">
        <f t="shared" si="106"/>
        <v>0</v>
      </c>
      <c r="U246" s="35">
        <f t="shared" si="106"/>
        <v>6.1833005084047099E-2</v>
      </c>
      <c r="V246" s="33">
        <f t="shared" si="106"/>
        <v>0</v>
      </c>
      <c r="W246" s="33">
        <f t="shared" si="106"/>
        <v>0</v>
      </c>
      <c r="X246" s="33">
        <f t="shared" si="106"/>
        <v>0</v>
      </c>
      <c r="Y246" s="33">
        <f t="shared" si="106"/>
        <v>0</v>
      </c>
      <c r="Z246" s="33">
        <f t="shared" si="106"/>
        <v>0</v>
      </c>
      <c r="AA246" s="35">
        <f t="shared" si="106"/>
        <v>0</v>
      </c>
      <c r="AB246" s="33">
        <f t="shared" si="106"/>
        <v>0</v>
      </c>
      <c r="AC246" s="33">
        <f t="shared" si="106"/>
        <v>0</v>
      </c>
      <c r="AD246" s="35">
        <f t="shared" si="106"/>
        <v>0</v>
      </c>
    </row>
    <row r="247" spans="1:30" hidden="1" outlineLevel="3" x14ac:dyDescent="0.3">
      <c r="A247" s="18"/>
      <c r="B247" s="18"/>
      <c r="C247" s="19" t="s">
        <v>611</v>
      </c>
      <c r="D247" s="18"/>
      <c r="E247" s="18"/>
      <c r="F247" s="18"/>
      <c r="G247" s="26">
        <f t="shared" ref="G247:AD247" si="107">SUBTOTAL(9,G226:G243)</f>
        <v>4.0063999999999993</v>
      </c>
      <c r="H247" s="18">
        <f t="shared" si="107"/>
        <v>3.9311508022315422</v>
      </c>
      <c r="I247" s="20">
        <f t="shared" si="107"/>
        <v>3.5813877193941721</v>
      </c>
      <c r="J247" s="18">
        <f t="shared" si="107"/>
        <v>1.57048940832725</v>
      </c>
      <c r="K247" s="18">
        <f t="shared" si="107"/>
        <v>1.0841592290423301</v>
      </c>
      <c r="L247" s="18">
        <f t="shared" si="107"/>
        <v>1.6183283619978399</v>
      </c>
      <c r="M247" s="18">
        <f t="shared" si="107"/>
        <v>1.93359037808598</v>
      </c>
      <c r="N247" s="18">
        <f t="shared" si="107"/>
        <v>2.0063291139240498</v>
      </c>
      <c r="O247" s="20">
        <f t="shared" si="107"/>
        <v>1.92912847174716</v>
      </c>
      <c r="P247" s="18">
        <f t="shared" si="107"/>
        <v>0.77006377090602807</v>
      </c>
      <c r="Q247" s="18">
        <f t="shared" si="107"/>
        <v>0.29393239554902401</v>
      </c>
      <c r="R247" s="20">
        <f t="shared" si="107"/>
        <v>0.44227032098103586</v>
      </c>
      <c r="S247" s="18">
        <f t="shared" si="107"/>
        <v>0</v>
      </c>
      <c r="T247" s="18">
        <f t="shared" si="107"/>
        <v>0</v>
      </c>
      <c r="U247" s="20">
        <f t="shared" si="107"/>
        <v>6.1833005084047099E-2</v>
      </c>
      <c r="V247" s="18">
        <f t="shared" si="107"/>
        <v>0</v>
      </c>
      <c r="W247" s="18">
        <f t="shared" si="107"/>
        <v>0</v>
      </c>
      <c r="X247" s="18">
        <f t="shared" si="107"/>
        <v>0</v>
      </c>
      <c r="Y247" s="18">
        <f t="shared" si="107"/>
        <v>0</v>
      </c>
      <c r="Z247" s="18">
        <f t="shared" si="107"/>
        <v>0</v>
      </c>
      <c r="AA247" s="20">
        <f t="shared" si="107"/>
        <v>0</v>
      </c>
      <c r="AB247" s="18">
        <f t="shared" si="107"/>
        <v>0</v>
      </c>
      <c r="AC247" s="18">
        <f t="shared" si="107"/>
        <v>0</v>
      </c>
      <c r="AD247" s="20">
        <f t="shared" si="107"/>
        <v>0</v>
      </c>
    </row>
    <row r="248" spans="1:30" hidden="1" outlineLevel="2" x14ac:dyDescent="0.3">
      <c r="A248" s="10"/>
      <c r="B248" s="4" t="s">
        <v>612</v>
      </c>
      <c r="C248" s="10"/>
      <c r="D248" s="10"/>
      <c r="E248" s="10"/>
      <c r="F248" s="10"/>
      <c r="G248" s="27">
        <f t="shared" ref="G248:AD248" si="108">SUBTOTAL(9,G181:G243)</f>
        <v>4.0831999999999997</v>
      </c>
      <c r="H248" s="10">
        <f t="shared" si="108"/>
        <v>4.1819833066643586</v>
      </c>
      <c r="I248" s="21">
        <f t="shared" si="108"/>
        <v>3.8383727923888689</v>
      </c>
      <c r="J248" s="10">
        <f t="shared" si="108"/>
        <v>2.081811541271005</v>
      </c>
      <c r="K248" s="10">
        <f t="shared" si="108"/>
        <v>1.3634123637956561</v>
      </c>
      <c r="L248" s="10">
        <f t="shared" si="108"/>
        <v>2.1387319921304799</v>
      </c>
      <c r="M248" s="10">
        <f t="shared" si="108"/>
        <v>2.9406687000057588</v>
      </c>
      <c r="N248" s="10">
        <f t="shared" si="108"/>
        <v>2.6835443037974667</v>
      </c>
      <c r="O248" s="21">
        <f t="shared" si="108"/>
        <v>2.9096547635335424</v>
      </c>
      <c r="P248" s="10">
        <f t="shared" si="108"/>
        <v>1.1250150403080252</v>
      </c>
      <c r="Q248" s="10">
        <f t="shared" si="108"/>
        <v>0.64385191405976683</v>
      </c>
      <c r="R248" s="21">
        <f t="shared" si="108"/>
        <v>1.0252630168196739</v>
      </c>
      <c r="S248" s="10">
        <f t="shared" si="108"/>
        <v>0</v>
      </c>
      <c r="T248" s="10">
        <f t="shared" si="108"/>
        <v>0</v>
      </c>
      <c r="U248" s="21">
        <f t="shared" si="108"/>
        <v>1.122154536710481</v>
      </c>
      <c r="V248" s="10">
        <f t="shared" si="108"/>
        <v>37.638175307488702</v>
      </c>
      <c r="W248" s="10">
        <f t="shared" si="108"/>
        <v>34.835076427996803</v>
      </c>
      <c r="X248" s="10">
        <f t="shared" si="108"/>
        <v>37.125307125307103</v>
      </c>
      <c r="Y248" s="10">
        <f t="shared" si="108"/>
        <v>38.292220113851997</v>
      </c>
      <c r="Z248" s="10">
        <f t="shared" si="108"/>
        <v>41.202937306337233</v>
      </c>
      <c r="AA248" s="21">
        <f t="shared" si="108"/>
        <v>34.585854477042723</v>
      </c>
      <c r="AB248" s="10">
        <f t="shared" si="108"/>
        <v>1.4976174268209701</v>
      </c>
      <c r="AC248" s="10">
        <f t="shared" si="108"/>
        <v>0.73781918329876595</v>
      </c>
      <c r="AD248" s="21">
        <f t="shared" si="108"/>
        <v>0.32791684965598</v>
      </c>
    </row>
    <row r="249" spans="1:30" hidden="1" outlineLevel="7" x14ac:dyDescent="0.3">
      <c r="A249" s="29" t="s">
        <v>61</v>
      </c>
      <c r="B249" s="29" t="s">
        <v>69</v>
      </c>
      <c r="C249" s="29" t="s">
        <v>69</v>
      </c>
      <c r="D249" s="29" t="s">
        <v>69</v>
      </c>
      <c r="E249" s="29" t="s">
        <v>69</v>
      </c>
      <c r="F249" s="29" t="s">
        <v>69</v>
      </c>
      <c r="G249" s="30">
        <v>0</v>
      </c>
      <c r="H249" s="29">
        <v>2.8888984993296698</v>
      </c>
      <c r="I249" s="31">
        <v>0</v>
      </c>
      <c r="J249" s="29">
        <v>0</v>
      </c>
      <c r="K249" s="29">
        <v>0</v>
      </c>
      <c r="L249" s="29">
        <v>0</v>
      </c>
      <c r="M249" s="29">
        <v>0</v>
      </c>
      <c r="N249" s="29">
        <v>0</v>
      </c>
      <c r="O249" s="31">
        <v>0</v>
      </c>
      <c r="P249" s="29">
        <v>0</v>
      </c>
      <c r="Q249" s="29">
        <v>0</v>
      </c>
      <c r="R249" s="31">
        <v>0</v>
      </c>
      <c r="S249" s="29">
        <v>0</v>
      </c>
      <c r="T249" s="29">
        <v>0</v>
      </c>
      <c r="U249" s="31">
        <v>0</v>
      </c>
      <c r="V249" s="29">
        <v>0</v>
      </c>
      <c r="W249" s="29">
        <v>0</v>
      </c>
      <c r="X249" s="29">
        <v>0</v>
      </c>
      <c r="Y249" s="29">
        <v>0</v>
      </c>
      <c r="Z249" s="29">
        <v>0</v>
      </c>
      <c r="AA249" s="31">
        <v>0</v>
      </c>
      <c r="AB249" s="29">
        <v>0</v>
      </c>
      <c r="AC249" s="29">
        <v>0</v>
      </c>
      <c r="AD249" s="31">
        <v>0</v>
      </c>
    </row>
    <row r="250" spans="1:30" hidden="1" outlineLevel="6" x14ac:dyDescent="0.3">
      <c r="A250" s="29"/>
      <c r="B250" s="29"/>
      <c r="C250" s="29"/>
      <c r="D250" s="29"/>
      <c r="E250" s="29"/>
      <c r="F250" s="32" t="s">
        <v>523</v>
      </c>
      <c r="G250" s="30">
        <f t="shared" ref="G250:AD250" si="109">SUBTOTAL(9,G249:G249)</f>
        <v>0</v>
      </c>
      <c r="H250" s="29">
        <f t="shared" si="109"/>
        <v>2.8888984993296698</v>
      </c>
      <c r="I250" s="31">
        <f t="shared" si="109"/>
        <v>0</v>
      </c>
      <c r="J250" s="29">
        <f t="shared" si="109"/>
        <v>0</v>
      </c>
      <c r="K250" s="29">
        <f t="shared" si="109"/>
        <v>0</v>
      </c>
      <c r="L250" s="29">
        <f t="shared" si="109"/>
        <v>0</v>
      </c>
      <c r="M250" s="29">
        <f t="shared" si="109"/>
        <v>0</v>
      </c>
      <c r="N250" s="29">
        <f t="shared" si="109"/>
        <v>0</v>
      </c>
      <c r="O250" s="31">
        <f t="shared" si="109"/>
        <v>0</v>
      </c>
      <c r="P250" s="29">
        <f t="shared" si="109"/>
        <v>0</v>
      </c>
      <c r="Q250" s="29">
        <f t="shared" si="109"/>
        <v>0</v>
      </c>
      <c r="R250" s="31">
        <f t="shared" si="109"/>
        <v>0</v>
      </c>
      <c r="S250" s="29">
        <f t="shared" si="109"/>
        <v>0</v>
      </c>
      <c r="T250" s="29">
        <f t="shared" si="109"/>
        <v>0</v>
      </c>
      <c r="U250" s="31">
        <f t="shared" si="109"/>
        <v>0</v>
      </c>
      <c r="V250" s="29">
        <f t="shared" si="109"/>
        <v>0</v>
      </c>
      <c r="W250" s="29">
        <f t="shared" si="109"/>
        <v>0</v>
      </c>
      <c r="X250" s="29">
        <f t="shared" si="109"/>
        <v>0</v>
      </c>
      <c r="Y250" s="29">
        <f t="shared" si="109"/>
        <v>0</v>
      </c>
      <c r="Z250" s="29">
        <f t="shared" si="109"/>
        <v>0</v>
      </c>
      <c r="AA250" s="31">
        <f t="shared" si="109"/>
        <v>0</v>
      </c>
      <c r="AB250" s="29">
        <f t="shared" si="109"/>
        <v>0</v>
      </c>
      <c r="AC250" s="29">
        <f t="shared" si="109"/>
        <v>0</v>
      </c>
      <c r="AD250" s="31">
        <f t="shared" si="109"/>
        <v>0</v>
      </c>
    </row>
    <row r="251" spans="1:30" hidden="1" outlineLevel="5" x14ac:dyDescent="0.3">
      <c r="A251" s="11"/>
      <c r="B251" s="11"/>
      <c r="C251" s="11"/>
      <c r="D251" s="11"/>
      <c r="E251" s="7" t="s">
        <v>523</v>
      </c>
      <c r="F251" s="11"/>
      <c r="G251" s="25">
        <f t="shared" ref="G251:AD251" si="110">SUBTOTAL(9,G249:G249)</f>
        <v>0</v>
      </c>
      <c r="H251" s="11">
        <f t="shared" si="110"/>
        <v>2.8888984993296698</v>
      </c>
      <c r="I251" s="14">
        <f t="shared" si="110"/>
        <v>0</v>
      </c>
      <c r="J251" s="11">
        <f t="shared" si="110"/>
        <v>0</v>
      </c>
      <c r="K251" s="11">
        <f t="shared" si="110"/>
        <v>0</v>
      </c>
      <c r="L251" s="11">
        <f t="shared" si="110"/>
        <v>0</v>
      </c>
      <c r="M251" s="11">
        <f t="shared" si="110"/>
        <v>0</v>
      </c>
      <c r="N251" s="11">
        <f t="shared" si="110"/>
        <v>0</v>
      </c>
      <c r="O251" s="14">
        <f t="shared" si="110"/>
        <v>0</v>
      </c>
      <c r="P251" s="11">
        <f t="shared" si="110"/>
        <v>0</v>
      </c>
      <c r="Q251" s="11">
        <f t="shared" si="110"/>
        <v>0</v>
      </c>
      <c r="R251" s="14">
        <f t="shared" si="110"/>
        <v>0</v>
      </c>
      <c r="S251" s="11">
        <f t="shared" si="110"/>
        <v>0</v>
      </c>
      <c r="T251" s="11">
        <f t="shared" si="110"/>
        <v>0</v>
      </c>
      <c r="U251" s="14">
        <f t="shared" si="110"/>
        <v>0</v>
      </c>
      <c r="V251" s="11">
        <f t="shared" si="110"/>
        <v>0</v>
      </c>
      <c r="W251" s="11">
        <f t="shared" si="110"/>
        <v>0</v>
      </c>
      <c r="X251" s="11">
        <f t="shared" si="110"/>
        <v>0</v>
      </c>
      <c r="Y251" s="11">
        <f t="shared" si="110"/>
        <v>0</v>
      </c>
      <c r="Z251" s="11">
        <f t="shared" si="110"/>
        <v>0</v>
      </c>
      <c r="AA251" s="14">
        <f t="shared" si="110"/>
        <v>0</v>
      </c>
      <c r="AB251" s="11">
        <f t="shared" si="110"/>
        <v>0</v>
      </c>
      <c r="AC251" s="11">
        <f t="shared" si="110"/>
        <v>0</v>
      </c>
      <c r="AD251" s="14">
        <f t="shared" si="110"/>
        <v>0</v>
      </c>
    </row>
    <row r="252" spans="1:30" hidden="1" outlineLevel="4" collapsed="1" x14ac:dyDescent="0.3">
      <c r="A252" s="33"/>
      <c r="B252" s="33"/>
      <c r="C252" s="33"/>
      <c r="D252" s="6" t="s">
        <v>523</v>
      </c>
      <c r="E252" s="33"/>
      <c r="F252" s="33"/>
      <c r="G252" s="34">
        <f t="shared" ref="G252:AD252" si="111">SUBTOTAL(9,G249:G249)</f>
        <v>0</v>
      </c>
      <c r="H252" s="33">
        <f t="shared" si="111"/>
        <v>2.8888984993296698</v>
      </c>
      <c r="I252" s="35">
        <f t="shared" si="111"/>
        <v>0</v>
      </c>
      <c r="J252" s="33">
        <f t="shared" si="111"/>
        <v>0</v>
      </c>
      <c r="K252" s="33">
        <f t="shared" si="111"/>
        <v>0</v>
      </c>
      <c r="L252" s="33">
        <f t="shared" si="111"/>
        <v>0</v>
      </c>
      <c r="M252" s="33">
        <f t="shared" si="111"/>
        <v>0</v>
      </c>
      <c r="N252" s="33">
        <f t="shared" si="111"/>
        <v>0</v>
      </c>
      <c r="O252" s="35">
        <f t="shared" si="111"/>
        <v>0</v>
      </c>
      <c r="P252" s="33">
        <f t="shared" si="111"/>
        <v>0</v>
      </c>
      <c r="Q252" s="33">
        <f t="shared" si="111"/>
        <v>0</v>
      </c>
      <c r="R252" s="35">
        <f t="shared" si="111"/>
        <v>0</v>
      </c>
      <c r="S252" s="33">
        <f t="shared" si="111"/>
        <v>0</v>
      </c>
      <c r="T252" s="33">
        <f t="shared" si="111"/>
        <v>0</v>
      </c>
      <c r="U252" s="35">
        <f t="shared" si="111"/>
        <v>0</v>
      </c>
      <c r="V252" s="33">
        <f t="shared" si="111"/>
        <v>0</v>
      </c>
      <c r="W252" s="33">
        <f t="shared" si="111"/>
        <v>0</v>
      </c>
      <c r="X252" s="33">
        <f t="shared" si="111"/>
        <v>0</v>
      </c>
      <c r="Y252" s="33">
        <f t="shared" si="111"/>
        <v>0</v>
      </c>
      <c r="Z252" s="33">
        <f t="shared" si="111"/>
        <v>0</v>
      </c>
      <c r="AA252" s="35">
        <f t="shared" si="111"/>
        <v>0</v>
      </c>
      <c r="AB252" s="33">
        <f t="shared" si="111"/>
        <v>0</v>
      </c>
      <c r="AC252" s="33">
        <f t="shared" si="111"/>
        <v>0</v>
      </c>
      <c r="AD252" s="35">
        <f t="shared" si="111"/>
        <v>0</v>
      </c>
    </row>
    <row r="253" spans="1:30" hidden="1" outlineLevel="3" x14ac:dyDescent="0.3">
      <c r="A253" s="18"/>
      <c r="B253" s="18"/>
      <c r="C253" s="19" t="s">
        <v>523</v>
      </c>
      <c r="D253" s="18"/>
      <c r="E253" s="18"/>
      <c r="F253" s="18"/>
      <c r="G253" s="26">
        <f t="shared" ref="G253:AD253" si="112">SUBTOTAL(9,G249:G249)</f>
        <v>0</v>
      </c>
      <c r="H253" s="18">
        <f t="shared" si="112"/>
        <v>2.8888984993296698</v>
      </c>
      <c r="I253" s="20">
        <f t="shared" si="112"/>
        <v>0</v>
      </c>
      <c r="J253" s="18">
        <f t="shared" si="112"/>
        <v>0</v>
      </c>
      <c r="K253" s="18">
        <f t="shared" si="112"/>
        <v>0</v>
      </c>
      <c r="L253" s="18">
        <f t="shared" si="112"/>
        <v>0</v>
      </c>
      <c r="M253" s="18">
        <f t="shared" si="112"/>
        <v>0</v>
      </c>
      <c r="N253" s="18">
        <f t="shared" si="112"/>
        <v>0</v>
      </c>
      <c r="O253" s="20">
        <f t="shared" si="112"/>
        <v>0</v>
      </c>
      <c r="P253" s="18">
        <f t="shared" si="112"/>
        <v>0</v>
      </c>
      <c r="Q253" s="18">
        <f t="shared" si="112"/>
        <v>0</v>
      </c>
      <c r="R253" s="20">
        <f t="shared" si="112"/>
        <v>0</v>
      </c>
      <c r="S253" s="18">
        <f t="shared" si="112"/>
        <v>0</v>
      </c>
      <c r="T253" s="18">
        <f t="shared" si="112"/>
        <v>0</v>
      </c>
      <c r="U253" s="20">
        <f t="shared" si="112"/>
        <v>0</v>
      </c>
      <c r="V253" s="18">
        <f t="shared" si="112"/>
        <v>0</v>
      </c>
      <c r="W253" s="18">
        <f t="shared" si="112"/>
        <v>0</v>
      </c>
      <c r="X253" s="18">
        <f t="shared" si="112"/>
        <v>0</v>
      </c>
      <c r="Y253" s="18">
        <f t="shared" si="112"/>
        <v>0</v>
      </c>
      <c r="Z253" s="18">
        <f t="shared" si="112"/>
        <v>0</v>
      </c>
      <c r="AA253" s="20">
        <f t="shared" si="112"/>
        <v>0</v>
      </c>
      <c r="AB253" s="18">
        <f t="shared" si="112"/>
        <v>0</v>
      </c>
      <c r="AC253" s="18">
        <f t="shared" si="112"/>
        <v>0</v>
      </c>
      <c r="AD253" s="20">
        <f t="shared" si="112"/>
        <v>0</v>
      </c>
    </row>
    <row r="254" spans="1:30" hidden="1" outlineLevel="2" x14ac:dyDescent="0.3">
      <c r="A254" s="10"/>
      <c r="B254" s="4" t="s">
        <v>523</v>
      </c>
      <c r="C254" s="10"/>
      <c r="D254" s="10"/>
      <c r="E254" s="10"/>
      <c r="F254" s="10"/>
      <c r="G254" s="27">
        <f t="shared" ref="G254:AD254" si="113">SUBTOTAL(9,G249:G249)</f>
        <v>0</v>
      </c>
      <c r="H254" s="10">
        <f t="shared" si="113"/>
        <v>2.8888984993296698</v>
      </c>
      <c r="I254" s="21">
        <f t="shared" si="113"/>
        <v>0</v>
      </c>
      <c r="J254" s="10">
        <f t="shared" si="113"/>
        <v>0</v>
      </c>
      <c r="K254" s="10">
        <f t="shared" si="113"/>
        <v>0</v>
      </c>
      <c r="L254" s="10">
        <f t="shared" si="113"/>
        <v>0</v>
      </c>
      <c r="M254" s="10">
        <f t="shared" si="113"/>
        <v>0</v>
      </c>
      <c r="N254" s="10">
        <f t="shared" si="113"/>
        <v>0</v>
      </c>
      <c r="O254" s="21">
        <f t="shared" si="113"/>
        <v>0</v>
      </c>
      <c r="P254" s="10">
        <f t="shared" si="113"/>
        <v>0</v>
      </c>
      <c r="Q254" s="10">
        <f t="shared" si="113"/>
        <v>0</v>
      </c>
      <c r="R254" s="21">
        <f t="shared" si="113"/>
        <v>0</v>
      </c>
      <c r="S254" s="10">
        <f t="shared" si="113"/>
        <v>0</v>
      </c>
      <c r="T254" s="10">
        <f t="shared" si="113"/>
        <v>0</v>
      </c>
      <c r="U254" s="21">
        <f t="shared" si="113"/>
        <v>0</v>
      </c>
      <c r="V254" s="10">
        <f t="shared" si="113"/>
        <v>0</v>
      </c>
      <c r="W254" s="10">
        <f t="shared" si="113"/>
        <v>0</v>
      </c>
      <c r="X254" s="10">
        <f t="shared" si="113"/>
        <v>0</v>
      </c>
      <c r="Y254" s="10">
        <f t="shared" si="113"/>
        <v>0</v>
      </c>
      <c r="Z254" s="10">
        <f t="shared" si="113"/>
        <v>0</v>
      </c>
      <c r="AA254" s="21">
        <f t="shared" si="113"/>
        <v>0</v>
      </c>
      <c r="AB254" s="10">
        <f t="shared" si="113"/>
        <v>0</v>
      </c>
      <c r="AC254" s="10">
        <f t="shared" si="113"/>
        <v>0</v>
      </c>
      <c r="AD254" s="21">
        <f t="shared" si="113"/>
        <v>0</v>
      </c>
    </row>
    <row r="255" spans="1:30" outlineLevel="1" collapsed="1" x14ac:dyDescent="0.3">
      <c r="A255" s="37" t="s">
        <v>613</v>
      </c>
      <c r="B255" s="36"/>
      <c r="C255" s="36"/>
      <c r="D255" s="36"/>
      <c r="E255" s="36"/>
      <c r="F255" s="36"/>
      <c r="G255" s="38">
        <f t="shared" ref="G255:AD255" si="114">SUBTOTAL(9,G9:G249)</f>
        <v>97.34399999999998</v>
      </c>
      <c r="H255" s="36">
        <f t="shared" si="114"/>
        <v>98.421485101414234</v>
      </c>
      <c r="I255" s="39">
        <f t="shared" si="114"/>
        <v>96.178030510142619</v>
      </c>
      <c r="J255" s="36">
        <f t="shared" si="114"/>
        <v>8.363769174579998</v>
      </c>
      <c r="K255" s="36">
        <f t="shared" si="114"/>
        <v>4.3859168811257803</v>
      </c>
      <c r="L255" s="36">
        <f t="shared" si="114"/>
        <v>5.6800152313257612</v>
      </c>
      <c r="M255" s="36">
        <f t="shared" si="114"/>
        <v>7.4869079818150448</v>
      </c>
      <c r="N255" s="36">
        <f t="shared" si="114"/>
        <v>6.6962025316455644</v>
      </c>
      <c r="O255" s="39">
        <f t="shared" si="114"/>
        <v>6.3893829525242847</v>
      </c>
      <c r="P255" s="36">
        <f t="shared" si="114"/>
        <v>5.6371074479605348</v>
      </c>
      <c r="Q255" s="36">
        <f t="shared" si="114"/>
        <v>3.4572048428861315</v>
      </c>
      <c r="R255" s="39">
        <f t="shared" si="114"/>
        <v>3.3639348656436363</v>
      </c>
      <c r="S255" s="36">
        <f t="shared" si="114"/>
        <v>0</v>
      </c>
      <c r="T255" s="36">
        <f t="shared" si="114"/>
        <v>0</v>
      </c>
      <c r="U255" s="39">
        <f t="shared" si="114"/>
        <v>1.2435304355791663</v>
      </c>
      <c r="V255" s="36">
        <f t="shared" si="114"/>
        <v>37.723805075509873</v>
      </c>
      <c r="W255" s="36">
        <f t="shared" si="114"/>
        <v>34.835076427996803</v>
      </c>
      <c r="X255" s="36">
        <f t="shared" si="114"/>
        <v>37.179361179361159</v>
      </c>
      <c r="Y255" s="36">
        <f t="shared" si="114"/>
        <v>38.413662239089192</v>
      </c>
      <c r="Z255" s="36">
        <f t="shared" si="114"/>
        <v>41.245383929708346</v>
      </c>
      <c r="AA255" s="39">
        <f t="shared" si="114"/>
        <v>34.672293689937419</v>
      </c>
      <c r="AB255" s="36">
        <f t="shared" si="114"/>
        <v>1.9490523449536064</v>
      </c>
      <c r="AC255" s="36">
        <f t="shared" si="114"/>
        <v>0.80922103974703352</v>
      </c>
      <c r="AD255" s="39">
        <f t="shared" si="114"/>
        <v>0.34841165275947883</v>
      </c>
    </row>
    <row r="256" spans="1:30" hidden="1" outlineLevel="7" x14ac:dyDescent="0.3">
      <c r="A256" s="29" t="s">
        <v>417</v>
      </c>
      <c r="B256" s="29" t="s">
        <v>418</v>
      </c>
      <c r="C256" s="29" t="s">
        <v>419</v>
      </c>
      <c r="D256" s="29" t="s">
        <v>420</v>
      </c>
      <c r="E256" s="29" t="s">
        <v>421</v>
      </c>
      <c r="F256" s="29" t="s">
        <v>422</v>
      </c>
      <c r="G256" s="30">
        <v>0.3392</v>
      </c>
      <c r="H256" s="29">
        <v>0</v>
      </c>
      <c r="I256" s="31">
        <v>0</v>
      </c>
      <c r="J256" s="29">
        <v>0</v>
      </c>
      <c r="K256" s="29">
        <v>0</v>
      </c>
      <c r="L256" s="29">
        <v>0</v>
      </c>
      <c r="M256" s="29">
        <v>0</v>
      </c>
      <c r="N256" s="29">
        <v>0</v>
      </c>
      <c r="O256" s="31">
        <v>0</v>
      </c>
      <c r="P256" s="29">
        <v>0</v>
      </c>
      <c r="Q256" s="29">
        <v>0</v>
      </c>
      <c r="R256" s="31">
        <v>0</v>
      </c>
      <c r="S256" s="29">
        <v>0</v>
      </c>
      <c r="T256" s="29">
        <v>0</v>
      </c>
      <c r="U256" s="31">
        <v>0</v>
      </c>
      <c r="V256" s="29">
        <v>0</v>
      </c>
      <c r="W256" s="29">
        <v>0</v>
      </c>
      <c r="X256" s="29">
        <v>0</v>
      </c>
      <c r="Y256" s="29">
        <v>0</v>
      </c>
      <c r="Z256" s="29">
        <v>0</v>
      </c>
      <c r="AA256" s="31">
        <v>0</v>
      </c>
      <c r="AB256" s="29">
        <v>0</v>
      </c>
      <c r="AC256" s="29">
        <v>0</v>
      </c>
      <c r="AD256" s="31">
        <v>0</v>
      </c>
    </row>
    <row r="257" spans="1:30" hidden="1" outlineLevel="7" x14ac:dyDescent="0.3">
      <c r="A257" s="29" t="s">
        <v>417</v>
      </c>
      <c r="B257" s="29" t="s">
        <v>418</v>
      </c>
      <c r="C257" s="29" t="s">
        <v>419</v>
      </c>
      <c r="D257" s="29" t="s">
        <v>420</v>
      </c>
      <c r="E257" s="29" t="s">
        <v>421</v>
      </c>
      <c r="F257" s="29" t="s">
        <v>422</v>
      </c>
      <c r="G257" s="30">
        <v>0</v>
      </c>
      <c r="H257" s="29">
        <v>0</v>
      </c>
      <c r="I257" s="31">
        <v>0.710809776368309</v>
      </c>
      <c r="J257" s="29">
        <v>0</v>
      </c>
      <c r="K257" s="29">
        <v>0</v>
      </c>
      <c r="L257" s="29">
        <v>0</v>
      </c>
      <c r="M257" s="29">
        <v>0</v>
      </c>
      <c r="N257" s="29">
        <v>0</v>
      </c>
      <c r="O257" s="31">
        <v>0</v>
      </c>
      <c r="P257" s="29">
        <v>0</v>
      </c>
      <c r="Q257" s="29">
        <v>0</v>
      </c>
      <c r="R257" s="31">
        <v>0</v>
      </c>
      <c r="S257" s="29">
        <v>0</v>
      </c>
      <c r="T257" s="29">
        <v>0</v>
      </c>
      <c r="U257" s="31">
        <v>0</v>
      </c>
      <c r="V257" s="29">
        <v>0</v>
      </c>
      <c r="W257" s="29">
        <v>0</v>
      </c>
      <c r="X257" s="29">
        <v>0</v>
      </c>
      <c r="Y257" s="29">
        <v>0</v>
      </c>
      <c r="Z257" s="29">
        <v>0</v>
      </c>
      <c r="AA257" s="31">
        <v>0</v>
      </c>
      <c r="AB257" s="29">
        <v>0</v>
      </c>
      <c r="AC257" s="29">
        <v>0</v>
      </c>
      <c r="AD257" s="31">
        <v>0</v>
      </c>
    </row>
    <row r="258" spans="1:30" hidden="1" outlineLevel="7" x14ac:dyDescent="0.3">
      <c r="A258" s="29" t="s">
        <v>417</v>
      </c>
      <c r="B258" s="29" t="s">
        <v>418</v>
      </c>
      <c r="C258" s="29" t="s">
        <v>419</v>
      </c>
      <c r="D258" s="29" t="s">
        <v>420</v>
      </c>
      <c r="E258" s="29" t="s">
        <v>421</v>
      </c>
      <c r="F258" s="29" t="s">
        <v>422</v>
      </c>
      <c r="G258" s="30">
        <v>0</v>
      </c>
      <c r="H258" s="29">
        <v>0.37624875664922403</v>
      </c>
      <c r="I258" s="31">
        <v>0</v>
      </c>
      <c r="J258" s="29">
        <v>0</v>
      </c>
      <c r="K258" s="29">
        <v>0</v>
      </c>
      <c r="L258" s="29">
        <v>0</v>
      </c>
      <c r="M258" s="29">
        <v>0</v>
      </c>
      <c r="N258" s="29">
        <v>0</v>
      </c>
      <c r="O258" s="31">
        <v>0</v>
      </c>
      <c r="P258" s="29">
        <v>0</v>
      </c>
      <c r="Q258" s="29">
        <v>0</v>
      </c>
      <c r="R258" s="31">
        <v>0</v>
      </c>
      <c r="S258" s="29">
        <v>0</v>
      </c>
      <c r="T258" s="29">
        <v>0</v>
      </c>
      <c r="U258" s="31">
        <v>0</v>
      </c>
      <c r="V258" s="29">
        <v>0</v>
      </c>
      <c r="W258" s="29">
        <v>0</v>
      </c>
      <c r="X258" s="29">
        <v>0</v>
      </c>
      <c r="Y258" s="29">
        <v>0</v>
      </c>
      <c r="Z258" s="29">
        <v>0</v>
      </c>
      <c r="AA258" s="31">
        <v>0</v>
      </c>
      <c r="AB258" s="29">
        <v>0</v>
      </c>
      <c r="AC258" s="29">
        <v>0</v>
      </c>
      <c r="AD258" s="31">
        <v>0</v>
      </c>
    </row>
    <row r="259" spans="1:30" hidden="1" outlineLevel="6" x14ac:dyDescent="0.3">
      <c r="A259" s="29"/>
      <c r="B259" s="29"/>
      <c r="C259" s="29"/>
      <c r="D259" s="29"/>
      <c r="E259" s="29"/>
      <c r="F259" s="32" t="s">
        <v>614</v>
      </c>
      <c r="G259" s="30">
        <f t="shared" ref="G259:AD259" si="115">SUBTOTAL(9,G256:G258)</f>
        <v>0.3392</v>
      </c>
      <c r="H259" s="29">
        <f t="shared" si="115"/>
        <v>0.37624875664922403</v>
      </c>
      <c r="I259" s="31">
        <f t="shared" si="115"/>
        <v>0.710809776368309</v>
      </c>
      <c r="J259" s="29">
        <f t="shared" si="115"/>
        <v>0</v>
      </c>
      <c r="K259" s="29">
        <f t="shared" si="115"/>
        <v>0</v>
      </c>
      <c r="L259" s="29">
        <f t="shared" si="115"/>
        <v>0</v>
      </c>
      <c r="M259" s="29">
        <f t="shared" si="115"/>
        <v>0</v>
      </c>
      <c r="N259" s="29">
        <f t="shared" si="115"/>
        <v>0</v>
      </c>
      <c r="O259" s="31">
        <f t="shared" si="115"/>
        <v>0</v>
      </c>
      <c r="P259" s="29">
        <f t="shared" si="115"/>
        <v>0</v>
      </c>
      <c r="Q259" s="29">
        <f t="shared" si="115"/>
        <v>0</v>
      </c>
      <c r="R259" s="31">
        <f t="shared" si="115"/>
        <v>0</v>
      </c>
      <c r="S259" s="29">
        <f t="shared" si="115"/>
        <v>0</v>
      </c>
      <c r="T259" s="29">
        <f t="shared" si="115"/>
        <v>0</v>
      </c>
      <c r="U259" s="31">
        <f t="shared" si="115"/>
        <v>0</v>
      </c>
      <c r="V259" s="29">
        <f t="shared" si="115"/>
        <v>0</v>
      </c>
      <c r="W259" s="29">
        <f t="shared" si="115"/>
        <v>0</v>
      </c>
      <c r="X259" s="29">
        <f t="shared" si="115"/>
        <v>0</v>
      </c>
      <c r="Y259" s="29">
        <f t="shared" si="115"/>
        <v>0</v>
      </c>
      <c r="Z259" s="29">
        <f t="shared" si="115"/>
        <v>0</v>
      </c>
      <c r="AA259" s="31">
        <f t="shared" si="115"/>
        <v>0</v>
      </c>
      <c r="AB259" s="29">
        <f t="shared" si="115"/>
        <v>0</v>
      </c>
      <c r="AC259" s="29">
        <f t="shared" si="115"/>
        <v>0</v>
      </c>
      <c r="AD259" s="31">
        <f t="shared" si="115"/>
        <v>0</v>
      </c>
    </row>
    <row r="260" spans="1:30" hidden="1" outlineLevel="5" x14ac:dyDescent="0.3">
      <c r="A260" s="11"/>
      <c r="B260" s="11"/>
      <c r="C260" s="11"/>
      <c r="D260" s="11"/>
      <c r="E260" s="7" t="s">
        <v>615</v>
      </c>
      <c r="F260" s="11"/>
      <c r="G260" s="25">
        <f t="shared" ref="G260:AD260" si="116">SUBTOTAL(9,G256:G258)</f>
        <v>0.3392</v>
      </c>
      <c r="H260" s="11">
        <f t="shared" si="116"/>
        <v>0.37624875664922403</v>
      </c>
      <c r="I260" s="14">
        <f t="shared" si="116"/>
        <v>0.710809776368309</v>
      </c>
      <c r="J260" s="11">
        <f t="shared" si="116"/>
        <v>0</v>
      </c>
      <c r="K260" s="11">
        <f t="shared" si="116"/>
        <v>0</v>
      </c>
      <c r="L260" s="11">
        <f t="shared" si="116"/>
        <v>0</v>
      </c>
      <c r="M260" s="11">
        <f t="shared" si="116"/>
        <v>0</v>
      </c>
      <c r="N260" s="11">
        <f t="shared" si="116"/>
        <v>0</v>
      </c>
      <c r="O260" s="14">
        <f t="shared" si="116"/>
        <v>0</v>
      </c>
      <c r="P260" s="11">
        <f t="shared" si="116"/>
        <v>0</v>
      </c>
      <c r="Q260" s="11">
        <f t="shared" si="116"/>
        <v>0</v>
      </c>
      <c r="R260" s="14">
        <f t="shared" si="116"/>
        <v>0</v>
      </c>
      <c r="S260" s="11">
        <f t="shared" si="116"/>
        <v>0</v>
      </c>
      <c r="T260" s="11">
        <f t="shared" si="116"/>
        <v>0</v>
      </c>
      <c r="U260" s="14">
        <f t="shared" si="116"/>
        <v>0</v>
      </c>
      <c r="V260" s="11">
        <f t="shared" si="116"/>
        <v>0</v>
      </c>
      <c r="W260" s="11">
        <f t="shared" si="116"/>
        <v>0</v>
      </c>
      <c r="X260" s="11">
        <f t="shared" si="116"/>
        <v>0</v>
      </c>
      <c r="Y260" s="11">
        <f t="shared" si="116"/>
        <v>0</v>
      </c>
      <c r="Z260" s="11">
        <f t="shared" si="116"/>
        <v>0</v>
      </c>
      <c r="AA260" s="14">
        <f t="shared" si="116"/>
        <v>0</v>
      </c>
      <c r="AB260" s="11">
        <f t="shared" si="116"/>
        <v>0</v>
      </c>
      <c r="AC260" s="11">
        <f t="shared" si="116"/>
        <v>0</v>
      </c>
      <c r="AD260" s="14">
        <f t="shared" si="116"/>
        <v>0</v>
      </c>
    </row>
    <row r="261" spans="1:30" hidden="1" outlineLevel="4" collapsed="1" x14ac:dyDescent="0.3">
      <c r="A261" s="33"/>
      <c r="B261" s="33"/>
      <c r="C261" s="33"/>
      <c r="D261" s="6" t="s">
        <v>616</v>
      </c>
      <c r="E261" s="33"/>
      <c r="F261" s="33"/>
      <c r="G261" s="34">
        <f t="shared" ref="G261:AD261" si="117">SUBTOTAL(9,G256:G258)</f>
        <v>0.3392</v>
      </c>
      <c r="H261" s="33">
        <f t="shared" si="117"/>
        <v>0.37624875664922403</v>
      </c>
      <c r="I261" s="35">
        <f t="shared" si="117"/>
        <v>0.710809776368309</v>
      </c>
      <c r="J261" s="33">
        <f t="shared" si="117"/>
        <v>0</v>
      </c>
      <c r="K261" s="33">
        <f t="shared" si="117"/>
        <v>0</v>
      </c>
      <c r="L261" s="33">
        <f t="shared" si="117"/>
        <v>0</v>
      </c>
      <c r="M261" s="33">
        <f t="shared" si="117"/>
        <v>0</v>
      </c>
      <c r="N261" s="33">
        <f t="shared" si="117"/>
        <v>0</v>
      </c>
      <c r="O261" s="35">
        <f t="shared" si="117"/>
        <v>0</v>
      </c>
      <c r="P261" s="33">
        <f t="shared" si="117"/>
        <v>0</v>
      </c>
      <c r="Q261" s="33">
        <f t="shared" si="117"/>
        <v>0</v>
      </c>
      <c r="R261" s="35">
        <f t="shared" si="117"/>
        <v>0</v>
      </c>
      <c r="S261" s="33">
        <f t="shared" si="117"/>
        <v>0</v>
      </c>
      <c r="T261" s="33">
        <f t="shared" si="117"/>
        <v>0</v>
      </c>
      <c r="U261" s="35">
        <f t="shared" si="117"/>
        <v>0</v>
      </c>
      <c r="V261" s="33">
        <f t="shared" si="117"/>
        <v>0</v>
      </c>
      <c r="W261" s="33">
        <f t="shared" si="117"/>
        <v>0</v>
      </c>
      <c r="X261" s="33">
        <f t="shared" si="117"/>
        <v>0</v>
      </c>
      <c r="Y261" s="33">
        <f t="shared" si="117"/>
        <v>0</v>
      </c>
      <c r="Z261" s="33">
        <f t="shared" si="117"/>
        <v>0</v>
      </c>
      <c r="AA261" s="35">
        <f t="shared" si="117"/>
        <v>0</v>
      </c>
      <c r="AB261" s="33">
        <f t="shared" si="117"/>
        <v>0</v>
      </c>
      <c r="AC261" s="33">
        <f t="shared" si="117"/>
        <v>0</v>
      </c>
      <c r="AD261" s="35">
        <f t="shared" si="117"/>
        <v>0</v>
      </c>
    </row>
    <row r="262" spans="1:30" hidden="1" outlineLevel="7" x14ac:dyDescent="0.3">
      <c r="A262" s="29" t="s">
        <v>417</v>
      </c>
      <c r="B262" s="29" t="s">
        <v>418</v>
      </c>
      <c r="C262" s="29" t="s">
        <v>419</v>
      </c>
      <c r="D262" s="29" t="s">
        <v>429</v>
      </c>
      <c r="E262" s="29" t="s">
        <v>430</v>
      </c>
      <c r="F262" s="29" t="s">
        <v>431</v>
      </c>
      <c r="G262" s="30">
        <v>0.18559999999999999</v>
      </c>
      <c r="H262" s="29">
        <v>0</v>
      </c>
      <c r="I262" s="31">
        <v>0</v>
      </c>
      <c r="J262" s="29">
        <v>0</v>
      </c>
      <c r="K262" s="29">
        <v>0</v>
      </c>
      <c r="L262" s="29">
        <v>0</v>
      </c>
      <c r="M262" s="29">
        <v>0</v>
      </c>
      <c r="N262" s="29">
        <v>0</v>
      </c>
      <c r="O262" s="31">
        <v>0</v>
      </c>
      <c r="P262" s="29">
        <v>0</v>
      </c>
      <c r="Q262" s="29">
        <v>0</v>
      </c>
      <c r="R262" s="31">
        <v>0</v>
      </c>
      <c r="S262" s="29">
        <v>0</v>
      </c>
      <c r="T262" s="29">
        <v>0</v>
      </c>
      <c r="U262" s="31">
        <v>0</v>
      </c>
      <c r="V262" s="29">
        <v>0</v>
      </c>
      <c r="W262" s="29">
        <v>0</v>
      </c>
      <c r="X262" s="29">
        <v>0</v>
      </c>
      <c r="Y262" s="29">
        <v>0</v>
      </c>
      <c r="Z262" s="29">
        <v>0</v>
      </c>
      <c r="AA262" s="31">
        <v>0</v>
      </c>
      <c r="AB262" s="29">
        <v>0</v>
      </c>
      <c r="AC262" s="29">
        <v>0</v>
      </c>
      <c r="AD262" s="31">
        <v>0</v>
      </c>
    </row>
    <row r="263" spans="1:30" hidden="1" outlineLevel="7" x14ac:dyDescent="0.3">
      <c r="A263" s="29" t="s">
        <v>417</v>
      </c>
      <c r="B263" s="29" t="s">
        <v>418</v>
      </c>
      <c r="C263" s="29" t="s">
        <v>419</v>
      </c>
      <c r="D263" s="29" t="s">
        <v>429</v>
      </c>
      <c r="E263" s="29" t="s">
        <v>430</v>
      </c>
      <c r="F263" s="29" t="s">
        <v>431</v>
      </c>
      <c r="G263" s="30">
        <v>0</v>
      </c>
      <c r="H263" s="29">
        <v>5.6221078579769102E-2</v>
      </c>
      <c r="I263" s="31">
        <v>0</v>
      </c>
      <c r="J263" s="29">
        <v>0</v>
      </c>
      <c r="K263" s="29">
        <v>0</v>
      </c>
      <c r="L263" s="29">
        <v>0</v>
      </c>
      <c r="M263" s="29">
        <v>0</v>
      </c>
      <c r="N263" s="29">
        <v>0</v>
      </c>
      <c r="O263" s="31">
        <v>0</v>
      </c>
      <c r="P263" s="29">
        <v>0</v>
      </c>
      <c r="Q263" s="29">
        <v>0</v>
      </c>
      <c r="R263" s="31">
        <v>0</v>
      </c>
      <c r="S263" s="29">
        <v>0</v>
      </c>
      <c r="T263" s="29">
        <v>0</v>
      </c>
      <c r="U263" s="31">
        <v>0</v>
      </c>
      <c r="V263" s="29">
        <v>0</v>
      </c>
      <c r="W263" s="29">
        <v>0</v>
      </c>
      <c r="X263" s="29">
        <v>0</v>
      </c>
      <c r="Y263" s="29">
        <v>0</v>
      </c>
      <c r="Z263" s="29">
        <v>0</v>
      </c>
      <c r="AA263" s="31">
        <v>0</v>
      </c>
      <c r="AB263" s="29">
        <v>0</v>
      </c>
      <c r="AC263" s="29">
        <v>0</v>
      </c>
      <c r="AD263" s="31">
        <v>0</v>
      </c>
    </row>
    <row r="264" spans="1:30" hidden="1" outlineLevel="6" x14ac:dyDescent="0.3">
      <c r="A264" s="29"/>
      <c r="B264" s="29"/>
      <c r="C264" s="29"/>
      <c r="D264" s="29"/>
      <c r="E264" s="29"/>
      <c r="F264" s="32" t="s">
        <v>617</v>
      </c>
      <c r="G264" s="30">
        <f t="shared" ref="G264:AD264" si="118">SUBTOTAL(9,G262:G263)</f>
        <v>0.18559999999999999</v>
      </c>
      <c r="H264" s="29">
        <f t="shared" si="118"/>
        <v>5.6221078579769102E-2</v>
      </c>
      <c r="I264" s="31">
        <f t="shared" si="118"/>
        <v>0</v>
      </c>
      <c r="J264" s="29">
        <f t="shared" si="118"/>
        <v>0</v>
      </c>
      <c r="K264" s="29">
        <f t="shared" si="118"/>
        <v>0</v>
      </c>
      <c r="L264" s="29">
        <f t="shared" si="118"/>
        <v>0</v>
      </c>
      <c r="M264" s="29">
        <f t="shared" si="118"/>
        <v>0</v>
      </c>
      <c r="N264" s="29">
        <f t="shared" si="118"/>
        <v>0</v>
      </c>
      <c r="O264" s="31">
        <f t="shared" si="118"/>
        <v>0</v>
      </c>
      <c r="P264" s="29">
        <f t="shared" si="118"/>
        <v>0</v>
      </c>
      <c r="Q264" s="29">
        <f t="shared" si="118"/>
        <v>0</v>
      </c>
      <c r="R264" s="31">
        <f t="shared" si="118"/>
        <v>0</v>
      </c>
      <c r="S264" s="29">
        <f t="shared" si="118"/>
        <v>0</v>
      </c>
      <c r="T264" s="29">
        <f t="shared" si="118"/>
        <v>0</v>
      </c>
      <c r="U264" s="31">
        <f t="shared" si="118"/>
        <v>0</v>
      </c>
      <c r="V264" s="29">
        <f t="shared" si="118"/>
        <v>0</v>
      </c>
      <c r="W264" s="29">
        <f t="shared" si="118"/>
        <v>0</v>
      </c>
      <c r="X264" s="29">
        <f t="shared" si="118"/>
        <v>0</v>
      </c>
      <c r="Y264" s="29">
        <f t="shared" si="118"/>
        <v>0</v>
      </c>
      <c r="Z264" s="29">
        <f t="shared" si="118"/>
        <v>0</v>
      </c>
      <c r="AA264" s="31">
        <f t="shared" si="118"/>
        <v>0</v>
      </c>
      <c r="AB264" s="29">
        <f t="shared" si="118"/>
        <v>0</v>
      </c>
      <c r="AC264" s="29">
        <f t="shared" si="118"/>
        <v>0</v>
      </c>
      <c r="AD264" s="31">
        <f t="shared" si="118"/>
        <v>0</v>
      </c>
    </row>
    <row r="265" spans="1:30" hidden="1" outlineLevel="5" x14ac:dyDescent="0.3">
      <c r="A265" s="11"/>
      <c r="B265" s="11"/>
      <c r="C265" s="11"/>
      <c r="D265" s="11"/>
      <c r="E265" s="7" t="s">
        <v>618</v>
      </c>
      <c r="F265" s="11"/>
      <c r="G265" s="25">
        <f t="shared" ref="G265:AD265" si="119">SUBTOTAL(9,G262:G263)</f>
        <v>0.18559999999999999</v>
      </c>
      <c r="H265" s="11">
        <f t="shared" si="119"/>
        <v>5.6221078579769102E-2</v>
      </c>
      <c r="I265" s="14">
        <f t="shared" si="119"/>
        <v>0</v>
      </c>
      <c r="J265" s="11">
        <f t="shared" si="119"/>
        <v>0</v>
      </c>
      <c r="K265" s="11">
        <f t="shared" si="119"/>
        <v>0</v>
      </c>
      <c r="L265" s="11">
        <f t="shared" si="119"/>
        <v>0</v>
      </c>
      <c r="M265" s="11">
        <f t="shared" si="119"/>
        <v>0</v>
      </c>
      <c r="N265" s="11">
        <f t="shared" si="119"/>
        <v>0</v>
      </c>
      <c r="O265" s="14">
        <f t="shared" si="119"/>
        <v>0</v>
      </c>
      <c r="P265" s="11">
        <f t="shared" si="119"/>
        <v>0</v>
      </c>
      <c r="Q265" s="11">
        <f t="shared" si="119"/>
        <v>0</v>
      </c>
      <c r="R265" s="14">
        <f t="shared" si="119"/>
        <v>0</v>
      </c>
      <c r="S265" s="11">
        <f t="shared" si="119"/>
        <v>0</v>
      </c>
      <c r="T265" s="11">
        <f t="shared" si="119"/>
        <v>0</v>
      </c>
      <c r="U265" s="14">
        <f t="shared" si="119"/>
        <v>0</v>
      </c>
      <c r="V265" s="11">
        <f t="shared" si="119"/>
        <v>0</v>
      </c>
      <c r="W265" s="11">
        <f t="shared" si="119"/>
        <v>0</v>
      </c>
      <c r="X265" s="11">
        <f t="shared" si="119"/>
        <v>0</v>
      </c>
      <c r="Y265" s="11">
        <f t="shared" si="119"/>
        <v>0</v>
      </c>
      <c r="Z265" s="11">
        <f t="shared" si="119"/>
        <v>0</v>
      </c>
      <c r="AA265" s="14">
        <f t="shared" si="119"/>
        <v>0</v>
      </c>
      <c r="AB265" s="11">
        <f t="shared" si="119"/>
        <v>0</v>
      </c>
      <c r="AC265" s="11">
        <f t="shared" si="119"/>
        <v>0</v>
      </c>
      <c r="AD265" s="14">
        <f t="shared" si="119"/>
        <v>0</v>
      </c>
    </row>
    <row r="266" spans="1:30" hidden="1" outlineLevel="4" collapsed="1" x14ac:dyDescent="0.3">
      <c r="A266" s="33"/>
      <c r="B266" s="33"/>
      <c r="C266" s="33"/>
      <c r="D266" s="6" t="s">
        <v>619</v>
      </c>
      <c r="E266" s="33"/>
      <c r="F266" s="33"/>
      <c r="G266" s="34">
        <f t="shared" ref="G266:AD266" si="120">SUBTOTAL(9,G262:G263)</f>
        <v>0.18559999999999999</v>
      </c>
      <c r="H266" s="33">
        <f t="shared" si="120"/>
        <v>5.6221078579769102E-2</v>
      </c>
      <c r="I266" s="35">
        <f t="shared" si="120"/>
        <v>0</v>
      </c>
      <c r="J266" s="33">
        <f t="shared" si="120"/>
        <v>0</v>
      </c>
      <c r="K266" s="33">
        <f t="shared" si="120"/>
        <v>0</v>
      </c>
      <c r="L266" s="33">
        <f t="shared" si="120"/>
        <v>0</v>
      </c>
      <c r="M266" s="33">
        <f t="shared" si="120"/>
        <v>0</v>
      </c>
      <c r="N266" s="33">
        <f t="shared" si="120"/>
        <v>0</v>
      </c>
      <c r="O266" s="35">
        <f t="shared" si="120"/>
        <v>0</v>
      </c>
      <c r="P266" s="33">
        <f t="shared" si="120"/>
        <v>0</v>
      </c>
      <c r="Q266" s="33">
        <f t="shared" si="120"/>
        <v>0</v>
      </c>
      <c r="R266" s="35">
        <f t="shared" si="120"/>
        <v>0</v>
      </c>
      <c r="S266" s="33">
        <f t="shared" si="120"/>
        <v>0</v>
      </c>
      <c r="T266" s="33">
        <f t="shared" si="120"/>
        <v>0</v>
      </c>
      <c r="U266" s="35">
        <f t="shared" si="120"/>
        <v>0</v>
      </c>
      <c r="V266" s="33">
        <f t="shared" si="120"/>
        <v>0</v>
      </c>
      <c r="W266" s="33">
        <f t="shared" si="120"/>
        <v>0</v>
      </c>
      <c r="X266" s="33">
        <f t="shared" si="120"/>
        <v>0</v>
      </c>
      <c r="Y266" s="33">
        <f t="shared" si="120"/>
        <v>0</v>
      </c>
      <c r="Z266" s="33">
        <f t="shared" si="120"/>
        <v>0</v>
      </c>
      <c r="AA266" s="35">
        <f t="shared" si="120"/>
        <v>0</v>
      </c>
      <c r="AB266" s="33">
        <f t="shared" si="120"/>
        <v>0</v>
      </c>
      <c r="AC266" s="33">
        <f t="shared" si="120"/>
        <v>0</v>
      </c>
      <c r="AD266" s="35">
        <f t="shared" si="120"/>
        <v>0</v>
      </c>
    </row>
    <row r="267" spans="1:30" hidden="1" outlineLevel="7" x14ac:dyDescent="0.3">
      <c r="A267" s="29" t="s">
        <v>417</v>
      </c>
      <c r="B267" s="29" t="s">
        <v>418</v>
      </c>
      <c r="C267" s="29" t="s">
        <v>419</v>
      </c>
      <c r="D267" s="29" t="s">
        <v>436</v>
      </c>
      <c r="E267" s="29" t="s">
        <v>437</v>
      </c>
      <c r="F267" s="29" t="s">
        <v>438</v>
      </c>
      <c r="G267" s="30">
        <v>0</v>
      </c>
      <c r="H267" s="29">
        <v>0</v>
      </c>
      <c r="I267" s="31">
        <v>8.2016512657881804E-2</v>
      </c>
      <c r="J267" s="29">
        <v>0</v>
      </c>
      <c r="K267" s="29">
        <v>0</v>
      </c>
      <c r="L267" s="29">
        <v>0</v>
      </c>
      <c r="M267" s="29">
        <v>0</v>
      </c>
      <c r="N267" s="29">
        <v>0</v>
      </c>
      <c r="O267" s="31">
        <v>0</v>
      </c>
      <c r="P267" s="29">
        <v>0</v>
      </c>
      <c r="Q267" s="29">
        <v>0</v>
      </c>
      <c r="R267" s="31">
        <v>0</v>
      </c>
      <c r="S267" s="29">
        <v>0</v>
      </c>
      <c r="T267" s="29">
        <v>0</v>
      </c>
      <c r="U267" s="31">
        <v>0</v>
      </c>
      <c r="V267" s="29">
        <v>0</v>
      </c>
      <c r="W267" s="29">
        <v>0</v>
      </c>
      <c r="X267" s="29">
        <v>0</v>
      </c>
      <c r="Y267" s="29">
        <v>0</v>
      </c>
      <c r="Z267" s="29">
        <v>0</v>
      </c>
      <c r="AA267" s="31">
        <v>0</v>
      </c>
      <c r="AB267" s="29">
        <v>0</v>
      </c>
      <c r="AC267" s="29">
        <v>0</v>
      </c>
      <c r="AD267" s="31">
        <v>0</v>
      </c>
    </row>
    <row r="268" spans="1:30" hidden="1" outlineLevel="6" x14ac:dyDescent="0.3">
      <c r="A268" s="29"/>
      <c r="B268" s="29"/>
      <c r="C268" s="29"/>
      <c r="D268" s="29"/>
      <c r="E268" s="29"/>
      <c r="F268" s="32" t="s">
        <v>620</v>
      </c>
      <c r="G268" s="30">
        <f t="shared" ref="G268:AD268" si="121">SUBTOTAL(9,G267:G267)</f>
        <v>0</v>
      </c>
      <c r="H268" s="29">
        <f t="shared" si="121"/>
        <v>0</v>
      </c>
      <c r="I268" s="31">
        <f t="shared" si="121"/>
        <v>8.2016512657881804E-2</v>
      </c>
      <c r="J268" s="29">
        <f t="shared" si="121"/>
        <v>0</v>
      </c>
      <c r="K268" s="29">
        <f t="shared" si="121"/>
        <v>0</v>
      </c>
      <c r="L268" s="29">
        <f t="shared" si="121"/>
        <v>0</v>
      </c>
      <c r="M268" s="29">
        <f t="shared" si="121"/>
        <v>0</v>
      </c>
      <c r="N268" s="29">
        <f t="shared" si="121"/>
        <v>0</v>
      </c>
      <c r="O268" s="31">
        <f t="shared" si="121"/>
        <v>0</v>
      </c>
      <c r="P268" s="29">
        <f t="shared" si="121"/>
        <v>0</v>
      </c>
      <c r="Q268" s="29">
        <f t="shared" si="121"/>
        <v>0</v>
      </c>
      <c r="R268" s="31">
        <f t="shared" si="121"/>
        <v>0</v>
      </c>
      <c r="S268" s="29">
        <f t="shared" si="121"/>
        <v>0</v>
      </c>
      <c r="T268" s="29">
        <f t="shared" si="121"/>
        <v>0</v>
      </c>
      <c r="U268" s="31">
        <f t="shared" si="121"/>
        <v>0</v>
      </c>
      <c r="V268" s="29">
        <f t="shared" si="121"/>
        <v>0</v>
      </c>
      <c r="W268" s="29">
        <f t="shared" si="121"/>
        <v>0</v>
      </c>
      <c r="X268" s="29">
        <f t="shared" si="121"/>
        <v>0</v>
      </c>
      <c r="Y268" s="29">
        <f t="shared" si="121"/>
        <v>0</v>
      </c>
      <c r="Z268" s="29">
        <f t="shared" si="121"/>
        <v>0</v>
      </c>
      <c r="AA268" s="31">
        <f t="shared" si="121"/>
        <v>0</v>
      </c>
      <c r="AB268" s="29">
        <f t="shared" si="121"/>
        <v>0</v>
      </c>
      <c r="AC268" s="29">
        <f t="shared" si="121"/>
        <v>0</v>
      </c>
      <c r="AD268" s="31">
        <f t="shared" si="121"/>
        <v>0</v>
      </c>
    </row>
    <row r="269" spans="1:30" hidden="1" outlineLevel="5" x14ac:dyDescent="0.3">
      <c r="A269" s="11"/>
      <c r="B269" s="11"/>
      <c r="C269" s="11"/>
      <c r="D269" s="11"/>
      <c r="E269" s="7" t="s">
        <v>621</v>
      </c>
      <c r="F269" s="11"/>
      <c r="G269" s="25">
        <f t="shared" ref="G269:AD269" si="122">SUBTOTAL(9,G267:G267)</f>
        <v>0</v>
      </c>
      <c r="H269" s="11">
        <f t="shared" si="122"/>
        <v>0</v>
      </c>
      <c r="I269" s="14">
        <f t="shared" si="122"/>
        <v>8.2016512657881804E-2</v>
      </c>
      <c r="J269" s="11">
        <f t="shared" si="122"/>
        <v>0</v>
      </c>
      <c r="K269" s="11">
        <f t="shared" si="122"/>
        <v>0</v>
      </c>
      <c r="L269" s="11">
        <f t="shared" si="122"/>
        <v>0</v>
      </c>
      <c r="M269" s="11">
        <f t="shared" si="122"/>
        <v>0</v>
      </c>
      <c r="N269" s="11">
        <f t="shared" si="122"/>
        <v>0</v>
      </c>
      <c r="O269" s="14">
        <f t="shared" si="122"/>
        <v>0</v>
      </c>
      <c r="P269" s="11">
        <f t="shared" si="122"/>
        <v>0</v>
      </c>
      <c r="Q269" s="11">
        <f t="shared" si="122"/>
        <v>0</v>
      </c>
      <c r="R269" s="14">
        <f t="shared" si="122"/>
        <v>0</v>
      </c>
      <c r="S269" s="11">
        <f t="shared" si="122"/>
        <v>0</v>
      </c>
      <c r="T269" s="11">
        <f t="shared" si="122"/>
        <v>0</v>
      </c>
      <c r="U269" s="14">
        <f t="shared" si="122"/>
        <v>0</v>
      </c>
      <c r="V269" s="11">
        <f t="shared" si="122"/>
        <v>0</v>
      </c>
      <c r="W269" s="11">
        <f t="shared" si="122"/>
        <v>0</v>
      </c>
      <c r="X269" s="11">
        <f t="shared" si="122"/>
        <v>0</v>
      </c>
      <c r="Y269" s="11">
        <f t="shared" si="122"/>
        <v>0</v>
      </c>
      <c r="Z269" s="11">
        <f t="shared" si="122"/>
        <v>0</v>
      </c>
      <c r="AA269" s="14">
        <f t="shared" si="122"/>
        <v>0</v>
      </c>
      <c r="AB269" s="11">
        <f t="shared" si="122"/>
        <v>0</v>
      </c>
      <c r="AC269" s="11">
        <f t="shared" si="122"/>
        <v>0</v>
      </c>
      <c r="AD269" s="14">
        <f t="shared" si="122"/>
        <v>0</v>
      </c>
    </row>
    <row r="270" spans="1:30" hidden="1" outlineLevel="4" collapsed="1" x14ac:dyDescent="0.3">
      <c r="A270" s="33"/>
      <c r="B270" s="33"/>
      <c r="C270" s="33"/>
      <c r="D270" s="6" t="s">
        <v>622</v>
      </c>
      <c r="E270" s="33"/>
      <c r="F270" s="33"/>
      <c r="G270" s="34">
        <f t="shared" ref="G270:AD270" si="123">SUBTOTAL(9,G267:G267)</f>
        <v>0</v>
      </c>
      <c r="H270" s="33">
        <f t="shared" si="123"/>
        <v>0</v>
      </c>
      <c r="I270" s="35">
        <f t="shared" si="123"/>
        <v>8.2016512657881804E-2</v>
      </c>
      <c r="J270" s="33">
        <f t="shared" si="123"/>
        <v>0</v>
      </c>
      <c r="K270" s="33">
        <f t="shared" si="123"/>
        <v>0</v>
      </c>
      <c r="L270" s="33">
        <f t="shared" si="123"/>
        <v>0</v>
      </c>
      <c r="M270" s="33">
        <f t="shared" si="123"/>
        <v>0</v>
      </c>
      <c r="N270" s="33">
        <f t="shared" si="123"/>
        <v>0</v>
      </c>
      <c r="O270" s="35">
        <f t="shared" si="123"/>
        <v>0</v>
      </c>
      <c r="P270" s="33">
        <f t="shared" si="123"/>
        <v>0</v>
      </c>
      <c r="Q270" s="33">
        <f t="shared" si="123"/>
        <v>0</v>
      </c>
      <c r="R270" s="35">
        <f t="shared" si="123"/>
        <v>0</v>
      </c>
      <c r="S270" s="33">
        <f t="shared" si="123"/>
        <v>0</v>
      </c>
      <c r="T270" s="33">
        <f t="shared" si="123"/>
        <v>0</v>
      </c>
      <c r="U270" s="35">
        <f t="shared" si="123"/>
        <v>0</v>
      </c>
      <c r="V270" s="33">
        <f t="shared" si="123"/>
        <v>0</v>
      </c>
      <c r="W270" s="33">
        <f t="shared" si="123"/>
        <v>0</v>
      </c>
      <c r="X270" s="33">
        <f t="shared" si="123"/>
        <v>0</v>
      </c>
      <c r="Y270" s="33">
        <f t="shared" si="123"/>
        <v>0</v>
      </c>
      <c r="Z270" s="33">
        <f t="shared" si="123"/>
        <v>0</v>
      </c>
      <c r="AA270" s="35">
        <f t="shared" si="123"/>
        <v>0</v>
      </c>
      <c r="AB270" s="33">
        <f t="shared" si="123"/>
        <v>0</v>
      </c>
      <c r="AC270" s="33">
        <f t="shared" si="123"/>
        <v>0</v>
      </c>
      <c r="AD270" s="35">
        <f t="shared" si="123"/>
        <v>0</v>
      </c>
    </row>
    <row r="271" spans="1:30" hidden="1" outlineLevel="7" x14ac:dyDescent="0.3">
      <c r="A271" s="29" t="s">
        <v>417</v>
      </c>
      <c r="B271" s="29" t="s">
        <v>418</v>
      </c>
      <c r="C271" s="29" t="s">
        <v>419</v>
      </c>
      <c r="D271" s="29" t="s">
        <v>441</v>
      </c>
      <c r="E271" s="29" t="s">
        <v>442</v>
      </c>
      <c r="F271" s="29" t="s">
        <v>69</v>
      </c>
      <c r="G271" s="30">
        <v>0</v>
      </c>
      <c r="H271" s="29">
        <v>0.23785840937594599</v>
      </c>
      <c r="I271" s="31">
        <v>0</v>
      </c>
      <c r="J271" s="29">
        <v>0</v>
      </c>
      <c r="K271" s="29">
        <v>0</v>
      </c>
      <c r="L271" s="29">
        <v>0</v>
      </c>
      <c r="M271" s="29">
        <v>0</v>
      </c>
      <c r="N271" s="29">
        <v>0</v>
      </c>
      <c r="O271" s="31">
        <v>0</v>
      </c>
      <c r="P271" s="29">
        <v>0</v>
      </c>
      <c r="Q271" s="29">
        <v>0</v>
      </c>
      <c r="R271" s="31">
        <v>0</v>
      </c>
      <c r="S271" s="29">
        <v>0</v>
      </c>
      <c r="T271" s="29">
        <v>0</v>
      </c>
      <c r="U271" s="31">
        <v>0</v>
      </c>
      <c r="V271" s="29">
        <v>0</v>
      </c>
      <c r="W271" s="29">
        <v>0</v>
      </c>
      <c r="X271" s="29">
        <v>0</v>
      </c>
      <c r="Y271" s="29">
        <v>0</v>
      </c>
      <c r="Z271" s="29">
        <v>0</v>
      </c>
      <c r="AA271" s="31">
        <v>0</v>
      </c>
      <c r="AB271" s="29">
        <v>0</v>
      </c>
      <c r="AC271" s="29">
        <v>0</v>
      </c>
      <c r="AD271" s="31">
        <v>0</v>
      </c>
    </row>
    <row r="272" spans="1:30" hidden="1" outlineLevel="6" x14ac:dyDescent="0.3">
      <c r="A272" s="29"/>
      <c r="B272" s="29"/>
      <c r="C272" s="29"/>
      <c r="D272" s="29"/>
      <c r="E272" s="29"/>
      <c r="F272" s="32" t="s">
        <v>523</v>
      </c>
      <c r="G272" s="30">
        <f t="shared" ref="G272:AD272" si="124">SUBTOTAL(9,G271:G271)</f>
        <v>0</v>
      </c>
      <c r="H272" s="29">
        <f t="shared" si="124"/>
        <v>0.23785840937594599</v>
      </c>
      <c r="I272" s="31">
        <f t="shared" si="124"/>
        <v>0</v>
      </c>
      <c r="J272" s="29">
        <f t="shared" si="124"/>
        <v>0</v>
      </c>
      <c r="K272" s="29">
        <f t="shared" si="124"/>
        <v>0</v>
      </c>
      <c r="L272" s="29">
        <f t="shared" si="124"/>
        <v>0</v>
      </c>
      <c r="M272" s="29">
        <f t="shared" si="124"/>
        <v>0</v>
      </c>
      <c r="N272" s="29">
        <f t="shared" si="124"/>
        <v>0</v>
      </c>
      <c r="O272" s="31">
        <f t="shared" si="124"/>
        <v>0</v>
      </c>
      <c r="P272" s="29">
        <f t="shared" si="124"/>
        <v>0</v>
      </c>
      <c r="Q272" s="29">
        <f t="shared" si="124"/>
        <v>0</v>
      </c>
      <c r="R272" s="31">
        <f t="shared" si="124"/>
        <v>0</v>
      </c>
      <c r="S272" s="29">
        <f t="shared" si="124"/>
        <v>0</v>
      </c>
      <c r="T272" s="29">
        <f t="shared" si="124"/>
        <v>0</v>
      </c>
      <c r="U272" s="31">
        <f t="shared" si="124"/>
        <v>0</v>
      </c>
      <c r="V272" s="29">
        <f t="shared" si="124"/>
        <v>0</v>
      </c>
      <c r="W272" s="29">
        <f t="shared" si="124"/>
        <v>0</v>
      </c>
      <c r="X272" s="29">
        <f t="shared" si="124"/>
        <v>0</v>
      </c>
      <c r="Y272" s="29">
        <f t="shared" si="124"/>
        <v>0</v>
      </c>
      <c r="Z272" s="29">
        <f t="shared" si="124"/>
        <v>0</v>
      </c>
      <c r="AA272" s="31">
        <f t="shared" si="124"/>
        <v>0</v>
      </c>
      <c r="AB272" s="29">
        <f t="shared" si="124"/>
        <v>0</v>
      </c>
      <c r="AC272" s="29">
        <f t="shared" si="124"/>
        <v>0</v>
      </c>
      <c r="AD272" s="31">
        <f t="shared" si="124"/>
        <v>0</v>
      </c>
    </row>
    <row r="273" spans="1:30" hidden="1" outlineLevel="5" x14ac:dyDescent="0.3">
      <c r="A273" s="11"/>
      <c r="B273" s="11"/>
      <c r="C273" s="11"/>
      <c r="D273" s="11"/>
      <c r="E273" s="7" t="s">
        <v>623</v>
      </c>
      <c r="F273" s="11"/>
      <c r="G273" s="25">
        <f t="shared" ref="G273:AD273" si="125">SUBTOTAL(9,G271:G271)</f>
        <v>0</v>
      </c>
      <c r="H273" s="11">
        <f t="shared" si="125"/>
        <v>0.23785840937594599</v>
      </c>
      <c r="I273" s="14">
        <f t="shared" si="125"/>
        <v>0</v>
      </c>
      <c r="J273" s="11">
        <f t="shared" si="125"/>
        <v>0</v>
      </c>
      <c r="K273" s="11">
        <f t="shared" si="125"/>
        <v>0</v>
      </c>
      <c r="L273" s="11">
        <f t="shared" si="125"/>
        <v>0</v>
      </c>
      <c r="M273" s="11">
        <f t="shared" si="125"/>
        <v>0</v>
      </c>
      <c r="N273" s="11">
        <f t="shared" si="125"/>
        <v>0</v>
      </c>
      <c r="O273" s="14">
        <f t="shared" si="125"/>
        <v>0</v>
      </c>
      <c r="P273" s="11">
        <f t="shared" si="125"/>
        <v>0</v>
      </c>
      <c r="Q273" s="11">
        <f t="shared" si="125"/>
        <v>0</v>
      </c>
      <c r="R273" s="14">
        <f t="shared" si="125"/>
        <v>0</v>
      </c>
      <c r="S273" s="11">
        <f t="shared" si="125"/>
        <v>0</v>
      </c>
      <c r="T273" s="11">
        <f t="shared" si="125"/>
        <v>0</v>
      </c>
      <c r="U273" s="14">
        <f t="shared" si="125"/>
        <v>0</v>
      </c>
      <c r="V273" s="11">
        <f t="shared" si="125"/>
        <v>0</v>
      </c>
      <c r="W273" s="11">
        <f t="shared" si="125"/>
        <v>0</v>
      </c>
      <c r="X273" s="11">
        <f t="shared" si="125"/>
        <v>0</v>
      </c>
      <c r="Y273" s="11">
        <f t="shared" si="125"/>
        <v>0</v>
      </c>
      <c r="Z273" s="11">
        <f t="shared" si="125"/>
        <v>0</v>
      </c>
      <c r="AA273" s="14">
        <f t="shared" si="125"/>
        <v>0</v>
      </c>
      <c r="AB273" s="11">
        <f t="shared" si="125"/>
        <v>0</v>
      </c>
      <c r="AC273" s="11">
        <f t="shared" si="125"/>
        <v>0</v>
      </c>
      <c r="AD273" s="14">
        <f t="shared" si="125"/>
        <v>0</v>
      </c>
    </row>
    <row r="274" spans="1:30" hidden="1" outlineLevel="4" collapsed="1" x14ac:dyDescent="0.3">
      <c r="A274" s="33"/>
      <c r="B274" s="33"/>
      <c r="C274" s="33"/>
      <c r="D274" s="6" t="s">
        <v>624</v>
      </c>
      <c r="E274" s="33"/>
      <c r="F274" s="33"/>
      <c r="G274" s="34">
        <f t="shared" ref="G274:AD274" si="126">SUBTOTAL(9,G271:G271)</f>
        <v>0</v>
      </c>
      <c r="H274" s="33">
        <f t="shared" si="126"/>
        <v>0.23785840937594599</v>
      </c>
      <c r="I274" s="35">
        <f t="shared" si="126"/>
        <v>0</v>
      </c>
      <c r="J274" s="33">
        <f t="shared" si="126"/>
        <v>0</v>
      </c>
      <c r="K274" s="33">
        <f t="shared" si="126"/>
        <v>0</v>
      </c>
      <c r="L274" s="33">
        <f t="shared" si="126"/>
        <v>0</v>
      </c>
      <c r="M274" s="33">
        <f t="shared" si="126"/>
        <v>0</v>
      </c>
      <c r="N274" s="33">
        <f t="shared" si="126"/>
        <v>0</v>
      </c>
      <c r="O274" s="35">
        <f t="shared" si="126"/>
        <v>0</v>
      </c>
      <c r="P274" s="33">
        <f t="shared" si="126"/>
        <v>0</v>
      </c>
      <c r="Q274" s="33">
        <f t="shared" si="126"/>
        <v>0</v>
      </c>
      <c r="R274" s="35">
        <f t="shared" si="126"/>
        <v>0</v>
      </c>
      <c r="S274" s="33">
        <f t="shared" si="126"/>
        <v>0</v>
      </c>
      <c r="T274" s="33">
        <f t="shared" si="126"/>
        <v>0</v>
      </c>
      <c r="U274" s="35">
        <f t="shared" si="126"/>
        <v>0</v>
      </c>
      <c r="V274" s="33">
        <f t="shared" si="126"/>
        <v>0</v>
      </c>
      <c r="W274" s="33">
        <f t="shared" si="126"/>
        <v>0</v>
      </c>
      <c r="X274" s="33">
        <f t="shared" si="126"/>
        <v>0</v>
      </c>
      <c r="Y274" s="33">
        <f t="shared" si="126"/>
        <v>0</v>
      </c>
      <c r="Z274" s="33">
        <f t="shared" si="126"/>
        <v>0</v>
      </c>
      <c r="AA274" s="35">
        <f t="shared" si="126"/>
        <v>0</v>
      </c>
      <c r="AB274" s="33">
        <f t="shared" si="126"/>
        <v>0</v>
      </c>
      <c r="AC274" s="33">
        <f t="shared" si="126"/>
        <v>0</v>
      </c>
      <c r="AD274" s="35">
        <f t="shared" si="126"/>
        <v>0</v>
      </c>
    </row>
    <row r="275" spans="1:30" hidden="1" outlineLevel="7" x14ac:dyDescent="0.3">
      <c r="A275" s="29" t="s">
        <v>417</v>
      </c>
      <c r="B275" s="29" t="s">
        <v>418</v>
      </c>
      <c r="C275" s="29" t="s">
        <v>419</v>
      </c>
      <c r="D275" s="29" t="s">
        <v>69</v>
      </c>
      <c r="E275" s="29" t="s">
        <v>69</v>
      </c>
      <c r="F275" s="29" t="s">
        <v>69</v>
      </c>
      <c r="G275" s="30">
        <v>0</v>
      </c>
      <c r="H275" s="29">
        <v>0</v>
      </c>
      <c r="I275" s="31">
        <v>0.164033025315764</v>
      </c>
      <c r="J275" s="29">
        <v>0</v>
      </c>
      <c r="K275" s="29">
        <v>0</v>
      </c>
      <c r="L275" s="29">
        <v>0</v>
      </c>
      <c r="M275" s="29">
        <v>0</v>
      </c>
      <c r="N275" s="29">
        <v>0</v>
      </c>
      <c r="O275" s="31">
        <v>0</v>
      </c>
      <c r="P275" s="29">
        <v>0</v>
      </c>
      <c r="Q275" s="29">
        <v>0</v>
      </c>
      <c r="R275" s="31">
        <v>0</v>
      </c>
      <c r="S275" s="29">
        <v>0</v>
      </c>
      <c r="T275" s="29">
        <v>0</v>
      </c>
      <c r="U275" s="31">
        <v>0</v>
      </c>
      <c r="V275" s="29">
        <v>0</v>
      </c>
      <c r="W275" s="29">
        <v>0</v>
      </c>
      <c r="X275" s="29">
        <v>0</v>
      </c>
      <c r="Y275" s="29">
        <v>0</v>
      </c>
      <c r="Z275" s="29">
        <v>0</v>
      </c>
      <c r="AA275" s="31">
        <v>0</v>
      </c>
      <c r="AB275" s="29">
        <v>0</v>
      </c>
      <c r="AC275" s="29">
        <v>0</v>
      </c>
      <c r="AD275" s="31">
        <v>0</v>
      </c>
    </row>
    <row r="276" spans="1:30" hidden="1" outlineLevel="6" x14ac:dyDescent="0.3">
      <c r="A276" s="29"/>
      <c r="B276" s="29"/>
      <c r="C276" s="29"/>
      <c r="D276" s="29"/>
      <c r="E276" s="29"/>
      <c r="F276" s="32" t="s">
        <v>523</v>
      </c>
      <c r="G276" s="30">
        <f t="shared" ref="G276:AD276" si="127">SUBTOTAL(9,G275:G275)</f>
        <v>0</v>
      </c>
      <c r="H276" s="29">
        <f t="shared" si="127"/>
        <v>0</v>
      </c>
      <c r="I276" s="31">
        <f t="shared" si="127"/>
        <v>0.164033025315764</v>
      </c>
      <c r="J276" s="29">
        <f t="shared" si="127"/>
        <v>0</v>
      </c>
      <c r="K276" s="29">
        <f t="shared" si="127"/>
        <v>0</v>
      </c>
      <c r="L276" s="29">
        <f t="shared" si="127"/>
        <v>0</v>
      </c>
      <c r="M276" s="29">
        <f t="shared" si="127"/>
        <v>0</v>
      </c>
      <c r="N276" s="29">
        <f t="shared" si="127"/>
        <v>0</v>
      </c>
      <c r="O276" s="31">
        <f t="shared" si="127"/>
        <v>0</v>
      </c>
      <c r="P276" s="29">
        <f t="shared" si="127"/>
        <v>0</v>
      </c>
      <c r="Q276" s="29">
        <f t="shared" si="127"/>
        <v>0</v>
      </c>
      <c r="R276" s="31">
        <f t="shared" si="127"/>
        <v>0</v>
      </c>
      <c r="S276" s="29">
        <f t="shared" si="127"/>
        <v>0</v>
      </c>
      <c r="T276" s="29">
        <f t="shared" si="127"/>
        <v>0</v>
      </c>
      <c r="U276" s="31">
        <f t="shared" si="127"/>
        <v>0</v>
      </c>
      <c r="V276" s="29">
        <f t="shared" si="127"/>
        <v>0</v>
      </c>
      <c r="W276" s="29">
        <f t="shared" si="127"/>
        <v>0</v>
      </c>
      <c r="X276" s="29">
        <f t="shared" si="127"/>
        <v>0</v>
      </c>
      <c r="Y276" s="29">
        <f t="shared" si="127"/>
        <v>0</v>
      </c>
      <c r="Z276" s="29">
        <f t="shared" si="127"/>
        <v>0</v>
      </c>
      <c r="AA276" s="31">
        <f t="shared" si="127"/>
        <v>0</v>
      </c>
      <c r="AB276" s="29">
        <f t="shared" si="127"/>
        <v>0</v>
      </c>
      <c r="AC276" s="29">
        <f t="shared" si="127"/>
        <v>0</v>
      </c>
      <c r="AD276" s="31">
        <f t="shared" si="127"/>
        <v>0</v>
      </c>
    </row>
    <row r="277" spans="1:30" hidden="1" outlineLevel="5" x14ac:dyDescent="0.3">
      <c r="A277" s="11"/>
      <c r="B277" s="11"/>
      <c r="C277" s="11"/>
      <c r="D277" s="11"/>
      <c r="E277" s="7" t="s">
        <v>523</v>
      </c>
      <c r="F277" s="11"/>
      <c r="G277" s="25">
        <f t="shared" ref="G277:AD277" si="128">SUBTOTAL(9,G275:G275)</f>
        <v>0</v>
      </c>
      <c r="H277" s="11">
        <f t="shared" si="128"/>
        <v>0</v>
      </c>
      <c r="I277" s="14">
        <f t="shared" si="128"/>
        <v>0.164033025315764</v>
      </c>
      <c r="J277" s="11">
        <f t="shared" si="128"/>
        <v>0</v>
      </c>
      <c r="K277" s="11">
        <f t="shared" si="128"/>
        <v>0</v>
      </c>
      <c r="L277" s="11">
        <f t="shared" si="128"/>
        <v>0</v>
      </c>
      <c r="M277" s="11">
        <f t="shared" si="128"/>
        <v>0</v>
      </c>
      <c r="N277" s="11">
        <f t="shared" si="128"/>
        <v>0</v>
      </c>
      <c r="O277" s="14">
        <f t="shared" si="128"/>
        <v>0</v>
      </c>
      <c r="P277" s="11">
        <f t="shared" si="128"/>
        <v>0</v>
      </c>
      <c r="Q277" s="11">
        <f t="shared" si="128"/>
        <v>0</v>
      </c>
      <c r="R277" s="14">
        <f t="shared" si="128"/>
        <v>0</v>
      </c>
      <c r="S277" s="11">
        <f t="shared" si="128"/>
        <v>0</v>
      </c>
      <c r="T277" s="11">
        <f t="shared" si="128"/>
        <v>0</v>
      </c>
      <c r="U277" s="14">
        <f t="shared" si="128"/>
        <v>0</v>
      </c>
      <c r="V277" s="11">
        <f t="shared" si="128"/>
        <v>0</v>
      </c>
      <c r="W277" s="11">
        <f t="shared" si="128"/>
        <v>0</v>
      </c>
      <c r="X277" s="11">
        <f t="shared" si="128"/>
        <v>0</v>
      </c>
      <c r="Y277" s="11">
        <f t="shared" si="128"/>
        <v>0</v>
      </c>
      <c r="Z277" s="11">
        <f t="shared" si="128"/>
        <v>0</v>
      </c>
      <c r="AA277" s="14">
        <f t="shared" si="128"/>
        <v>0</v>
      </c>
      <c r="AB277" s="11">
        <f t="shared" si="128"/>
        <v>0</v>
      </c>
      <c r="AC277" s="11">
        <f t="shared" si="128"/>
        <v>0</v>
      </c>
      <c r="AD277" s="14">
        <f t="shared" si="128"/>
        <v>0</v>
      </c>
    </row>
    <row r="278" spans="1:30" hidden="1" outlineLevel="4" collapsed="1" x14ac:dyDescent="0.3">
      <c r="A278" s="33"/>
      <c r="B278" s="33"/>
      <c r="C278" s="33"/>
      <c r="D278" s="6" t="s">
        <v>523</v>
      </c>
      <c r="E278" s="33"/>
      <c r="F278" s="33"/>
      <c r="G278" s="34">
        <f t="shared" ref="G278:AD278" si="129">SUBTOTAL(9,G275:G275)</f>
        <v>0</v>
      </c>
      <c r="H278" s="33">
        <f t="shared" si="129"/>
        <v>0</v>
      </c>
      <c r="I278" s="35">
        <f t="shared" si="129"/>
        <v>0.164033025315764</v>
      </c>
      <c r="J278" s="33">
        <f t="shared" si="129"/>
        <v>0</v>
      </c>
      <c r="K278" s="33">
        <f t="shared" si="129"/>
        <v>0</v>
      </c>
      <c r="L278" s="33">
        <f t="shared" si="129"/>
        <v>0</v>
      </c>
      <c r="M278" s="33">
        <f t="shared" si="129"/>
        <v>0</v>
      </c>
      <c r="N278" s="33">
        <f t="shared" si="129"/>
        <v>0</v>
      </c>
      <c r="O278" s="35">
        <f t="shared" si="129"/>
        <v>0</v>
      </c>
      <c r="P278" s="33">
        <f t="shared" si="129"/>
        <v>0</v>
      </c>
      <c r="Q278" s="33">
        <f t="shared" si="129"/>
        <v>0</v>
      </c>
      <c r="R278" s="35">
        <f t="shared" si="129"/>
        <v>0</v>
      </c>
      <c r="S278" s="33">
        <f t="shared" si="129"/>
        <v>0</v>
      </c>
      <c r="T278" s="33">
        <f t="shared" si="129"/>
        <v>0</v>
      </c>
      <c r="U278" s="35">
        <f t="shared" si="129"/>
        <v>0</v>
      </c>
      <c r="V278" s="33">
        <f t="shared" si="129"/>
        <v>0</v>
      </c>
      <c r="W278" s="33">
        <f t="shared" si="129"/>
        <v>0</v>
      </c>
      <c r="X278" s="33">
        <f t="shared" si="129"/>
        <v>0</v>
      </c>
      <c r="Y278" s="33">
        <f t="shared" si="129"/>
        <v>0</v>
      </c>
      <c r="Z278" s="33">
        <f t="shared" si="129"/>
        <v>0</v>
      </c>
      <c r="AA278" s="35">
        <f t="shared" si="129"/>
        <v>0</v>
      </c>
      <c r="AB278" s="33">
        <f t="shared" si="129"/>
        <v>0</v>
      </c>
      <c r="AC278" s="33">
        <f t="shared" si="129"/>
        <v>0</v>
      </c>
      <c r="AD278" s="35">
        <f t="shared" si="129"/>
        <v>0</v>
      </c>
    </row>
    <row r="279" spans="1:30" hidden="1" outlineLevel="3" x14ac:dyDescent="0.3">
      <c r="A279" s="18"/>
      <c r="B279" s="18"/>
      <c r="C279" s="19" t="s">
        <v>625</v>
      </c>
      <c r="D279" s="18"/>
      <c r="E279" s="18"/>
      <c r="F279" s="18"/>
      <c r="G279" s="26">
        <f t="shared" ref="G279:AD279" si="130">SUBTOTAL(9,G256:G275)</f>
        <v>0.52479999999999993</v>
      </c>
      <c r="H279" s="18">
        <f t="shared" si="130"/>
        <v>0.67032824460493912</v>
      </c>
      <c r="I279" s="20">
        <f t="shared" si="130"/>
        <v>0.95685931434195481</v>
      </c>
      <c r="J279" s="18">
        <f t="shared" si="130"/>
        <v>0</v>
      </c>
      <c r="K279" s="18">
        <f t="shared" si="130"/>
        <v>0</v>
      </c>
      <c r="L279" s="18">
        <f t="shared" si="130"/>
        <v>0</v>
      </c>
      <c r="M279" s="18">
        <f t="shared" si="130"/>
        <v>0</v>
      </c>
      <c r="N279" s="18">
        <f t="shared" si="130"/>
        <v>0</v>
      </c>
      <c r="O279" s="20">
        <f t="shared" si="130"/>
        <v>0</v>
      </c>
      <c r="P279" s="18">
        <f t="shared" si="130"/>
        <v>0</v>
      </c>
      <c r="Q279" s="18">
        <f t="shared" si="130"/>
        <v>0</v>
      </c>
      <c r="R279" s="20">
        <f t="shared" si="130"/>
        <v>0</v>
      </c>
      <c r="S279" s="18">
        <f t="shared" si="130"/>
        <v>0</v>
      </c>
      <c r="T279" s="18">
        <f t="shared" si="130"/>
        <v>0</v>
      </c>
      <c r="U279" s="20">
        <f t="shared" si="130"/>
        <v>0</v>
      </c>
      <c r="V279" s="18">
        <f t="shared" si="130"/>
        <v>0</v>
      </c>
      <c r="W279" s="18">
        <f t="shared" si="130"/>
        <v>0</v>
      </c>
      <c r="X279" s="18">
        <f t="shared" si="130"/>
        <v>0</v>
      </c>
      <c r="Y279" s="18">
        <f t="shared" si="130"/>
        <v>0</v>
      </c>
      <c r="Z279" s="18">
        <f t="shared" si="130"/>
        <v>0</v>
      </c>
      <c r="AA279" s="20">
        <f t="shared" si="130"/>
        <v>0</v>
      </c>
      <c r="AB279" s="18">
        <f t="shared" si="130"/>
        <v>0</v>
      </c>
      <c r="AC279" s="18">
        <f t="shared" si="130"/>
        <v>0</v>
      </c>
      <c r="AD279" s="20">
        <f t="shared" si="130"/>
        <v>0</v>
      </c>
    </row>
    <row r="280" spans="1:30" hidden="1" outlineLevel="7" x14ac:dyDescent="0.3">
      <c r="A280" s="29" t="s">
        <v>417</v>
      </c>
      <c r="B280" s="29" t="s">
        <v>418</v>
      </c>
      <c r="C280" s="29" t="s">
        <v>447</v>
      </c>
      <c r="D280" s="29" t="s">
        <v>448</v>
      </c>
      <c r="E280" s="29" t="s">
        <v>449</v>
      </c>
      <c r="F280" s="29" t="s">
        <v>450</v>
      </c>
      <c r="G280" s="30">
        <v>0</v>
      </c>
      <c r="H280" s="29">
        <v>0</v>
      </c>
      <c r="I280" s="31">
        <v>0</v>
      </c>
      <c r="J280" s="29">
        <v>0</v>
      </c>
      <c r="K280" s="29">
        <v>0</v>
      </c>
      <c r="L280" s="29">
        <v>0</v>
      </c>
      <c r="M280" s="29">
        <v>0</v>
      </c>
      <c r="N280" s="29">
        <v>0</v>
      </c>
      <c r="O280" s="31">
        <v>0</v>
      </c>
      <c r="P280" s="29">
        <v>0</v>
      </c>
      <c r="Q280" s="29">
        <v>0</v>
      </c>
      <c r="R280" s="31">
        <v>0</v>
      </c>
      <c r="S280" s="29">
        <v>0</v>
      </c>
      <c r="T280" s="29">
        <v>0</v>
      </c>
      <c r="U280" s="31">
        <v>52.842028122566802</v>
      </c>
      <c r="V280" s="29">
        <v>0</v>
      </c>
      <c r="W280" s="29">
        <v>0</v>
      </c>
      <c r="X280" s="29">
        <v>0</v>
      </c>
      <c r="Y280" s="29">
        <v>0</v>
      </c>
      <c r="Z280" s="29">
        <v>0</v>
      </c>
      <c r="AA280" s="31">
        <v>0</v>
      </c>
      <c r="AB280" s="29">
        <v>0</v>
      </c>
      <c r="AC280" s="29">
        <v>0</v>
      </c>
      <c r="AD280" s="31">
        <v>0</v>
      </c>
    </row>
    <row r="281" spans="1:30" hidden="1" outlineLevel="7" x14ac:dyDescent="0.3">
      <c r="A281" s="29" t="s">
        <v>417</v>
      </c>
      <c r="B281" s="29" t="s">
        <v>418</v>
      </c>
      <c r="C281" s="29" t="s">
        <v>447</v>
      </c>
      <c r="D281" s="29" t="s">
        <v>448</v>
      </c>
      <c r="E281" s="29" t="s">
        <v>449</v>
      </c>
      <c r="F281" s="29" t="s">
        <v>450</v>
      </c>
      <c r="G281" s="30">
        <v>0</v>
      </c>
      <c r="H281" s="29">
        <v>0</v>
      </c>
      <c r="I281" s="31">
        <v>0</v>
      </c>
      <c r="J281" s="29">
        <v>0</v>
      </c>
      <c r="K281" s="29">
        <v>0</v>
      </c>
      <c r="L281" s="29">
        <v>0</v>
      </c>
      <c r="M281" s="29">
        <v>0</v>
      </c>
      <c r="N281" s="29">
        <v>0</v>
      </c>
      <c r="O281" s="31">
        <v>0</v>
      </c>
      <c r="P281" s="29">
        <v>0</v>
      </c>
      <c r="Q281" s="29">
        <v>0</v>
      </c>
      <c r="R281" s="31">
        <v>0</v>
      </c>
      <c r="S281" s="29">
        <v>0</v>
      </c>
      <c r="T281" s="29">
        <v>0</v>
      </c>
      <c r="U281" s="31">
        <v>0</v>
      </c>
      <c r="V281" s="29">
        <v>0.47485598629923698</v>
      </c>
      <c r="W281" s="29">
        <v>0</v>
      </c>
      <c r="X281" s="29">
        <v>0</v>
      </c>
      <c r="Y281" s="29">
        <v>0</v>
      </c>
      <c r="Z281" s="29">
        <v>0</v>
      </c>
      <c r="AA281" s="31">
        <v>0</v>
      </c>
      <c r="AB281" s="29">
        <v>0</v>
      </c>
      <c r="AC281" s="29">
        <v>0</v>
      </c>
      <c r="AD281" s="31">
        <v>0</v>
      </c>
    </row>
    <row r="282" spans="1:30" hidden="1" outlineLevel="7" x14ac:dyDescent="0.3">
      <c r="A282" s="29" t="s">
        <v>417</v>
      </c>
      <c r="B282" s="29" t="s">
        <v>418</v>
      </c>
      <c r="C282" s="29" t="s">
        <v>447</v>
      </c>
      <c r="D282" s="29" t="s">
        <v>448</v>
      </c>
      <c r="E282" s="29" t="s">
        <v>449</v>
      </c>
      <c r="F282" s="29" t="s">
        <v>450</v>
      </c>
      <c r="G282" s="30">
        <v>0</v>
      </c>
      <c r="H282" s="29">
        <v>0</v>
      </c>
      <c r="I282" s="31">
        <v>0</v>
      </c>
      <c r="J282" s="29">
        <v>0</v>
      </c>
      <c r="K282" s="29">
        <v>0</v>
      </c>
      <c r="L282" s="29">
        <v>0</v>
      </c>
      <c r="M282" s="29">
        <v>0</v>
      </c>
      <c r="N282" s="29">
        <v>0</v>
      </c>
      <c r="O282" s="31">
        <v>0</v>
      </c>
      <c r="P282" s="29">
        <v>0</v>
      </c>
      <c r="Q282" s="29">
        <v>0</v>
      </c>
      <c r="R282" s="31">
        <v>0</v>
      </c>
      <c r="S282" s="29">
        <v>55.750923373042703</v>
      </c>
      <c r="T282" s="29">
        <v>0</v>
      </c>
      <c r="U282" s="31">
        <v>0</v>
      </c>
      <c r="V282" s="29">
        <v>0</v>
      </c>
      <c r="W282" s="29">
        <v>0.76427996781979102</v>
      </c>
      <c r="X282" s="29">
        <v>0</v>
      </c>
      <c r="Y282" s="29">
        <v>0</v>
      </c>
      <c r="Z282" s="29">
        <v>0.38201961033999698</v>
      </c>
      <c r="AA282" s="31">
        <v>0</v>
      </c>
      <c r="AB282" s="29">
        <v>0</v>
      </c>
      <c r="AC282" s="29">
        <v>0</v>
      </c>
      <c r="AD282" s="31">
        <v>0</v>
      </c>
    </row>
    <row r="283" spans="1:30" hidden="1" outlineLevel="7" x14ac:dyDescent="0.3">
      <c r="A283" s="29" t="s">
        <v>417</v>
      </c>
      <c r="B283" s="29" t="s">
        <v>418</v>
      </c>
      <c r="C283" s="29" t="s">
        <v>447</v>
      </c>
      <c r="D283" s="29" t="s">
        <v>448</v>
      </c>
      <c r="E283" s="29" t="s">
        <v>449</v>
      </c>
      <c r="F283" s="29" t="s">
        <v>450</v>
      </c>
      <c r="G283" s="30">
        <v>0</v>
      </c>
      <c r="H283" s="29">
        <v>0</v>
      </c>
      <c r="I283" s="31">
        <v>0</v>
      </c>
      <c r="J283" s="29">
        <v>0</v>
      </c>
      <c r="K283" s="29">
        <v>0</v>
      </c>
      <c r="L283" s="29">
        <v>0</v>
      </c>
      <c r="M283" s="29">
        <v>0</v>
      </c>
      <c r="N283" s="29">
        <v>0</v>
      </c>
      <c r="O283" s="31">
        <v>0</v>
      </c>
      <c r="P283" s="29">
        <v>0</v>
      </c>
      <c r="Q283" s="29">
        <v>0</v>
      </c>
      <c r="R283" s="31">
        <v>0</v>
      </c>
      <c r="S283" s="29">
        <v>0</v>
      </c>
      <c r="T283" s="29">
        <v>55.642869941382799</v>
      </c>
      <c r="U283" s="31">
        <v>0</v>
      </c>
      <c r="V283" s="29">
        <v>0</v>
      </c>
      <c r="W283" s="29">
        <v>0</v>
      </c>
      <c r="X283" s="29">
        <v>0.28992628992628999</v>
      </c>
      <c r="Y283" s="29">
        <v>0</v>
      </c>
      <c r="Z283" s="29">
        <v>0</v>
      </c>
      <c r="AA283" s="31">
        <v>0.81354553312655697</v>
      </c>
      <c r="AB283" s="29">
        <v>0</v>
      </c>
      <c r="AC283" s="29">
        <v>0</v>
      </c>
      <c r="AD283" s="31">
        <v>0.10247401551749399</v>
      </c>
    </row>
    <row r="284" spans="1:30" hidden="1" outlineLevel="7" x14ac:dyDescent="0.3">
      <c r="A284" s="29" t="s">
        <v>417</v>
      </c>
      <c r="B284" s="29" t="s">
        <v>418</v>
      </c>
      <c r="C284" s="29" t="s">
        <v>447</v>
      </c>
      <c r="D284" s="29" t="s">
        <v>448</v>
      </c>
      <c r="E284" s="29" t="s">
        <v>449</v>
      </c>
      <c r="F284" s="29" t="s">
        <v>450</v>
      </c>
      <c r="G284" s="30">
        <v>0</v>
      </c>
      <c r="H284" s="29">
        <v>0</v>
      </c>
      <c r="I284" s="31">
        <v>0</v>
      </c>
      <c r="J284" s="29">
        <v>0</v>
      </c>
      <c r="K284" s="29">
        <v>0</v>
      </c>
      <c r="L284" s="29">
        <v>0</v>
      </c>
      <c r="M284" s="29">
        <v>0</v>
      </c>
      <c r="N284" s="29">
        <v>0</v>
      </c>
      <c r="O284" s="31">
        <v>0</v>
      </c>
      <c r="P284" s="29">
        <v>0</v>
      </c>
      <c r="Q284" s="29">
        <v>0</v>
      </c>
      <c r="R284" s="31">
        <v>0</v>
      </c>
      <c r="S284" s="29">
        <v>0</v>
      </c>
      <c r="T284" s="29">
        <v>0</v>
      </c>
      <c r="U284" s="31">
        <v>40.267026977511101</v>
      </c>
      <c r="V284" s="29">
        <v>0</v>
      </c>
      <c r="W284" s="29">
        <v>0</v>
      </c>
      <c r="X284" s="29">
        <v>0</v>
      </c>
      <c r="Y284" s="29">
        <v>0.32637571157495299</v>
      </c>
      <c r="Z284" s="29">
        <v>0</v>
      </c>
      <c r="AA284" s="31">
        <v>0</v>
      </c>
      <c r="AB284" s="29">
        <v>0</v>
      </c>
      <c r="AC284" s="29">
        <v>0</v>
      </c>
      <c r="AD284" s="31">
        <v>0</v>
      </c>
    </row>
    <row r="285" spans="1:30" hidden="1" outlineLevel="7" x14ac:dyDescent="0.3">
      <c r="A285" s="29" t="s">
        <v>417</v>
      </c>
      <c r="B285" s="29" t="s">
        <v>418</v>
      </c>
      <c r="C285" s="29" t="s">
        <v>447</v>
      </c>
      <c r="D285" s="29" t="s">
        <v>448</v>
      </c>
      <c r="E285" s="29" t="s">
        <v>449</v>
      </c>
      <c r="F285" s="29" t="s">
        <v>450</v>
      </c>
      <c r="G285" s="30">
        <v>0</v>
      </c>
      <c r="H285" s="29">
        <v>0</v>
      </c>
      <c r="I285" s="31">
        <v>0</v>
      </c>
      <c r="J285" s="29">
        <v>0</v>
      </c>
      <c r="K285" s="29">
        <v>0</v>
      </c>
      <c r="L285" s="29">
        <v>0</v>
      </c>
      <c r="M285" s="29">
        <v>0</v>
      </c>
      <c r="N285" s="29">
        <v>0</v>
      </c>
      <c r="O285" s="31">
        <v>0</v>
      </c>
      <c r="P285" s="29">
        <v>0</v>
      </c>
      <c r="Q285" s="29">
        <v>0</v>
      </c>
      <c r="R285" s="31">
        <v>0</v>
      </c>
      <c r="S285" s="29">
        <v>0</v>
      </c>
      <c r="T285" s="29">
        <v>0</v>
      </c>
      <c r="U285" s="31">
        <v>0</v>
      </c>
      <c r="V285" s="29">
        <v>0</v>
      </c>
      <c r="W285" s="29">
        <v>0</v>
      </c>
      <c r="X285" s="29">
        <v>0</v>
      </c>
      <c r="Y285" s="29">
        <v>0</v>
      </c>
      <c r="Z285" s="29">
        <v>0</v>
      </c>
      <c r="AA285" s="31">
        <v>0</v>
      </c>
      <c r="AB285" s="29">
        <v>0.27229407760381202</v>
      </c>
      <c r="AC285" s="29">
        <v>0</v>
      </c>
      <c r="AD285" s="31">
        <v>0</v>
      </c>
    </row>
    <row r="286" spans="1:30" hidden="1" outlineLevel="7" x14ac:dyDescent="0.3">
      <c r="A286" s="29" t="s">
        <v>417</v>
      </c>
      <c r="B286" s="29" t="s">
        <v>418</v>
      </c>
      <c r="C286" s="29" t="s">
        <v>447</v>
      </c>
      <c r="D286" s="29" t="s">
        <v>448</v>
      </c>
      <c r="E286" s="29" t="s">
        <v>449</v>
      </c>
      <c r="F286" s="29" t="s">
        <v>450</v>
      </c>
      <c r="G286" s="30">
        <v>0</v>
      </c>
      <c r="H286" s="29">
        <v>0</v>
      </c>
      <c r="I286" s="31">
        <v>0</v>
      </c>
      <c r="J286" s="29">
        <v>0</v>
      </c>
      <c r="K286" s="29">
        <v>0</v>
      </c>
      <c r="L286" s="29">
        <v>0</v>
      </c>
      <c r="M286" s="29">
        <v>0</v>
      </c>
      <c r="N286" s="29">
        <v>0</v>
      </c>
      <c r="O286" s="31">
        <v>0</v>
      </c>
      <c r="P286" s="29">
        <v>0</v>
      </c>
      <c r="Q286" s="29">
        <v>0</v>
      </c>
      <c r="R286" s="31">
        <v>0</v>
      </c>
      <c r="S286" s="29">
        <v>44.249076626957297</v>
      </c>
      <c r="T286" s="29">
        <v>0</v>
      </c>
      <c r="U286" s="31">
        <v>0</v>
      </c>
      <c r="V286" s="29">
        <v>0</v>
      </c>
      <c r="W286" s="29">
        <v>0.62061831973336401</v>
      </c>
      <c r="X286" s="29">
        <v>0</v>
      </c>
      <c r="Y286" s="29">
        <v>0</v>
      </c>
      <c r="Z286" s="29">
        <v>0.42871089604821899</v>
      </c>
      <c r="AA286" s="31">
        <v>0</v>
      </c>
      <c r="AB286" s="29">
        <v>0</v>
      </c>
      <c r="AC286" s="29">
        <v>0.18020468532181799</v>
      </c>
      <c r="AD286" s="31">
        <v>0</v>
      </c>
    </row>
    <row r="287" spans="1:30" hidden="1" outlineLevel="7" x14ac:dyDescent="0.3">
      <c r="A287" s="29" t="s">
        <v>417</v>
      </c>
      <c r="B287" s="29" t="s">
        <v>418</v>
      </c>
      <c r="C287" s="29" t="s">
        <v>447</v>
      </c>
      <c r="D287" s="29" t="s">
        <v>448</v>
      </c>
      <c r="E287" s="29" t="s">
        <v>449</v>
      </c>
      <c r="F287" s="29" t="s">
        <v>450</v>
      </c>
      <c r="G287" s="30">
        <v>0</v>
      </c>
      <c r="H287" s="29">
        <v>0</v>
      </c>
      <c r="I287" s="31">
        <v>0</v>
      </c>
      <c r="J287" s="29">
        <v>0</v>
      </c>
      <c r="K287" s="29">
        <v>0</v>
      </c>
      <c r="L287" s="29">
        <v>0</v>
      </c>
      <c r="M287" s="29">
        <v>0</v>
      </c>
      <c r="N287" s="29">
        <v>0</v>
      </c>
      <c r="O287" s="31">
        <v>0</v>
      </c>
      <c r="P287" s="29">
        <v>0</v>
      </c>
      <c r="Q287" s="29">
        <v>0</v>
      </c>
      <c r="R287" s="31">
        <v>0</v>
      </c>
      <c r="S287" s="29">
        <v>0</v>
      </c>
      <c r="T287" s="29">
        <v>44.357130058617201</v>
      </c>
      <c r="U287" s="31">
        <v>0</v>
      </c>
      <c r="V287" s="29">
        <v>0</v>
      </c>
      <c r="W287" s="29">
        <v>0</v>
      </c>
      <c r="X287" s="29">
        <v>0.32923832923832902</v>
      </c>
      <c r="Y287" s="29">
        <v>0</v>
      </c>
      <c r="Z287" s="29">
        <v>0</v>
      </c>
      <c r="AA287" s="31">
        <v>0.80846087354451601</v>
      </c>
      <c r="AB287" s="29">
        <v>0</v>
      </c>
      <c r="AC287" s="29">
        <v>0</v>
      </c>
      <c r="AD287" s="31">
        <v>0</v>
      </c>
    </row>
    <row r="288" spans="1:30" hidden="1" outlineLevel="6" x14ac:dyDescent="0.3">
      <c r="A288" s="29"/>
      <c r="B288" s="29"/>
      <c r="C288" s="29"/>
      <c r="D288" s="29"/>
      <c r="E288" s="29"/>
      <c r="F288" s="32" t="s">
        <v>626</v>
      </c>
      <c r="G288" s="30">
        <f t="shared" ref="G288:AD288" si="131">SUBTOTAL(9,G280:G287)</f>
        <v>0</v>
      </c>
      <c r="H288" s="29">
        <f t="shared" si="131"/>
        <v>0</v>
      </c>
      <c r="I288" s="31">
        <f t="shared" si="131"/>
        <v>0</v>
      </c>
      <c r="J288" s="29">
        <f t="shared" si="131"/>
        <v>0</v>
      </c>
      <c r="K288" s="29">
        <f t="shared" si="131"/>
        <v>0</v>
      </c>
      <c r="L288" s="29">
        <f t="shared" si="131"/>
        <v>0</v>
      </c>
      <c r="M288" s="29">
        <f t="shared" si="131"/>
        <v>0</v>
      </c>
      <c r="N288" s="29">
        <f t="shared" si="131"/>
        <v>0</v>
      </c>
      <c r="O288" s="31">
        <f t="shared" si="131"/>
        <v>0</v>
      </c>
      <c r="P288" s="29">
        <f t="shared" si="131"/>
        <v>0</v>
      </c>
      <c r="Q288" s="29">
        <f t="shared" si="131"/>
        <v>0</v>
      </c>
      <c r="R288" s="31">
        <f t="shared" si="131"/>
        <v>0</v>
      </c>
      <c r="S288" s="29">
        <f t="shared" si="131"/>
        <v>100</v>
      </c>
      <c r="T288" s="29">
        <f t="shared" si="131"/>
        <v>100</v>
      </c>
      <c r="U288" s="31">
        <f t="shared" si="131"/>
        <v>93.10905510007791</v>
      </c>
      <c r="V288" s="29">
        <f t="shared" si="131"/>
        <v>0.47485598629923698</v>
      </c>
      <c r="W288" s="29">
        <f t="shared" si="131"/>
        <v>1.384898287553155</v>
      </c>
      <c r="X288" s="29">
        <f t="shared" si="131"/>
        <v>0.61916461916461896</v>
      </c>
      <c r="Y288" s="29">
        <f t="shared" si="131"/>
        <v>0.32637571157495299</v>
      </c>
      <c r="Z288" s="29">
        <f t="shared" si="131"/>
        <v>0.81073050638821598</v>
      </c>
      <c r="AA288" s="31">
        <f t="shared" si="131"/>
        <v>1.6220064066710731</v>
      </c>
      <c r="AB288" s="29">
        <f t="shared" si="131"/>
        <v>0.27229407760381202</v>
      </c>
      <c r="AC288" s="29">
        <f t="shared" si="131"/>
        <v>0.18020468532181799</v>
      </c>
      <c r="AD288" s="31">
        <f t="shared" si="131"/>
        <v>0.10247401551749399</v>
      </c>
    </row>
    <row r="289" spans="1:30" hidden="1" outlineLevel="5" x14ac:dyDescent="0.3">
      <c r="A289" s="11"/>
      <c r="B289" s="11"/>
      <c r="C289" s="11"/>
      <c r="D289" s="11"/>
      <c r="E289" s="7" t="s">
        <v>627</v>
      </c>
      <c r="F289" s="11"/>
      <c r="G289" s="25">
        <f t="shared" ref="G289:AD289" si="132">SUBTOTAL(9,G280:G287)</f>
        <v>0</v>
      </c>
      <c r="H289" s="11">
        <f t="shared" si="132"/>
        <v>0</v>
      </c>
      <c r="I289" s="14">
        <f t="shared" si="132"/>
        <v>0</v>
      </c>
      <c r="J289" s="11">
        <f t="shared" si="132"/>
        <v>0</v>
      </c>
      <c r="K289" s="11">
        <f t="shared" si="132"/>
        <v>0</v>
      </c>
      <c r="L289" s="11">
        <f t="shared" si="132"/>
        <v>0</v>
      </c>
      <c r="M289" s="11">
        <f t="shared" si="132"/>
        <v>0</v>
      </c>
      <c r="N289" s="11">
        <f t="shared" si="132"/>
        <v>0</v>
      </c>
      <c r="O289" s="14">
        <f t="shared" si="132"/>
        <v>0</v>
      </c>
      <c r="P289" s="11">
        <f t="shared" si="132"/>
        <v>0</v>
      </c>
      <c r="Q289" s="11">
        <f t="shared" si="132"/>
        <v>0</v>
      </c>
      <c r="R289" s="14">
        <f t="shared" si="132"/>
        <v>0</v>
      </c>
      <c r="S289" s="11">
        <f t="shared" si="132"/>
        <v>100</v>
      </c>
      <c r="T289" s="11">
        <f t="shared" si="132"/>
        <v>100</v>
      </c>
      <c r="U289" s="14">
        <f t="shared" si="132"/>
        <v>93.10905510007791</v>
      </c>
      <c r="V289" s="11">
        <f t="shared" si="132"/>
        <v>0.47485598629923698</v>
      </c>
      <c r="W289" s="11">
        <f t="shared" si="132"/>
        <v>1.384898287553155</v>
      </c>
      <c r="X289" s="11">
        <f t="shared" si="132"/>
        <v>0.61916461916461896</v>
      </c>
      <c r="Y289" s="11">
        <f t="shared" si="132"/>
        <v>0.32637571157495299</v>
      </c>
      <c r="Z289" s="11">
        <f t="shared" si="132"/>
        <v>0.81073050638821598</v>
      </c>
      <c r="AA289" s="14">
        <f t="shared" si="132"/>
        <v>1.6220064066710731</v>
      </c>
      <c r="AB289" s="11">
        <f t="shared" si="132"/>
        <v>0.27229407760381202</v>
      </c>
      <c r="AC289" s="11">
        <f t="shared" si="132"/>
        <v>0.18020468532181799</v>
      </c>
      <c r="AD289" s="14">
        <f t="shared" si="132"/>
        <v>0.10247401551749399</v>
      </c>
    </row>
    <row r="290" spans="1:30" hidden="1" outlineLevel="4" collapsed="1" x14ac:dyDescent="0.3">
      <c r="A290" s="33"/>
      <c r="B290" s="33"/>
      <c r="C290" s="33"/>
      <c r="D290" s="6" t="s">
        <v>628</v>
      </c>
      <c r="E290" s="33"/>
      <c r="F290" s="33"/>
      <c r="G290" s="34">
        <f t="shared" ref="G290:AD290" si="133">SUBTOTAL(9,G280:G287)</f>
        <v>0</v>
      </c>
      <c r="H290" s="33">
        <f t="shared" si="133"/>
        <v>0</v>
      </c>
      <c r="I290" s="35">
        <f t="shared" si="133"/>
        <v>0</v>
      </c>
      <c r="J290" s="33">
        <f t="shared" si="133"/>
        <v>0</v>
      </c>
      <c r="K290" s="33">
        <f t="shared" si="133"/>
        <v>0</v>
      </c>
      <c r="L290" s="33">
        <f t="shared" si="133"/>
        <v>0</v>
      </c>
      <c r="M290" s="33">
        <f t="shared" si="133"/>
        <v>0</v>
      </c>
      <c r="N290" s="33">
        <f t="shared" si="133"/>
        <v>0</v>
      </c>
      <c r="O290" s="35">
        <f t="shared" si="133"/>
        <v>0</v>
      </c>
      <c r="P290" s="33">
        <f t="shared" si="133"/>
        <v>0</v>
      </c>
      <c r="Q290" s="33">
        <f t="shared" si="133"/>
        <v>0</v>
      </c>
      <c r="R290" s="35">
        <f t="shared" si="133"/>
        <v>0</v>
      </c>
      <c r="S290" s="33">
        <f t="shared" si="133"/>
        <v>100</v>
      </c>
      <c r="T290" s="33">
        <f t="shared" si="133"/>
        <v>100</v>
      </c>
      <c r="U290" s="35">
        <f t="shared" si="133"/>
        <v>93.10905510007791</v>
      </c>
      <c r="V290" s="33">
        <f t="shared" si="133"/>
        <v>0.47485598629923698</v>
      </c>
      <c r="W290" s="33">
        <f t="shared" si="133"/>
        <v>1.384898287553155</v>
      </c>
      <c r="X290" s="33">
        <f t="shared" si="133"/>
        <v>0.61916461916461896</v>
      </c>
      <c r="Y290" s="33">
        <f t="shared" si="133"/>
        <v>0.32637571157495299</v>
      </c>
      <c r="Z290" s="33">
        <f t="shared" si="133"/>
        <v>0.81073050638821598</v>
      </c>
      <c r="AA290" s="35">
        <f t="shared" si="133"/>
        <v>1.6220064066710731</v>
      </c>
      <c r="AB290" s="33">
        <f t="shared" si="133"/>
        <v>0.27229407760381202</v>
      </c>
      <c r="AC290" s="33">
        <f t="shared" si="133"/>
        <v>0.18020468532181799</v>
      </c>
      <c r="AD290" s="35">
        <f t="shared" si="133"/>
        <v>0.10247401551749399</v>
      </c>
    </row>
    <row r="291" spans="1:30" hidden="1" outlineLevel="3" x14ac:dyDescent="0.3">
      <c r="A291" s="18"/>
      <c r="B291" s="18"/>
      <c r="C291" s="19" t="s">
        <v>629</v>
      </c>
      <c r="D291" s="18"/>
      <c r="E291" s="18"/>
      <c r="F291" s="18"/>
      <c r="G291" s="26">
        <f t="shared" ref="G291:AD291" si="134">SUBTOTAL(9,G280:G287)</f>
        <v>0</v>
      </c>
      <c r="H291" s="18">
        <f t="shared" si="134"/>
        <v>0</v>
      </c>
      <c r="I291" s="20">
        <f t="shared" si="134"/>
        <v>0</v>
      </c>
      <c r="J291" s="18">
        <f t="shared" si="134"/>
        <v>0</v>
      </c>
      <c r="K291" s="18">
        <f t="shared" si="134"/>
        <v>0</v>
      </c>
      <c r="L291" s="18">
        <f t="shared" si="134"/>
        <v>0</v>
      </c>
      <c r="M291" s="18">
        <f t="shared" si="134"/>
        <v>0</v>
      </c>
      <c r="N291" s="18">
        <f t="shared" si="134"/>
        <v>0</v>
      </c>
      <c r="O291" s="20">
        <f t="shared" si="134"/>
        <v>0</v>
      </c>
      <c r="P291" s="18">
        <f t="shared" si="134"/>
        <v>0</v>
      </c>
      <c r="Q291" s="18">
        <f t="shared" si="134"/>
        <v>0</v>
      </c>
      <c r="R291" s="20">
        <f t="shared" si="134"/>
        <v>0</v>
      </c>
      <c r="S291" s="18">
        <f t="shared" si="134"/>
        <v>100</v>
      </c>
      <c r="T291" s="18">
        <f t="shared" si="134"/>
        <v>100</v>
      </c>
      <c r="U291" s="20">
        <f t="shared" si="134"/>
        <v>93.10905510007791</v>
      </c>
      <c r="V291" s="18">
        <f t="shared" si="134"/>
        <v>0.47485598629923698</v>
      </c>
      <c r="W291" s="18">
        <f t="shared" si="134"/>
        <v>1.384898287553155</v>
      </c>
      <c r="X291" s="18">
        <f t="shared" si="134"/>
        <v>0.61916461916461896</v>
      </c>
      <c r="Y291" s="18">
        <f t="shared" si="134"/>
        <v>0.32637571157495299</v>
      </c>
      <c r="Z291" s="18">
        <f t="shared" si="134"/>
        <v>0.81073050638821598</v>
      </c>
      <c r="AA291" s="20">
        <f t="shared" si="134"/>
        <v>1.6220064066710731</v>
      </c>
      <c r="AB291" s="18">
        <f t="shared" si="134"/>
        <v>0.27229407760381202</v>
      </c>
      <c r="AC291" s="18">
        <f t="shared" si="134"/>
        <v>0.18020468532181799</v>
      </c>
      <c r="AD291" s="20">
        <f t="shared" si="134"/>
        <v>0.10247401551749399</v>
      </c>
    </row>
    <row r="292" spans="1:30" hidden="1" outlineLevel="7" x14ac:dyDescent="0.3">
      <c r="A292" s="29" t="s">
        <v>417</v>
      </c>
      <c r="B292" s="29" t="s">
        <v>418</v>
      </c>
      <c r="C292" s="29" t="s">
        <v>69</v>
      </c>
      <c r="D292" s="29" t="s">
        <v>69</v>
      </c>
      <c r="E292" s="29" t="s">
        <v>69</v>
      </c>
      <c r="F292" s="29" t="s">
        <v>69</v>
      </c>
      <c r="G292" s="30">
        <v>0</v>
      </c>
      <c r="H292" s="29">
        <v>0</v>
      </c>
      <c r="I292" s="31">
        <v>8.7484280168407202E-2</v>
      </c>
      <c r="J292" s="29">
        <v>0</v>
      </c>
      <c r="K292" s="29">
        <v>0</v>
      </c>
      <c r="L292" s="29">
        <v>0</v>
      </c>
      <c r="M292" s="29">
        <v>0</v>
      </c>
      <c r="N292" s="29">
        <v>0</v>
      </c>
      <c r="O292" s="31">
        <v>0</v>
      </c>
      <c r="P292" s="29">
        <v>0</v>
      </c>
      <c r="Q292" s="29">
        <v>0</v>
      </c>
      <c r="R292" s="31">
        <v>0</v>
      </c>
      <c r="S292" s="29">
        <v>0</v>
      </c>
      <c r="T292" s="29">
        <v>0</v>
      </c>
      <c r="U292" s="31">
        <v>0</v>
      </c>
      <c r="V292" s="29">
        <v>0</v>
      </c>
      <c r="W292" s="29">
        <v>0</v>
      </c>
      <c r="X292" s="29">
        <v>0</v>
      </c>
      <c r="Y292" s="29">
        <v>0</v>
      </c>
      <c r="Z292" s="29">
        <v>0</v>
      </c>
      <c r="AA292" s="31">
        <v>0</v>
      </c>
      <c r="AB292" s="29">
        <v>0</v>
      </c>
      <c r="AC292" s="29">
        <v>0</v>
      </c>
      <c r="AD292" s="31">
        <v>0</v>
      </c>
    </row>
    <row r="293" spans="1:30" hidden="1" outlineLevel="6" x14ac:dyDescent="0.3">
      <c r="A293" s="29"/>
      <c r="B293" s="29"/>
      <c r="C293" s="29"/>
      <c r="D293" s="29"/>
      <c r="E293" s="29"/>
      <c r="F293" s="32" t="s">
        <v>523</v>
      </c>
      <c r="G293" s="30">
        <f t="shared" ref="G293:AD293" si="135">SUBTOTAL(9,G292:G292)</f>
        <v>0</v>
      </c>
      <c r="H293" s="29">
        <f t="shared" si="135"/>
        <v>0</v>
      </c>
      <c r="I293" s="31">
        <f t="shared" si="135"/>
        <v>8.7484280168407202E-2</v>
      </c>
      <c r="J293" s="29">
        <f t="shared" si="135"/>
        <v>0</v>
      </c>
      <c r="K293" s="29">
        <f t="shared" si="135"/>
        <v>0</v>
      </c>
      <c r="L293" s="29">
        <f t="shared" si="135"/>
        <v>0</v>
      </c>
      <c r="M293" s="29">
        <f t="shared" si="135"/>
        <v>0</v>
      </c>
      <c r="N293" s="29">
        <f t="shared" si="135"/>
        <v>0</v>
      </c>
      <c r="O293" s="31">
        <f t="shared" si="135"/>
        <v>0</v>
      </c>
      <c r="P293" s="29">
        <f t="shared" si="135"/>
        <v>0</v>
      </c>
      <c r="Q293" s="29">
        <f t="shared" si="135"/>
        <v>0</v>
      </c>
      <c r="R293" s="31">
        <f t="shared" si="135"/>
        <v>0</v>
      </c>
      <c r="S293" s="29">
        <f t="shared" si="135"/>
        <v>0</v>
      </c>
      <c r="T293" s="29">
        <f t="shared" si="135"/>
        <v>0</v>
      </c>
      <c r="U293" s="31">
        <f t="shared" si="135"/>
        <v>0</v>
      </c>
      <c r="V293" s="29">
        <f t="shared" si="135"/>
        <v>0</v>
      </c>
      <c r="W293" s="29">
        <f t="shared" si="135"/>
        <v>0</v>
      </c>
      <c r="X293" s="29">
        <f t="shared" si="135"/>
        <v>0</v>
      </c>
      <c r="Y293" s="29">
        <f t="shared" si="135"/>
        <v>0</v>
      </c>
      <c r="Z293" s="29">
        <f t="shared" si="135"/>
        <v>0</v>
      </c>
      <c r="AA293" s="31">
        <f t="shared" si="135"/>
        <v>0</v>
      </c>
      <c r="AB293" s="29">
        <f t="shared" si="135"/>
        <v>0</v>
      </c>
      <c r="AC293" s="29">
        <f t="shared" si="135"/>
        <v>0</v>
      </c>
      <c r="AD293" s="31">
        <f t="shared" si="135"/>
        <v>0</v>
      </c>
    </row>
    <row r="294" spans="1:30" hidden="1" outlineLevel="5" x14ac:dyDescent="0.3">
      <c r="A294" s="11"/>
      <c r="B294" s="11"/>
      <c r="C294" s="11"/>
      <c r="D294" s="11"/>
      <c r="E294" s="7" t="s">
        <v>523</v>
      </c>
      <c r="F294" s="11"/>
      <c r="G294" s="25">
        <f t="shared" ref="G294:AD294" si="136">SUBTOTAL(9,G292:G292)</f>
        <v>0</v>
      </c>
      <c r="H294" s="11">
        <f t="shared" si="136"/>
        <v>0</v>
      </c>
      <c r="I294" s="14">
        <f t="shared" si="136"/>
        <v>8.7484280168407202E-2</v>
      </c>
      <c r="J294" s="11">
        <f t="shared" si="136"/>
        <v>0</v>
      </c>
      <c r="K294" s="11">
        <f t="shared" si="136"/>
        <v>0</v>
      </c>
      <c r="L294" s="11">
        <f t="shared" si="136"/>
        <v>0</v>
      </c>
      <c r="M294" s="11">
        <f t="shared" si="136"/>
        <v>0</v>
      </c>
      <c r="N294" s="11">
        <f t="shared" si="136"/>
        <v>0</v>
      </c>
      <c r="O294" s="14">
        <f t="shared" si="136"/>
        <v>0</v>
      </c>
      <c r="P294" s="11">
        <f t="shared" si="136"/>
        <v>0</v>
      </c>
      <c r="Q294" s="11">
        <f t="shared" si="136"/>
        <v>0</v>
      </c>
      <c r="R294" s="14">
        <f t="shared" si="136"/>
        <v>0</v>
      </c>
      <c r="S294" s="11">
        <f t="shared" si="136"/>
        <v>0</v>
      </c>
      <c r="T294" s="11">
        <f t="shared" si="136"/>
        <v>0</v>
      </c>
      <c r="U294" s="14">
        <f t="shared" si="136"/>
        <v>0</v>
      </c>
      <c r="V294" s="11">
        <f t="shared" si="136"/>
        <v>0</v>
      </c>
      <c r="W294" s="11">
        <f t="shared" si="136"/>
        <v>0</v>
      </c>
      <c r="X294" s="11">
        <f t="shared" si="136"/>
        <v>0</v>
      </c>
      <c r="Y294" s="11">
        <f t="shared" si="136"/>
        <v>0</v>
      </c>
      <c r="Z294" s="11">
        <f t="shared" si="136"/>
        <v>0</v>
      </c>
      <c r="AA294" s="14">
        <f t="shared" si="136"/>
        <v>0</v>
      </c>
      <c r="AB294" s="11">
        <f t="shared" si="136"/>
        <v>0</v>
      </c>
      <c r="AC294" s="11">
        <f t="shared" si="136"/>
        <v>0</v>
      </c>
      <c r="AD294" s="14">
        <f t="shared" si="136"/>
        <v>0</v>
      </c>
    </row>
    <row r="295" spans="1:30" hidden="1" outlineLevel="4" collapsed="1" x14ac:dyDescent="0.3">
      <c r="A295" s="33"/>
      <c r="B295" s="33"/>
      <c r="C295" s="33"/>
      <c r="D295" s="6" t="s">
        <v>523</v>
      </c>
      <c r="E295" s="33"/>
      <c r="F295" s="33"/>
      <c r="G295" s="34">
        <f t="shared" ref="G295:AD295" si="137">SUBTOTAL(9,G292:G292)</f>
        <v>0</v>
      </c>
      <c r="H295" s="33">
        <f t="shared" si="137"/>
        <v>0</v>
      </c>
      <c r="I295" s="35">
        <f t="shared" si="137"/>
        <v>8.7484280168407202E-2</v>
      </c>
      <c r="J295" s="33">
        <f t="shared" si="137"/>
        <v>0</v>
      </c>
      <c r="K295" s="33">
        <f t="shared" si="137"/>
        <v>0</v>
      </c>
      <c r="L295" s="33">
        <f t="shared" si="137"/>
        <v>0</v>
      </c>
      <c r="M295" s="33">
        <f t="shared" si="137"/>
        <v>0</v>
      </c>
      <c r="N295" s="33">
        <f t="shared" si="137"/>
        <v>0</v>
      </c>
      <c r="O295" s="35">
        <f t="shared" si="137"/>
        <v>0</v>
      </c>
      <c r="P295" s="33">
        <f t="shared" si="137"/>
        <v>0</v>
      </c>
      <c r="Q295" s="33">
        <f t="shared" si="137"/>
        <v>0</v>
      </c>
      <c r="R295" s="35">
        <f t="shared" si="137"/>
        <v>0</v>
      </c>
      <c r="S295" s="33">
        <f t="shared" si="137"/>
        <v>0</v>
      </c>
      <c r="T295" s="33">
        <f t="shared" si="137"/>
        <v>0</v>
      </c>
      <c r="U295" s="35">
        <f t="shared" si="137"/>
        <v>0</v>
      </c>
      <c r="V295" s="33">
        <f t="shared" si="137"/>
        <v>0</v>
      </c>
      <c r="W295" s="33">
        <f t="shared" si="137"/>
        <v>0</v>
      </c>
      <c r="X295" s="33">
        <f t="shared" si="137"/>
        <v>0</v>
      </c>
      <c r="Y295" s="33">
        <f t="shared" si="137"/>
        <v>0</v>
      </c>
      <c r="Z295" s="33">
        <f t="shared" si="137"/>
        <v>0</v>
      </c>
      <c r="AA295" s="35">
        <f t="shared" si="137"/>
        <v>0</v>
      </c>
      <c r="AB295" s="33">
        <f t="shared" si="137"/>
        <v>0</v>
      </c>
      <c r="AC295" s="33">
        <f t="shared" si="137"/>
        <v>0</v>
      </c>
      <c r="AD295" s="35">
        <f t="shared" si="137"/>
        <v>0</v>
      </c>
    </row>
    <row r="296" spans="1:30" hidden="1" outlineLevel="3" x14ac:dyDescent="0.3">
      <c r="A296" s="18"/>
      <c r="B296" s="18"/>
      <c r="C296" s="19" t="s">
        <v>523</v>
      </c>
      <c r="D296" s="18"/>
      <c r="E296" s="18"/>
      <c r="F296" s="18"/>
      <c r="G296" s="26">
        <f t="shared" ref="G296:AD296" si="138">SUBTOTAL(9,G292:G292)</f>
        <v>0</v>
      </c>
      <c r="H296" s="18">
        <f t="shared" si="138"/>
        <v>0</v>
      </c>
      <c r="I296" s="20">
        <f t="shared" si="138"/>
        <v>8.7484280168407202E-2</v>
      </c>
      <c r="J296" s="18">
        <f t="shared" si="138"/>
        <v>0</v>
      </c>
      <c r="K296" s="18">
        <f t="shared" si="138"/>
        <v>0</v>
      </c>
      <c r="L296" s="18">
        <f t="shared" si="138"/>
        <v>0</v>
      </c>
      <c r="M296" s="18">
        <f t="shared" si="138"/>
        <v>0</v>
      </c>
      <c r="N296" s="18">
        <f t="shared" si="138"/>
        <v>0</v>
      </c>
      <c r="O296" s="20">
        <f t="shared" si="138"/>
        <v>0</v>
      </c>
      <c r="P296" s="18">
        <f t="shared" si="138"/>
        <v>0</v>
      </c>
      <c r="Q296" s="18">
        <f t="shared" si="138"/>
        <v>0</v>
      </c>
      <c r="R296" s="20">
        <f t="shared" si="138"/>
        <v>0</v>
      </c>
      <c r="S296" s="18">
        <f t="shared" si="138"/>
        <v>0</v>
      </c>
      <c r="T296" s="18">
        <f t="shared" si="138"/>
        <v>0</v>
      </c>
      <c r="U296" s="20">
        <f t="shared" si="138"/>
        <v>0</v>
      </c>
      <c r="V296" s="18">
        <f t="shared" si="138"/>
        <v>0</v>
      </c>
      <c r="W296" s="18">
        <f t="shared" si="138"/>
        <v>0</v>
      </c>
      <c r="X296" s="18">
        <f t="shared" si="138"/>
        <v>0</v>
      </c>
      <c r="Y296" s="18">
        <f t="shared" si="138"/>
        <v>0</v>
      </c>
      <c r="Z296" s="18">
        <f t="shared" si="138"/>
        <v>0</v>
      </c>
      <c r="AA296" s="20">
        <f t="shared" si="138"/>
        <v>0</v>
      </c>
      <c r="AB296" s="18">
        <f t="shared" si="138"/>
        <v>0</v>
      </c>
      <c r="AC296" s="18">
        <f t="shared" si="138"/>
        <v>0</v>
      </c>
      <c r="AD296" s="20">
        <f t="shared" si="138"/>
        <v>0</v>
      </c>
    </row>
    <row r="297" spans="1:30" hidden="1" outlineLevel="2" x14ac:dyDescent="0.3">
      <c r="A297" s="10"/>
      <c r="B297" s="4" t="s">
        <v>630</v>
      </c>
      <c r="C297" s="10"/>
      <c r="D297" s="10"/>
      <c r="E297" s="10"/>
      <c r="F297" s="10"/>
      <c r="G297" s="27">
        <f t="shared" ref="G297:AD297" si="139">SUBTOTAL(9,G256:G292)</f>
        <v>0.52479999999999993</v>
      </c>
      <c r="H297" s="10">
        <f t="shared" si="139"/>
        <v>0.67032824460493912</v>
      </c>
      <c r="I297" s="21">
        <f t="shared" si="139"/>
        <v>1.0443435945103621</v>
      </c>
      <c r="J297" s="10">
        <f t="shared" si="139"/>
        <v>0</v>
      </c>
      <c r="K297" s="10">
        <f t="shared" si="139"/>
        <v>0</v>
      </c>
      <c r="L297" s="10">
        <f t="shared" si="139"/>
        <v>0</v>
      </c>
      <c r="M297" s="10">
        <f t="shared" si="139"/>
        <v>0</v>
      </c>
      <c r="N297" s="10">
        <f t="shared" si="139"/>
        <v>0</v>
      </c>
      <c r="O297" s="21">
        <f t="shared" si="139"/>
        <v>0</v>
      </c>
      <c r="P297" s="10">
        <f t="shared" si="139"/>
        <v>0</v>
      </c>
      <c r="Q297" s="10">
        <f t="shared" si="139"/>
        <v>0</v>
      </c>
      <c r="R297" s="21">
        <f t="shared" si="139"/>
        <v>0</v>
      </c>
      <c r="S297" s="10">
        <f t="shared" si="139"/>
        <v>100</v>
      </c>
      <c r="T297" s="10">
        <f t="shared" si="139"/>
        <v>100</v>
      </c>
      <c r="U297" s="21">
        <f t="shared" si="139"/>
        <v>93.10905510007791</v>
      </c>
      <c r="V297" s="10">
        <f t="shared" si="139"/>
        <v>0.47485598629923698</v>
      </c>
      <c r="W297" s="10">
        <f t="shared" si="139"/>
        <v>1.384898287553155</v>
      </c>
      <c r="X297" s="10">
        <f t="shared" si="139"/>
        <v>0.61916461916461896</v>
      </c>
      <c r="Y297" s="10">
        <f t="shared" si="139"/>
        <v>0.32637571157495299</v>
      </c>
      <c r="Z297" s="10">
        <f t="shared" si="139"/>
        <v>0.81073050638821598</v>
      </c>
      <c r="AA297" s="21">
        <f t="shared" si="139"/>
        <v>1.6220064066710731</v>
      </c>
      <c r="AB297" s="10">
        <f t="shared" si="139"/>
        <v>0.27229407760381202</v>
      </c>
      <c r="AC297" s="10">
        <f t="shared" si="139"/>
        <v>0.18020468532181799</v>
      </c>
      <c r="AD297" s="21">
        <f t="shared" si="139"/>
        <v>0.10247401551749399</v>
      </c>
    </row>
    <row r="298" spans="1:30" hidden="1" outlineLevel="7" x14ac:dyDescent="0.3">
      <c r="A298" s="29" t="s">
        <v>417</v>
      </c>
      <c r="B298" s="29" t="s">
        <v>469</v>
      </c>
      <c r="C298" s="29" t="s">
        <v>470</v>
      </c>
      <c r="D298" s="29" t="s">
        <v>471</v>
      </c>
      <c r="E298" s="29" t="s">
        <v>472</v>
      </c>
      <c r="F298" s="29" t="s">
        <v>473</v>
      </c>
      <c r="G298" s="30">
        <v>0</v>
      </c>
      <c r="H298" s="29">
        <v>0</v>
      </c>
      <c r="I298" s="31">
        <v>0</v>
      </c>
      <c r="J298" s="29">
        <v>0</v>
      </c>
      <c r="K298" s="29">
        <v>0</v>
      </c>
      <c r="L298" s="29">
        <v>0.81868375959890805</v>
      </c>
      <c r="M298" s="29">
        <v>0</v>
      </c>
      <c r="N298" s="29">
        <v>0</v>
      </c>
      <c r="O298" s="31">
        <v>0</v>
      </c>
      <c r="P298" s="29">
        <v>0</v>
      </c>
      <c r="Q298" s="29">
        <v>0</v>
      </c>
      <c r="R298" s="31">
        <v>0</v>
      </c>
      <c r="S298" s="29">
        <v>0</v>
      </c>
      <c r="T298" s="29">
        <v>0</v>
      </c>
      <c r="U298" s="31">
        <v>0</v>
      </c>
      <c r="V298" s="29">
        <v>0</v>
      </c>
      <c r="W298" s="29">
        <v>0</v>
      </c>
      <c r="X298" s="29">
        <v>0</v>
      </c>
      <c r="Y298" s="29">
        <v>0</v>
      </c>
      <c r="Z298" s="29">
        <v>0</v>
      </c>
      <c r="AA298" s="31">
        <v>0</v>
      </c>
      <c r="AB298" s="29">
        <v>0.83479631686431899</v>
      </c>
      <c r="AC298" s="29">
        <v>0</v>
      </c>
      <c r="AD298" s="31">
        <v>0</v>
      </c>
    </row>
    <row r="299" spans="1:30" hidden="1" outlineLevel="7" x14ac:dyDescent="0.3">
      <c r="A299" s="29" t="s">
        <v>417</v>
      </c>
      <c r="B299" s="29" t="s">
        <v>469</v>
      </c>
      <c r="C299" s="29" t="s">
        <v>470</v>
      </c>
      <c r="D299" s="29" t="s">
        <v>471</v>
      </c>
      <c r="E299" s="29" t="s">
        <v>472</v>
      </c>
      <c r="F299" s="29" t="s">
        <v>473</v>
      </c>
      <c r="G299" s="30">
        <v>0</v>
      </c>
      <c r="H299" s="29">
        <v>0</v>
      </c>
      <c r="I299" s="31">
        <v>0</v>
      </c>
      <c r="J299" s="29">
        <v>0</v>
      </c>
      <c r="K299" s="29">
        <v>95.614083118874206</v>
      </c>
      <c r="L299" s="29">
        <v>0</v>
      </c>
      <c r="M299" s="29">
        <v>0</v>
      </c>
      <c r="N299" s="29">
        <v>0</v>
      </c>
      <c r="O299" s="31">
        <v>93.610617047475699</v>
      </c>
      <c r="P299" s="29">
        <v>0</v>
      </c>
      <c r="Q299" s="29">
        <v>96.5427951571139</v>
      </c>
      <c r="R299" s="31">
        <v>0</v>
      </c>
      <c r="S299" s="29">
        <v>0</v>
      </c>
      <c r="T299" s="29">
        <v>0</v>
      </c>
      <c r="U299" s="31">
        <v>0</v>
      </c>
      <c r="V299" s="29">
        <v>0</v>
      </c>
      <c r="W299" s="29">
        <v>0</v>
      </c>
      <c r="X299" s="29">
        <v>0</v>
      </c>
      <c r="Y299" s="29">
        <v>61.259962049335897</v>
      </c>
      <c r="Z299" s="29">
        <v>0</v>
      </c>
      <c r="AA299" s="31">
        <v>0</v>
      </c>
      <c r="AB299" s="29">
        <v>0</v>
      </c>
      <c r="AC299" s="29">
        <v>0</v>
      </c>
      <c r="AD299" s="31">
        <v>0</v>
      </c>
    </row>
    <row r="300" spans="1:30" hidden="1" outlineLevel="7" x14ac:dyDescent="0.3">
      <c r="A300" s="29" t="s">
        <v>417</v>
      </c>
      <c r="B300" s="29" t="s">
        <v>469</v>
      </c>
      <c r="C300" s="29" t="s">
        <v>470</v>
      </c>
      <c r="D300" s="29" t="s">
        <v>471</v>
      </c>
      <c r="E300" s="29" t="s">
        <v>472</v>
      </c>
      <c r="F300" s="29" t="s">
        <v>473</v>
      </c>
      <c r="G300" s="30">
        <v>0</v>
      </c>
      <c r="H300" s="29">
        <v>0</v>
      </c>
      <c r="I300" s="31">
        <v>0</v>
      </c>
      <c r="J300" s="29">
        <v>1.27308775957425</v>
      </c>
      <c r="K300" s="29">
        <v>0</v>
      </c>
      <c r="L300" s="29">
        <v>0</v>
      </c>
      <c r="M300" s="29">
        <v>0</v>
      </c>
      <c r="N300" s="29">
        <v>0</v>
      </c>
      <c r="O300" s="31">
        <v>0</v>
      </c>
      <c r="P300" s="29">
        <v>0</v>
      </c>
      <c r="Q300" s="29">
        <v>0</v>
      </c>
      <c r="R300" s="31">
        <v>0</v>
      </c>
      <c r="S300" s="29">
        <v>0</v>
      </c>
      <c r="T300" s="29">
        <v>0</v>
      </c>
      <c r="U300" s="31">
        <v>0</v>
      </c>
      <c r="V300" s="29">
        <v>0</v>
      </c>
      <c r="W300" s="29">
        <v>0</v>
      </c>
      <c r="X300" s="29">
        <v>0</v>
      </c>
      <c r="Y300" s="29">
        <v>0</v>
      </c>
      <c r="Z300" s="29">
        <v>0</v>
      </c>
      <c r="AA300" s="31">
        <v>0</v>
      </c>
      <c r="AB300" s="29">
        <v>0</v>
      </c>
      <c r="AC300" s="29">
        <v>0</v>
      </c>
      <c r="AD300" s="31">
        <v>0</v>
      </c>
    </row>
    <row r="301" spans="1:30" hidden="1" outlineLevel="7" x14ac:dyDescent="0.3">
      <c r="A301" s="29" t="s">
        <v>417</v>
      </c>
      <c r="B301" s="29" t="s">
        <v>469</v>
      </c>
      <c r="C301" s="29" t="s">
        <v>470</v>
      </c>
      <c r="D301" s="29" t="s">
        <v>471</v>
      </c>
      <c r="E301" s="29" t="s">
        <v>472</v>
      </c>
      <c r="F301" s="29" t="s">
        <v>473</v>
      </c>
      <c r="G301" s="30">
        <v>0</v>
      </c>
      <c r="H301" s="29">
        <v>0.16001383903472699</v>
      </c>
      <c r="I301" s="31">
        <v>0</v>
      </c>
      <c r="J301" s="29">
        <v>0</v>
      </c>
      <c r="K301" s="29">
        <v>0</v>
      </c>
      <c r="L301" s="29">
        <v>0</v>
      </c>
      <c r="M301" s="29">
        <v>92.513092018185006</v>
      </c>
      <c r="N301" s="29">
        <v>0</v>
      </c>
      <c r="O301" s="31">
        <v>0</v>
      </c>
      <c r="P301" s="29">
        <v>0</v>
      </c>
      <c r="Q301" s="29">
        <v>0</v>
      </c>
      <c r="R301" s="31">
        <v>0</v>
      </c>
      <c r="S301" s="29">
        <v>0</v>
      </c>
      <c r="T301" s="29">
        <v>0</v>
      </c>
      <c r="U301" s="31">
        <v>0</v>
      </c>
      <c r="V301" s="29">
        <v>0</v>
      </c>
      <c r="W301" s="29">
        <v>63.780025284450097</v>
      </c>
      <c r="X301" s="29">
        <v>0</v>
      </c>
      <c r="Y301" s="29">
        <v>0</v>
      </c>
      <c r="Z301" s="29">
        <v>57.9438855639034</v>
      </c>
      <c r="AA301" s="31">
        <v>0</v>
      </c>
      <c r="AB301" s="29">
        <v>0</v>
      </c>
      <c r="AC301" s="29">
        <v>99.010574274931102</v>
      </c>
      <c r="AD301" s="31">
        <v>0</v>
      </c>
    </row>
    <row r="302" spans="1:30" hidden="1" outlineLevel="7" x14ac:dyDescent="0.3">
      <c r="A302" s="29" t="s">
        <v>417</v>
      </c>
      <c r="B302" s="29" t="s">
        <v>469</v>
      </c>
      <c r="C302" s="29" t="s">
        <v>470</v>
      </c>
      <c r="D302" s="29" t="s">
        <v>471</v>
      </c>
      <c r="E302" s="29" t="s">
        <v>472</v>
      </c>
      <c r="F302" s="29" t="s">
        <v>473</v>
      </c>
      <c r="G302" s="30">
        <v>0</v>
      </c>
      <c r="H302" s="29">
        <v>0</v>
      </c>
      <c r="I302" s="31">
        <v>0</v>
      </c>
      <c r="J302" s="29">
        <v>90.363143065845804</v>
      </c>
      <c r="K302" s="29">
        <v>0</v>
      </c>
      <c r="L302" s="29">
        <v>0</v>
      </c>
      <c r="M302" s="29">
        <v>0</v>
      </c>
      <c r="N302" s="29">
        <v>93.303797468354404</v>
      </c>
      <c r="O302" s="31">
        <v>0</v>
      </c>
      <c r="P302" s="29">
        <v>94.362892552039497</v>
      </c>
      <c r="Q302" s="29">
        <v>0</v>
      </c>
      <c r="R302" s="31">
        <v>0</v>
      </c>
      <c r="S302" s="29">
        <v>0</v>
      </c>
      <c r="T302" s="29">
        <v>0</v>
      </c>
      <c r="U302" s="31">
        <v>0</v>
      </c>
      <c r="V302" s="29">
        <v>0</v>
      </c>
      <c r="W302" s="29">
        <v>0</v>
      </c>
      <c r="X302" s="29">
        <v>62.122850122850103</v>
      </c>
      <c r="Y302" s="29">
        <v>0</v>
      </c>
      <c r="Z302" s="29">
        <v>0</v>
      </c>
      <c r="AA302" s="31">
        <v>63.705699903391498</v>
      </c>
      <c r="AB302" s="29">
        <v>0</v>
      </c>
      <c r="AC302" s="29">
        <v>0</v>
      </c>
      <c r="AD302" s="31">
        <v>99.549114331723004</v>
      </c>
    </row>
    <row r="303" spans="1:30" hidden="1" outlineLevel="7" x14ac:dyDescent="0.3">
      <c r="A303" s="29" t="s">
        <v>417</v>
      </c>
      <c r="B303" s="29" t="s">
        <v>469</v>
      </c>
      <c r="C303" s="29" t="s">
        <v>470</v>
      </c>
      <c r="D303" s="29" t="s">
        <v>471</v>
      </c>
      <c r="E303" s="29" t="s">
        <v>472</v>
      </c>
      <c r="F303" s="29" t="s">
        <v>473</v>
      </c>
      <c r="G303" s="30">
        <v>0</v>
      </c>
      <c r="H303" s="29">
        <v>0</v>
      </c>
      <c r="I303" s="31">
        <v>0</v>
      </c>
      <c r="J303" s="29">
        <v>0</v>
      </c>
      <c r="K303" s="29">
        <v>0</v>
      </c>
      <c r="L303" s="29">
        <v>93.501301009075306</v>
      </c>
      <c r="M303" s="29">
        <v>0</v>
      </c>
      <c r="N303" s="29">
        <v>0</v>
      </c>
      <c r="O303" s="31">
        <v>0</v>
      </c>
      <c r="P303" s="29">
        <v>0</v>
      </c>
      <c r="Q303" s="29">
        <v>0</v>
      </c>
      <c r="R303" s="31">
        <v>96.6360651343564</v>
      </c>
      <c r="S303" s="29">
        <v>0</v>
      </c>
      <c r="T303" s="29">
        <v>0</v>
      </c>
      <c r="U303" s="31">
        <v>5.6474144643429698</v>
      </c>
      <c r="V303" s="29">
        <v>61.3654055737194</v>
      </c>
      <c r="W303" s="29">
        <v>0</v>
      </c>
      <c r="X303" s="29">
        <v>0</v>
      </c>
      <c r="Y303" s="29">
        <v>0</v>
      </c>
      <c r="Z303" s="29">
        <v>0</v>
      </c>
      <c r="AA303" s="31">
        <v>0</v>
      </c>
      <c r="AB303" s="29">
        <v>96.943857260578298</v>
      </c>
      <c r="AC303" s="29">
        <v>0</v>
      </c>
      <c r="AD303" s="31">
        <v>0</v>
      </c>
    </row>
    <row r="304" spans="1:30" hidden="1" outlineLevel="6" x14ac:dyDescent="0.3">
      <c r="A304" s="29"/>
      <c r="B304" s="29"/>
      <c r="C304" s="29"/>
      <c r="D304" s="29"/>
      <c r="E304" s="29"/>
      <c r="F304" s="32" t="s">
        <v>631</v>
      </c>
      <c r="G304" s="30">
        <f t="shared" ref="G304:AD304" si="140">SUBTOTAL(9,G298:G303)</f>
        <v>0</v>
      </c>
      <c r="H304" s="29">
        <f t="shared" si="140"/>
        <v>0.16001383903472699</v>
      </c>
      <c r="I304" s="31">
        <f t="shared" si="140"/>
        <v>0</v>
      </c>
      <c r="J304" s="29">
        <f t="shared" si="140"/>
        <v>91.636230825420057</v>
      </c>
      <c r="K304" s="29">
        <f t="shared" si="140"/>
        <v>95.614083118874206</v>
      </c>
      <c r="L304" s="29">
        <f t="shared" si="140"/>
        <v>94.319984768674217</v>
      </c>
      <c r="M304" s="29">
        <f t="shared" si="140"/>
        <v>92.513092018185006</v>
      </c>
      <c r="N304" s="29">
        <f t="shared" si="140"/>
        <v>93.303797468354404</v>
      </c>
      <c r="O304" s="31">
        <f t="shared" si="140"/>
        <v>93.610617047475699</v>
      </c>
      <c r="P304" s="29">
        <f t="shared" si="140"/>
        <v>94.362892552039497</v>
      </c>
      <c r="Q304" s="29">
        <f t="shared" si="140"/>
        <v>96.5427951571139</v>
      </c>
      <c r="R304" s="31">
        <f t="shared" si="140"/>
        <v>96.6360651343564</v>
      </c>
      <c r="S304" s="29">
        <f t="shared" si="140"/>
        <v>0</v>
      </c>
      <c r="T304" s="29">
        <f t="shared" si="140"/>
        <v>0</v>
      </c>
      <c r="U304" s="31">
        <f t="shared" si="140"/>
        <v>5.6474144643429698</v>
      </c>
      <c r="V304" s="29">
        <f t="shared" si="140"/>
        <v>61.3654055737194</v>
      </c>
      <c r="W304" s="29">
        <f t="shared" si="140"/>
        <v>63.780025284450097</v>
      </c>
      <c r="X304" s="29">
        <f t="shared" si="140"/>
        <v>62.122850122850103</v>
      </c>
      <c r="Y304" s="29">
        <f t="shared" si="140"/>
        <v>61.259962049335897</v>
      </c>
      <c r="Z304" s="29">
        <f t="shared" si="140"/>
        <v>57.9438855639034</v>
      </c>
      <c r="AA304" s="31">
        <f t="shared" si="140"/>
        <v>63.705699903391498</v>
      </c>
      <c r="AB304" s="29">
        <f t="shared" si="140"/>
        <v>97.778653577442611</v>
      </c>
      <c r="AC304" s="29">
        <f t="shared" si="140"/>
        <v>99.010574274931102</v>
      </c>
      <c r="AD304" s="31">
        <f t="shared" si="140"/>
        <v>99.549114331723004</v>
      </c>
    </row>
    <row r="305" spans="1:30" hidden="1" outlineLevel="5" x14ac:dyDescent="0.3">
      <c r="A305" s="11"/>
      <c r="B305" s="11"/>
      <c r="C305" s="11"/>
      <c r="D305" s="11"/>
      <c r="E305" s="7" t="s">
        <v>632</v>
      </c>
      <c r="F305" s="11"/>
      <c r="G305" s="25">
        <f t="shared" ref="G305:AD305" si="141">SUBTOTAL(9,G298:G303)</f>
        <v>0</v>
      </c>
      <c r="H305" s="11">
        <f t="shared" si="141"/>
        <v>0.16001383903472699</v>
      </c>
      <c r="I305" s="14">
        <f t="shared" si="141"/>
        <v>0</v>
      </c>
      <c r="J305" s="11">
        <f t="shared" si="141"/>
        <v>91.636230825420057</v>
      </c>
      <c r="K305" s="11">
        <f t="shared" si="141"/>
        <v>95.614083118874206</v>
      </c>
      <c r="L305" s="11">
        <f t="shared" si="141"/>
        <v>94.319984768674217</v>
      </c>
      <c r="M305" s="11">
        <f t="shared" si="141"/>
        <v>92.513092018185006</v>
      </c>
      <c r="N305" s="11">
        <f t="shared" si="141"/>
        <v>93.303797468354404</v>
      </c>
      <c r="O305" s="14">
        <f t="shared" si="141"/>
        <v>93.610617047475699</v>
      </c>
      <c r="P305" s="11">
        <f t="shared" si="141"/>
        <v>94.362892552039497</v>
      </c>
      <c r="Q305" s="11">
        <f t="shared" si="141"/>
        <v>96.5427951571139</v>
      </c>
      <c r="R305" s="14">
        <f t="shared" si="141"/>
        <v>96.6360651343564</v>
      </c>
      <c r="S305" s="11">
        <f t="shared" si="141"/>
        <v>0</v>
      </c>
      <c r="T305" s="11">
        <f t="shared" si="141"/>
        <v>0</v>
      </c>
      <c r="U305" s="14">
        <f t="shared" si="141"/>
        <v>5.6474144643429698</v>
      </c>
      <c r="V305" s="11">
        <f t="shared" si="141"/>
        <v>61.3654055737194</v>
      </c>
      <c r="W305" s="11">
        <f t="shared" si="141"/>
        <v>63.780025284450097</v>
      </c>
      <c r="X305" s="11">
        <f t="shared" si="141"/>
        <v>62.122850122850103</v>
      </c>
      <c r="Y305" s="11">
        <f t="shared" si="141"/>
        <v>61.259962049335897</v>
      </c>
      <c r="Z305" s="11">
        <f t="shared" si="141"/>
        <v>57.9438855639034</v>
      </c>
      <c r="AA305" s="14">
        <f t="shared" si="141"/>
        <v>63.705699903391498</v>
      </c>
      <c r="AB305" s="11">
        <f t="shared" si="141"/>
        <v>97.778653577442611</v>
      </c>
      <c r="AC305" s="11">
        <f t="shared" si="141"/>
        <v>99.010574274931102</v>
      </c>
      <c r="AD305" s="14">
        <f t="shared" si="141"/>
        <v>99.549114331723004</v>
      </c>
    </row>
    <row r="306" spans="1:30" hidden="1" outlineLevel="4" collapsed="1" x14ac:dyDescent="0.3">
      <c r="A306" s="33"/>
      <c r="B306" s="33"/>
      <c r="C306" s="33"/>
      <c r="D306" s="6" t="s">
        <v>633</v>
      </c>
      <c r="E306" s="33"/>
      <c r="F306" s="33"/>
      <c r="G306" s="34">
        <f t="shared" ref="G306:AD306" si="142">SUBTOTAL(9,G298:G303)</f>
        <v>0</v>
      </c>
      <c r="H306" s="33">
        <f t="shared" si="142"/>
        <v>0.16001383903472699</v>
      </c>
      <c r="I306" s="35">
        <f t="shared" si="142"/>
        <v>0</v>
      </c>
      <c r="J306" s="33">
        <f t="shared" si="142"/>
        <v>91.636230825420057</v>
      </c>
      <c r="K306" s="33">
        <f t="shared" si="142"/>
        <v>95.614083118874206</v>
      </c>
      <c r="L306" s="33">
        <f t="shared" si="142"/>
        <v>94.319984768674217</v>
      </c>
      <c r="M306" s="33">
        <f t="shared" si="142"/>
        <v>92.513092018185006</v>
      </c>
      <c r="N306" s="33">
        <f t="shared" si="142"/>
        <v>93.303797468354404</v>
      </c>
      <c r="O306" s="35">
        <f t="shared" si="142"/>
        <v>93.610617047475699</v>
      </c>
      <c r="P306" s="33">
        <f t="shared" si="142"/>
        <v>94.362892552039497</v>
      </c>
      <c r="Q306" s="33">
        <f t="shared" si="142"/>
        <v>96.5427951571139</v>
      </c>
      <c r="R306" s="35">
        <f t="shared" si="142"/>
        <v>96.6360651343564</v>
      </c>
      <c r="S306" s="33">
        <f t="shared" si="142"/>
        <v>0</v>
      </c>
      <c r="T306" s="33">
        <f t="shared" si="142"/>
        <v>0</v>
      </c>
      <c r="U306" s="35">
        <f t="shared" si="142"/>
        <v>5.6474144643429698</v>
      </c>
      <c r="V306" s="33">
        <f t="shared" si="142"/>
        <v>61.3654055737194</v>
      </c>
      <c r="W306" s="33">
        <f t="shared" si="142"/>
        <v>63.780025284450097</v>
      </c>
      <c r="X306" s="33">
        <f t="shared" si="142"/>
        <v>62.122850122850103</v>
      </c>
      <c r="Y306" s="33">
        <f t="shared" si="142"/>
        <v>61.259962049335897</v>
      </c>
      <c r="Z306" s="33">
        <f t="shared" si="142"/>
        <v>57.9438855639034</v>
      </c>
      <c r="AA306" s="35">
        <f t="shared" si="142"/>
        <v>63.705699903391498</v>
      </c>
      <c r="AB306" s="33">
        <f t="shared" si="142"/>
        <v>97.778653577442611</v>
      </c>
      <c r="AC306" s="33">
        <f t="shared" si="142"/>
        <v>99.010574274931102</v>
      </c>
      <c r="AD306" s="35">
        <f t="shared" si="142"/>
        <v>99.549114331723004</v>
      </c>
    </row>
    <row r="307" spans="1:30" hidden="1" outlineLevel="3" x14ac:dyDescent="0.3">
      <c r="A307" s="18"/>
      <c r="B307" s="18"/>
      <c r="C307" s="19" t="s">
        <v>634</v>
      </c>
      <c r="D307" s="18"/>
      <c r="E307" s="18"/>
      <c r="F307" s="18"/>
      <c r="G307" s="26">
        <f t="shared" ref="G307:AD307" si="143">SUBTOTAL(9,G298:G303)</f>
        <v>0</v>
      </c>
      <c r="H307" s="18">
        <f t="shared" si="143"/>
        <v>0.16001383903472699</v>
      </c>
      <c r="I307" s="20">
        <f t="shared" si="143"/>
        <v>0</v>
      </c>
      <c r="J307" s="18">
        <f t="shared" si="143"/>
        <v>91.636230825420057</v>
      </c>
      <c r="K307" s="18">
        <f t="shared" si="143"/>
        <v>95.614083118874206</v>
      </c>
      <c r="L307" s="18">
        <f t="shared" si="143"/>
        <v>94.319984768674217</v>
      </c>
      <c r="M307" s="18">
        <f t="shared" si="143"/>
        <v>92.513092018185006</v>
      </c>
      <c r="N307" s="18">
        <f t="shared" si="143"/>
        <v>93.303797468354404</v>
      </c>
      <c r="O307" s="20">
        <f t="shared" si="143"/>
        <v>93.610617047475699</v>
      </c>
      <c r="P307" s="18">
        <f t="shared" si="143"/>
        <v>94.362892552039497</v>
      </c>
      <c r="Q307" s="18">
        <f t="shared" si="143"/>
        <v>96.5427951571139</v>
      </c>
      <c r="R307" s="20">
        <f t="shared" si="143"/>
        <v>96.6360651343564</v>
      </c>
      <c r="S307" s="18">
        <f t="shared" si="143"/>
        <v>0</v>
      </c>
      <c r="T307" s="18">
        <f t="shared" si="143"/>
        <v>0</v>
      </c>
      <c r="U307" s="20">
        <f t="shared" si="143"/>
        <v>5.6474144643429698</v>
      </c>
      <c r="V307" s="18">
        <f t="shared" si="143"/>
        <v>61.3654055737194</v>
      </c>
      <c r="W307" s="18">
        <f t="shared" si="143"/>
        <v>63.780025284450097</v>
      </c>
      <c r="X307" s="18">
        <f t="shared" si="143"/>
        <v>62.122850122850103</v>
      </c>
      <c r="Y307" s="18">
        <f t="shared" si="143"/>
        <v>61.259962049335897</v>
      </c>
      <c r="Z307" s="18">
        <f t="shared" si="143"/>
        <v>57.9438855639034</v>
      </c>
      <c r="AA307" s="20">
        <f t="shared" si="143"/>
        <v>63.705699903391498</v>
      </c>
      <c r="AB307" s="18">
        <f t="shared" si="143"/>
        <v>97.778653577442611</v>
      </c>
      <c r="AC307" s="18">
        <f t="shared" si="143"/>
        <v>99.010574274931102</v>
      </c>
      <c r="AD307" s="20">
        <f t="shared" si="143"/>
        <v>99.549114331723004</v>
      </c>
    </row>
    <row r="308" spans="1:30" hidden="1" outlineLevel="2" x14ac:dyDescent="0.3">
      <c r="A308" s="10"/>
      <c r="B308" s="4" t="s">
        <v>635</v>
      </c>
      <c r="C308" s="10"/>
      <c r="D308" s="10"/>
      <c r="E308" s="10"/>
      <c r="F308" s="10"/>
      <c r="G308" s="27">
        <f t="shared" ref="G308:AD308" si="144">SUBTOTAL(9,G298:G303)</f>
        <v>0</v>
      </c>
      <c r="H308" s="10">
        <f t="shared" si="144"/>
        <v>0.16001383903472699</v>
      </c>
      <c r="I308" s="21">
        <f t="shared" si="144"/>
        <v>0</v>
      </c>
      <c r="J308" s="10">
        <f t="shared" si="144"/>
        <v>91.636230825420057</v>
      </c>
      <c r="K308" s="10">
        <f t="shared" si="144"/>
        <v>95.614083118874206</v>
      </c>
      <c r="L308" s="10">
        <f t="shared" si="144"/>
        <v>94.319984768674217</v>
      </c>
      <c r="M308" s="10">
        <f t="shared" si="144"/>
        <v>92.513092018185006</v>
      </c>
      <c r="N308" s="10">
        <f t="shared" si="144"/>
        <v>93.303797468354404</v>
      </c>
      <c r="O308" s="21">
        <f t="shared" si="144"/>
        <v>93.610617047475699</v>
      </c>
      <c r="P308" s="10">
        <f t="shared" si="144"/>
        <v>94.362892552039497</v>
      </c>
      <c r="Q308" s="10">
        <f t="shared" si="144"/>
        <v>96.5427951571139</v>
      </c>
      <c r="R308" s="21">
        <f t="shared" si="144"/>
        <v>96.6360651343564</v>
      </c>
      <c r="S308" s="10">
        <f t="shared" si="144"/>
        <v>0</v>
      </c>
      <c r="T308" s="10">
        <f t="shared" si="144"/>
        <v>0</v>
      </c>
      <c r="U308" s="21">
        <f t="shared" si="144"/>
        <v>5.6474144643429698</v>
      </c>
      <c r="V308" s="10">
        <f t="shared" si="144"/>
        <v>61.3654055737194</v>
      </c>
      <c r="W308" s="10">
        <f t="shared" si="144"/>
        <v>63.780025284450097</v>
      </c>
      <c r="X308" s="10">
        <f t="shared" si="144"/>
        <v>62.122850122850103</v>
      </c>
      <c r="Y308" s="10">
        <f t="shared" si="144"/>
        <v>61.259962049335897</v>
      </c>
      <c r="Z308" s="10">
        <f t="shared" si="144"/>
        <v>57.9438855639034</v>
      </c>
      <c r="AA308" s="21">
        <f t="shared" si="144"/>
        <v>63.705699903391498</v>
      </c>
      <c r="AB308" s="10">
        <f t="shared" si="144"/>
        <v>97.778653577442611</v>
      </c>
      <c r="AC308" s="10">
        <f t="shared" si="144"/>
        <v>99.010574274931102</v>
      </c>
      <c r="AD308" s="21">
        <f t="shared" si="144"/>
        <v>99.549114331723004</v>
      </c>
    </row>
    <row r="309" spans="1:30" hidden="1" outlineLevel="7" x14ac:dyDescent="0.3">
      <c r="A309" s="29" t="s">
        <v>417</v>
      </c>
      <c r="B309" s="29" t="s">
        <v>486</v>
      </c>
      <c r="C309" s="29" t="s">
        <v>487</v>
      </c>
      <c r="D309" s="29" t="s">
        <v>488</v>
      </c>
      <c r="E309" s="29" t="s">
        <v>489</v>
      </c>
      <c r="F309" s="29" t="s">
        <v>490</v>
      </c>
      <c r="G309" s="30">
        <v>0.16</v>
      </c>
      <c r="H309" s="29">
        <v>0</v>
      </c>
      <c r="I309" s="31">
        <v>0</v>
      </c>
      <c r="J309" s="29">
        <v>0</v>
      </c>
      <c r="K309" s="29">
        <v>0</v>
      </c>
      <c r="L309" s="29">
        <v>0</v>
      </c>
      <c r="M309" s="29">
        <v>0</v>
      </c>
      <c r="N309" s="29">
        <v>0</v>
      </c>
      <c r="O309" s="31">
        <v>0</v>
      </c>
      <c r="P309" s="29">
        <v>0</v>
      </c>
      <c r="Q309" s="29">
        <v>0</v>
      </c>
      <c r="R309" s="31">
        <v>0</v>
      </c>
      <c r="S309" s="29">
        <v>0</v>
      </c>
      <c r="T309" s="29">
        <v>0</v>
      </c>
      <c r="U309" s="31">
        <v>0</v>
      </c>
      <c r="V309" s="29">
        <v>0</v>
      </c>
      <c r="W309" s="29">
        <v>0</v>
      </c>
      <c r="X309" s="29">
        <v>0</v>
      </c>
      <c r="Y309" s="29">
        <v>0</v>
      </c>
      <c r="Z309" s="29">
        <v>0</v>
      </c>
      <c r="AA309" s="31">
        <v>0</v>
      </c>
      <c r="AB309" s="29">
        <v>0</v>
      </c>
      <c r="AC309" s="29">
        <v>0</v>
      </c>
      <c r="AD309" s="31">
        <v>0</v>
      </c>
    </row>
    <row r="310" spans="1:30" hidden="1" outlineLevel="7" x14ac:dyDescent="0.3">
      <c r="A310" s="29" t="s">
        <v>417</v>
      </c>
      <c r="B310" s="29" t="s">
        <v>486</v>
      </c>
      <c r="C310" s="29" t="s">
        <v>487</v>
      </c>
      <c r="D310" s="29" t="s">
        <v>488</v>
      </c>
      <c r="E310" s="29" t="s">
        <v>489</v>
      </c>
      <c r="F310" s="29" t="s">
        <v>490</v>
      </c>
      <c r="G310" s="30">
        <v>0</v>
      </c>
      <c r="H310" s="29">
        <v>0.17298793409159699</v>
      </c>
      <c r="I310" s="31">
        <v>0</v>
      </c>
      <c r="J310" s="29">
        <v>0</v>
      </c>
      <c r="K310" s="29">
        <v>0</v>
      </c>
      <c r="L310" s="29">
        <v>0</v>
      </c>
      <c r="M310" s="29">
        <v>0</v>
      </c>
      <c r="N310" s="29">
        <v>0</v>
      </c>
      <c r="O310" s="31">
        <v>0</v>
      </c>
      <c r="P310" s="29">
        <v>0</v>
      </c>
      <c r="Q310" s="29">
        <v>0</v>
      </c>
      <c r="R310" s="31">
        <v>0</v>
      </c>
      <c r="S310" s="29">
        <v>0</v>
      </c>
      <c r="T310" s="29">
        <v>0</v>
      </c>
      <c r="U310" s="31">
        <v>0</v>
      </c>
      <c r="V310" s="29">
        <v>0</v>
      </c>
      <c r="W310" s="29">
        <v>0</v>
      </c>
      <c r="X310" s="29">
        <v>0</v>
      </c>
      <c r="Y310" s="29">
        <v>0</v>
      </c>
      <c r="Z310" s="29">
        <v>0</v>
      </c>
      <c r="AA310" s="31">
        <v>0</v>
      </c>
      <c r="AB310" s="29">
        <v>0</v>
      </c>
      <c r="AC310" s="29">
        <v>0</v>
      </c>
      <c r="AD310" s="31">
        <v>0</v>
      </c>
    </row>
    <row r="311" spans="1:30" hidden="1" outlineLevel="7" x14ac:dyDescent="0.3">
      <c r="A311" s="29" t="s">
        <v>417</v>
      </c>
      <c r="B311" s="29" t="s">
        <v>486</v>
      </c>
      <c r="C311" s="29" t="s">
        <v>487</v>
      </c>
      <c r="D311" s="29" t="s">
        <v>488</v>
      </c>
      <c r="E311" s="29" t="s">
        <v>489</v>
      </c>
      <c r="F311" s="29" t="s">
        <v>490</v>
      </c>
      <c r="G311" s="30">
        <v>0</v>
      </c>
      <c r="H311" s="29">
        <v>0</v>
      </c>
      <c r="I311" s="31">
        <v>0.18043632784734001</v>
      </c>
      <c r="J311" s="29">
        <v>0</v>
      </c>
      <c r="K311" s="29">
        <v>0</v>
      </c>
      <c r="L311" s="29">
        <v>0</v>
      </c>
      <c r="M311" s="29">
        <v>0</v>
      </c>
      <c r="N311" s="29">
        <v>0</v>
      </c>
      <c r="O311" s="31">
        <v>0</v>
      </c>
      <c r="P311" s="29">
        <v>0</v>
      </c>
      <c r="Q311" s="29">
        <v>0</v>
      </c>
      <c r="R311" s="31">
        <v>0</v>
      </c>
      <c r="S311" s="29">
        <v>0</v>
      </c>
      <c r="T311" s="29">
        <v>0</v>
      </c>
      <c r="U311" s="31">
        <v>0</v>
      </c>
      <c r="V311" s="29">
        <v>0</v>
      </c>
      <c r="W311" s="29">
        <v>0</v>
      </c>
      <c r="X311" s="29">
        <v>0</v>
      </c>
      <c r="Y311" s="29">
        <v>0</v>
      </c>
      <c r="Z311" s="29">
        <v>0</v>
      </c>
      <c r="AA311" s="31">
        <v>0</v>
      </c>
      <c r="AB311" s="29">
        <v>0</v>
      </c>
      <c r="AC311" s="29">
        <v>0</v>
      </c>
      <c r="AD311" s="31">
        <v>0</v>
      </c>
    </row>
    <row r="312" spans="1:30" hidden="1" outlineLevel="6" x14ac:dyDescent="0.3">
      <c r="A312" s="29"/>
      <c r="B312" s="29"/>
      <c r="C312" s="29"/>
      <c r="D312" s="29"/>
      <c r="E312" s="29"/>
      <c r="F312" s="32" t="s">
        <v>636</v>
      </c>
      <c r="G312" s="30">
        <f t="shared" ref="G312:AD312" si="145">SUBTOTAL(9,G309:G311)</f>
        <v>0.16</v>
      </c>
      <c r="H312" s="29">
        <f t="shared" si="145"/>
        <v>0.17298793409159699</v>
      </c>
      <c r="I312" s="31">
        <f t="shared" si="145"/>
        <v>0.18043632784734001</v>
      </c>
      <c r="J312" s="29">
        <f t="shared" si="145"/>
        <v>0</v>
      </c>
      <c r="K312" s="29">
        <f t="shared" si="145"/>
        <v>0</v>
      </c>
      <c r="L312" s="29">
        <f t="shared" si="145"/>
        <v>0</v>
      </c>
      <c r="M312" s="29">
        <f t="shared" si="145"/>
        <v>0</v>
      </c>
      <c r="N312" s="29">
        <f t="shared" si="145"/>
        <v>0</v>
      </c>
      <c r="O312" s="31">
        <f t="shared" si="145"/>
        <v>0</v>
      </c>
      <c r="P312" s="29">
        <f t="shared" si="145"/>
        <v>0</v>
      </c>
      <c r="Q312" s="29">
        <f t="shared" si="145"/>
        <v>0</v>
      </c>
      <c r="R312" s="31">
        <f t="shared" si="145"/>
        <v>0</v>
      </c>
      <c r="S312" s="29">
        <f t="shared" si="145"/>
        <v>0</v>
      </c>
      <c r="T312" s="29">
        <f t="shared" si="145"/>
        <v>0</v>
      </c>
      <c r="U312" s="31">
        <f t="shared" si="145"/>
        <v>0</v>
      </c>
      <c r="V312" s="29">
        <f t="shared" si="145"/>
        <v>0</v>
      </c>
      <c r="W312" s="29">
        <f t="shared" si="145"/>
        <v>0</v>
      </c>
      <c r="X312" s="29">
        <f t="shared" si="145"/>
        <v>0</v>
      </c>
      <c r="Y312" s="29">
        <f t="shared" si="145"/>
        <v>0</v>
      </c>
      <c r="Z312" s="29">
        <f t="shared" si="145"/>
        <v>0</v>
      </c>
      <c r="AA312" s="31">
        <f t="shared" si="145"/>
        <v>0</v>
      </c>
      <c r="AB312" s="29">
        <f t="shared" si="145"/>
        <v>0</v>
      </c>
      <c r="AC312" s="29">
        <f t="shared" si="145"/>
        <v>0</v>
      </c>
      <c r="AD312" s="31">
        <f t="shared" si="145"/>
        <v>0</v>
      </c>
    </row>
    <row r="313" spans="1:30" hidden="1" outlineLevel="7" x14ac:dyDescent="0.3">
      <c r="A313" s="29" t="s">
        <v>417</v>
      </c>
      <c r="B313" s="29" t="s">
        <v>486</v>
      </c>
      <c r="C313" s="29" t="s">
        <v>487</v>
      </c>
      <c r="D313" s="29" t="s">
        <v>488</v>
      </c>
      <c r="E313" s="29" t="s">
        <v>489</v>
      </c>
      <c r="F313" s="29" t="s">
        <v>69</v>
      </c>
      <c r="G313" s="30">
        <v>0.36480000000000001</v>
      </c>
      <c r="H313" s="29">
        <v>0</v>
      </c>
      <c r="I313" s="31">
        <v>0</v>
      </c>
      <c r="J313" s="29">
        <v>0</v>
      </c>
      <c r="K313" s="29">
        <v>0</v>
      </c>
      <c r="L313" s="29">
        <v>0</v>
      </c>
      <c r="M313" s="29">
        <v>0</v>
      </c>
      <c r="N313" s="29">
        <v>0</v>
      </c>
      <c r="O313" s="31">
        <v>0</v>
      </c>
      <c r="P313" s="29">
        <v>0</v>
      </c>
      <c r="Q313" s="29">
        <v>0</v>
      </c>
      <c r="R313" s="31">
        <v>0</v>
      </c>
      <c r="S313" s="29">
        <v>0</v>
      </c>
      <c r="T313" s="29">
        <v>0</v>
      </c>
      <c r="U313" s="31">
        <v>0</v>
      </c>
      <c r="V313" s="29">
        <v>0</v>
      </c>
      <c r="W313" s="29">
        <v>0</v>
      </c>
      <c r="X313" s="29">
        <v>0</v>
      </c>
      <c r="Y313" s="29">
        <v>0</v>
      </c>
      <c r="Z313" s="29">
        <v>0</v>
      </c>
      <c r="AA313" s="31">
        <v>0</v>
      </c>
      <c r="AB313" s="29">
        <v>0</v>
      </c>
      <c r="AC313" s="29">
        <v>0</v>
      </c>
      <c r="AD313" s="31">
        <v>0</v>
      </c>
    </row>
    <row r="314" spans="1:30" hidden="1" outlineLevel="7" x14ac:dyDescent="0.3">
      <c r="A314" s="29" t="s">
        <v>417</v>
      </c>
      <c r="B314" s="29" t="s">
        <v>486</v>
      </c>
      <c r="C314" s="29" t="s">
        <v>487</v>
      </c>
      <c r="D314" s="29" t="s">
        <v>488</v>
      </c>
      <c r="E314" s="29" t="s">
        <v>489</v>
      </c>
      <c r="F314" s="29" t="s">
        <v>69</v>
      </c>
      <c r="G314" s="30">
        <v>0</v>
      </c>
      <c r="H314" s="29">
        <v>0.50166500886563203</v>
      </c>
      <c r="I314" s="31">
        <v>0</v>
      </c>
      <c r="J314" s="29">
        <v>0</v>
      </c>
      <c r="K314" s="29">
        <v>0</v>
      </c>
      <c r="L314" s="29">
        <v>0</v>
      </c>
      <c r="M314" s="29">
        <v>0</v>
      </c>
      <c r="N314" s="29">
        <v>0</v>
      </c>
      <c r="O314" s="31">
        <v>0</v>
      </c>
      <c r="P314" s="29">
        <v>0</v>
      </c>
      <c r="Q314" s="29">
        <v>0</v>
      </c>
      <c r="R314" s="31">
        <v>0</v>
      </c>
      <c r="S314" s="29">
        <v>0</v>
      </c>
      <c r="T314" s="29">
        <v>0</v>
      </c>
      <c r="U314" s="31">
        <v>0</v>
      </c>
      <c r="V314" s="29">
        <v>0</v>
      </c>
      <c r="W314" s="29">
        <v>0</v>
      </c>
      <c r="X314" s="29">
        <v>0</v>
      </c>
      <c r="Y314" s="29">
        <v>0</v>
      </c>
      <c r="Z314" s="29">
        <v>0</v>
      </c>
      <c r="AA314" s="31">
        <v>0</v>
      </c>
      <c r="AB314" s="29">
        <v>0</v>
      </c>
      <c r="AC314" s="29">
        <v>0</v>
      </c>
      <c r="AD314" s="31">
        <v>0</v>
      </c>
    </row>
    <row r="315" spans="1:30" hidden="1" outlineLevel="7" x14ac:dyDescent="0.3">
      <c r="A315" s="29" t="s">
        <v>417</v>
      </c>
      <c r="B315" s="29" t="s">
        <v>486</v>
      </c>
      <c r="C315" s="29" t="s">
        <v>487</v>
      </c>
      <c r="D315" s="29" t="s">
        <v>488</v>
      </c>
      <c r="E315" s="29" t="s">
        <v>489</v>
      </c>
      <c r="F315" s="29" t="s">
        <v>69</v>
      </c>
      <c r="G315" s="30">
        <v>0</v>
      </c>
      <c r="H315" s="29">
        <v>0</v>
      </c>
      <c r="I315" s="31">
        <v>0.28432391054732398</v>
      </c>
      <c r="J315" s="29">
        <v>0</v>
      </c>
      <c r="K315" s="29">
        <v>0</v>
      </c>
      <c r="L315" s="29">
        <v>0</v>
      </c>
      <c r="M315" s="29">
        <v>0</v>
      </c>
      <c r="N315" s="29">
        <v>0</v>
      </c>
      <c r="O315" s="31">
        <v>0</v>
      </c>
      <c r="P315" s="29">
        <v>0</v>
      </c>
      <c r="Q315" s="29">
        <v>0</v>
      </c>
      <c r="R315" s="31">
        <v>0</v>
      </c>
      <c r="S315" s="29">
        <v>0</v>
      </c>
      <c r="T315" s="29">
        <v>0</v>
      </c>
      <c r="U315" s="31">
        <v>0</v>
      </c>
      <c r="V315" s="29">
        <v>0</v>
      </c>
      <c r="W315" s="29">
        <v>0</v>
      </c>
      <c r="X315" s="29">
        <v>0</v>
      </c>
      <c r="Y315" s="29">
        <v>0</v>
      </c>
      <c r="Z315" s="29">
        <v>0</v>
      </c>
      <c r="AA315" s="31">
        <v>0</v>
      </c>
      <c r="AB315" s="29">
        <v>0</v>
      </c>
      <c r="AC315" s="29">
        <v>0</v>
      </c>
      <c r="AD315" s="31">
        <v>0</v>
      </c>
    </row>
    <row r="316" spans="1:30" hidden="1" outlineLevel="6" x14ac:dyDescent="0.3">
      <c r="A316" s="29"/>
      <c r="B316" s="29"/>
      <c r="C316" s="29"/>
      <c r="D316" s="29"/>
      <c r="E316" s="29"/>
      <c r="F316" s="32" t="s">
        <v>523</v>
      </c>
      <c r="G316" s="30">
        <f t="shared" ref="G316:AD316" si="146">SUBTOTAL(9,G313:G315)</f>
        <v>0.36480000000000001</v>
      </c>
      <c r="H316" s="29">
        <f t="shared" si="146"/>
        <v>0.50166500886563203</v>
      </c>
      <c r="I316" s="31">
        <f t="shared" si="146"/>
        <v>0.28432391054732398</v>
      </c>
      <c r="J316" s="29">
        <f t="shared" si="146"/>
        <v>0</v>
      </c>
      <c r="K316" s="29">
        <f t="shared" si="146"/>
        <v>0</v>
      </c>
      <c r="L316" s="29">
        <f t="shared" si="146"/>
        <v>0</v>
      </c>
      <c r="M316" s="29">
        <f t="shared" si="146"/>
        <v>0</v>
      </c>
      <c r="N316" s="29">
        <f t="shared" si="146"/>
        <v>0</v>
      </c>
      <c r="O316" s="31">
        <f t="shared" si="146"/>
        <v>0</v>
      </c>
      <c r="P316" s="29">
        <f t="shared" si="146"/>
        <v>0</v>
      </c>
      <c r="Q316" s="29">
        <f t="shared" si="146"/>
        <v>0</v>
      </c>
      <c r="R316" s="31">
        <f t="shared" si="146"/>
        <v>0</v>
      </c>
      <c r="S316" s="29">
        <f t="shared" si="146"/>
        <v>0</v>
      </c>
      <c r="T316" s="29">
        <f t="shared" si="146"/>
        <v>0</v>
      </c>
      <c r="U316" s="31">
        <f t="shared" si="146"/>
        <v>0</v>
      </c>
      <c r="V316" s="29">
        <f t="shared" si="146"/>
        <v>0</v>
      </c>
      <c r="W316" s="29">
        <f t="shared" si="146"/>
        <v>0</v>
      </c>
      <c r="X316" s="29">
        <f t="shared" si="146"/>
        <v>0</v>
      </c>
      <c r="Y316" s="29">
        <f t="shared" si="146"/>
        <v>0</v>
      </c>
      <c r="Z316" s="29">
        <f t="shared" si="146"/>
        <v>0</v>
      </c>
      <c r="AA316" s="31">
        <f t="shared" si="146"/>
        <v>0</v>
      </c>
      <c r="AB316" s="29">
        <f t="shared" si="146"/>
        <v>0</v>
      </c>
      <c r="AC316" s="29">
        <f t="shared" si="146"/>
        <v>0</v>
      </c>
      <c r="AD316" s="31">
        <f t="shared" si="146"/>
        <v>0</v>
      </c>
    </row>
    <row r="317" spans="1:30" hidden="1" outlineLevel="5" x14ac:dyDescent="0.3">
      <c r="A317" s="11"/>
      <c r="B317" s="11"/>
      <c r="C317" s="11"/>
      <c r="D317" s="11"/>
      <c r="E317" s="7" t="s">
        <v>637</v>
      </c>
      <c r="F317" s="11"/>
      <c r="G317" s="25">
        <f t="shared" ref="G317:AD317" si="147">SUBTOTAL(9,G309:G315)</f>
        <v>0.52480000000000004</v>
      </c>
      <c r="H317" s="11">
        <f t="shared" si="147"/>
        <v>0.674652942957229</v>
      </c>
      <c r="I317" s="14">
        <f t="shared" si="147"/>
        <v>0.46476023839466396</v>
      </c>
      <c r="J317" s="11">
        <f t="shared" si="147"/>
        <v>0</v>
      </c>
      <c r="K317" s="11">
        <f t="shared" si="147"/>
        <v>0</v>
      </c>
      <c r="L317" s="11">
        <f t="shared" si="147"/>
        <v>0</v>
      </c>
      <c r="M317" s="11">
        <f t="shared" si="147"/>
        <v>0</v>
      </c>
      <c r="N317" s="11">
        <f t="shared" si="147"/>
        <v>0</v>
      </c>
      <c r="O317" s="14">
        <f t="shared" si="147"/>
        <v>0</v>
      </c>
      <c r="P317" s="11">
        <f t="shared" si="147"/>
        <v>0</v>
      </c>
      <c r="Q317" s="11">
        <f t="shared" si="147"/>
        <v>0</v>
      </c>
      <c r="R317" s="14">
        <f t="shared" si="147"/>
        <v>0</v>
      </c>
      <c r="S317" s="11">
        <f t="shared" si="147"/>
        <v>0</v>
      </c>
      <c r="T317" s="11">
        <f t="shared" si="147"/>
        <v>0</v>
      </c>
      <c r="U317" s="14">
        <f t="shared" si="147"/>
        <v>0</v>
      </c>
      <c r="V317" s="11">
        <f t="shared" si="147"/>
        <v>0</v>
      </c>
      <c r="W317" s="11">
        <f t="shared" si="147"/>
        <v>0</v>
      </c>
      <c r="X317" s="11">
        <f t="shared" si="147"/>
        <v>0</v>
      </c>
      <c r="Y317" s="11">
        <f t="shared" si="147"/>
        <v>0</v>
      </c>
      <c r="Z317" s="11">
        <f t="shared" si="147"/>
        <v>0</v>
      </c>
      <c r="AA317" s="14">
        <f t="shared" si="147"/>
        <v>0</v>
      </c>
      <c r="AB317" s="11">
        <f t="shared" si="147"/>
        <v>0</v>
      </c>
      <c r="AC317" s="11">
        <f t="shared" si="147"/>
        <v>0</v>
      </c>
      <c r="AD317" s="14">
        <f t="shared" si="147"/>
        <v>0</v>
      </c>
    </row>
    <row r="318" spans="1:30" hidden="1" outlineLevel="4" collapsed="1" x14ac:dyDescent="0.3">
      <c r="A318" s="33"/>
      <c r="B318" s="33"/>
      <c r="C318" s="33"/>
      <c r="D318" s="6" t="s">
        <v>638</v>
      </c>
      <c r="E318" s="33"/>
      <c r="F318" s="33"/>
      <c r="G318" s="34">
        <f t="shared" ref="G318:AD318" si="148">SUBTOTAL(9,G309:G315)</f>
        <v>0.52480000000000004</v>
      </c>
      <c r="H318" s="33">
        <f t="shared" si="148"/>
        <v>0.674652942957229</v>
      </c>
      <c r="I318" s="35">
        <f t="shared" si="148"/>
        <v>0.46476023839466396</v>
      </c>
      <c r="J318" s="33">
        <f t="shared" si="148"/>
        <v>0</v>
      </c>
      <c r="K318" s="33">
        <f t="shared" si="148"/>
        <v>0</v>
      </c>
      <c r="L318" s="33">
        <f t="shared" si="148"/>
        <v>0</v>
      </c>
      <c r="M318" s="33">
        <f t="shared" si="148"/>
        <v>0</v>
      </c>
      <c r="N318" s="33">
        <f t="shared" si="148"/>
        <v>0</v>
      </c>
      <c r="O318" s="35">
        <f t="shared" si="148"/>
        <v>0</v>
      </c>
      <c r="P318" s="33">
        <f t="shared" si="148"/>
        <v>0</v>
      </c>
      <c r="Q318" s="33">
        <f t="shared" si="148"/>
        <v>0</v>
      </c>
      <c r="R318" s="35">
        <f t="shared" si="148"/>
        <v>0</v>
      </c>
      <c r="S318" s="33">
        <f t="shared" si="148"/>
        <v>0</v>
      </c>
      <c r="T318" s="33">
        <f t="shared" si="148"/>
        <v>0</v>
      </c>
      <c r="U318" s="35">
        <f t="shared" si="148"/>
        <v>0</v>
      </c>
      <c r="V318" s="33">
        <f t="shared" si="148"/>
        <v>0</v>
      </c>
      <c r="W318" s="33">
        <f t="shared" si="148"/>
        <v>0</v>
      </c>
      <c r="X318" s="33">
        <f t="shared" si="148"/>
        <v>0</v>
      </c>
      <c r="Y318" s="33">
        <f t="shared" si="148"/>
        <v>0</v>
      </c>
      <c r="Z318" s="33">
        <f t="shared" si="148"/>
        <v>0</v>
      </c>
      <c r="AA318" s="35">
        <f t="shared" si="148"/>
        <v>0</v>
      </c>
      <c r="AB318" s="33">
        <f t="shared" si="148"/>
        <v>0</v>
      </c>
      <c r="AC318" s="33">
        <f t="shared" si="148"/>
        <v>0</v>
      </c>
      <c r="AD318" s="35">
        <f t="shared" si="148"/>
        <v>0</v>
      </c>
    </row>
    <row r="319" spans="1:30" hidden="1" outlineLevel="3" x14ac:dyDescent="0.3">
      <c r="A319" s="18"/>
      <c r="B319" s="18"/>
      <c r="C319" s="19" t="s">
        <v>639</v>
      </c>
      <c r="D319" s="18"/>
      <c r="E319" s="18"/>
      <c r="F319" s="18"/>
      <c r="G319" s="26">
        <f t="shared" ref="G319:AD319" si="149">SUBTOTAL(9,G309:G315)</f>
        <v>0.52480000000000004</v>
      </c>
      <c r="H319" s="18">
        <f t="shared" si="149"/>
        <v>0.674652942957229</v>
      </c>
      <c r="I319" s="20">
        <f t="shared" si="149"/>
        <v>0.46476023839466396</v>
      </c>
      <c r="J319" s="18">
        <f t="shared" si="149"/>
        <v>0</v>
      </c>
      <c r="K319" s="18">
        <f t="shared" si="149"/>
        <v>0</v>
      </c>
      <c r="L319" s="18">
        <f t="shared" si="149"/>
        <v>0</v>
      </c>
      <c r="M319" s="18">
        <f t="shared" si="149"/>
        <v>0</v>
      </c>
      <c r="N319" s="18">
        <f t="shared" si="149"/>
        <v>0</v>
      </c>
      <c r="O319" s="20">
        <f t="shared" si="149"/>
        <v>0</v>
      </c>
      <c r="P319" s="18">
        <f t="shared" si="149"/>
        <v>0</v>
      </c>
      <c r="Q319" s="18">
        <f t="shared" si="149"/>
        <v>0</v>
      </c>
      <c r="R319" s="20">
        <f t="shared" si="149"/>
        <v>0</v>
      </c>
      <c r="S319" s="18">
        <f t="shared" si="149"/>
        <v>0</v>
      </c>
      <c r="T319" s="18">
        <f t="shared" si="149"/>
        <v>0</v>
      </c>
      <c r="U319" s="20">
        <f t="shared" si="149"/>
        <v>0</v>
      </c>
      <c r="V319" s="18">
        <f t="shared" si="149"/>
        <v>0</v>
      </c>
      <c r="W319" s="18">
        <f t="shared" si="149"/>
        <v>0</v>
      </c>
      <c r="X319" s="18">
        <f t="shared" si="149"/>
        <v>0</v>
      </c>
      <c r="Y319" s="18">
        <f t="shared" si="149"/>
        <v>0</v>
      </c>
      <c r="Z319" s="18">
        <f t="shared" si="149"/>
        <v>0</v>
      </c>
      <c r="AA319" s="20">
        <f t="shared" si="149"/>
        <v>0</v>
      </c>
      <c r="AB319" s="18">
        <f t="shared" si="149"/>
        <v>0</v>
      </c>
      <c r="AC319" s="18">
        <f t="shared" si="149"/>
        <v>0</v>
      </c>
      <c r="AD319" s="20">
        <f t="shared" si="149"/>
        <v>0</v>
      </c>
    </row>
    <row r="320" spans="1:30" hidden="1" outlineLevel="2" x14ac:dyDescent="0.3">
      <c r="A320" s="10"/>
      <c r="B320" s="4" t="s">
        <v>640</v>
      </c>
      <c r="C320" s="10"/>
      <c r="D320" s="10"/>
      <c r="E320" s="10"/>
      <c r="F320" s="10"/>
      <c r="G320" s="27">
        <f t="shared" ref="G320:AD320" si="150">SUBTOTAL(9,G309:G315)</f>
        <v>0.52480000000000004</v>
      </c>
      <c r="H320" s="10">
        <f t="shared" si="150"/>
        <v>0.674652942957229</v>
      </c>
      <c r="I320" s="21">
        <f t="shared" si="150"/>
        <v>0.46476023839466396</v>
      </c>
      <c r="J320" s="10">
        <f t="shared" si="150"/>
        <v>0</v>
      </c>
      <c r="K320" s="10">
        <f t="shared" si="150"/>
        <v>0</v>
      </c>
      <c r="L320" s="10">
        <f t="shared" si="150"/>
        <v>0</v>
      </c>
      <c r="M320" s="10">
        <f t="shared" si="150"/>
        <v>0</v>
      </c>
      <c r="N320" s="10">
        <f t="shared" si="150"/>
        <v>0</v>
      </c>
      <c r="O320" s="21">
        <f t="shared" si="150"/>
        <v>0</v>
      </c>
      <c r="P320" s="10">
        <f t="shared" si="150"/>
        <v>0</v>
      </c>
      <c r="Q320" s="10">
        <f t="shared" si="150"/>
        <v>0</v>
      </c>
      <c r="R320" s="21">
        <f t="shared" si="150"/>
        <v>0</v>
      </c>
      <c r="S320" s="10">
        <f t="shared" si="150"/>
        <v>0</v>
      </c>
      <c r="T320" s="10">
        <f t="shared" si="150"/>
        <v>0</v>
      </c>
      <c r="U320" s="21">
        <f t="shared" si="150"/>
        <v>0</v>
      </c>
      <c r="V320" s="10">
        <f t="shared" si="150"/>
        <v>0</v>
      </c>
      <c r="W320" s="10">
        <f t="shared" si="150"/>
        <v>0</v>
      </c>
      <c r="X320" s="10">
        <f t="shared" si="150"/>
        <v>0</v>
      </c>
      <c r="Y320" s="10">
        <f t="shared" si="150"/>
        <v>0</v>
      </c>
      <c r="Z320" s="10">
        <f t="shared" si="150"/>
        <v>0</v>
      </c>
      <c r="AA320" s="21">
        <f t="shared" si="150"/>
        <v>0</v>
      </c>
      <c r="AB320" s="10">
        <f t="shared" si="150"/>
        <v>0</v>
      </c>
      <c r="AC320" s="10">
        <f t="shared" si="150"/>
        <v>0</v>
      </c>
      <c r="AD320" s="21">
        <f t="shared" si="150"/>
        <v>0</v>
      </c>
    </row>
    <row r="321" spans="1:30" outlineLevel="1" collapsed="1" x14ac:dyDescent="0.3">
      <c r="A321" s="37" t="s">
        <v>641</v>
      </c>
      <c r="B321" s="36"/>
      <c r="C321" s="36"/>
      <c r="D321" s="36"/>
      <c r="E321" s="36"/>
      <c r="F321" s="36"/>
      <c r="G321" s="38">
        <f t="shared" ref="G321:AD321" si="151">SUBTOTAL(9,G256:G315)</f>
        <v>1.0495999999999999</v>
      </c>
      <c r="H321" s="36">
        <f t="shared" si="151"/>
        <v>1.5049950265968952</v>
      </c>
      <c r="I321" s="39">
        <f t="shared" si="151"/>
        <v>1.5091038329050259</v>
      </c>
      <c r="J321" s="36">
        <f t="shared" si="151"/>
        <v>91.636230825420057</v>
      </c>
      <c r="K321" s="36">
        <f t="shared" si="151"/>
        <v>95.614083118874206</v>
      </c>
      <c r="L321" s="36">
        <f t="shared" si="151"/>
        <v>94.319984768674217</v>
      </c>
      <c r="M321" s="36">
        <f t="shared" si="151"/>
        <v>92.513092018185006</v>
      </c>
      <c r="N321" s="36">
        <f t="shared" si="151"/>
        <v>93.303797468354404</v>
      </c>
      <c r="O321" s="39">
        <f t="shared" si="151"/>
        <v>93.610617047475699</v>
      </c>
      <c r="P321" s="36">
        <f t="shared" si="151"/>
        <v>94.362892552039497</v>
      </c>
      <c r="Q321" s="36">
        <f t="shared" si="151"/>
        <v>96.5427951571139</v>
      </c>
      <c r="R321" s="39">
        <f t="shared" si="151"/>
        <v>96.6360651343564</v>
      </c>
      <c r="S321" s="36">
        <f t="shared" si="151"/>
        <v>100</v>
      </c>
      <c r="T321" s="36">
        <f t="shared" si="151"/>
        <v>100</v>
      </c>
      <c r="U321" s="39">
        <f t="shared" si="151"/>
        <v>98.756469564420883</v>
      </c>
      <c r="V321" s="36">
        <f t="shared" si="151"/>
        <v>61.840261560018639</v>
      </c>
      <c r="W321" s="36">
        <f t="shared" si="151"/>
        <v>65.164923572003246</v>
      </c>
      <c r="X321" s="36">
        <f t="shared" si="151"/>
        <v>62.742014742014725</v>
      </c>
      <c r="Y321" s="36">
        <f t="shared" si="151"/>
        <v>61.586337760910851</v>
      </c>
      <c r="Z321" s="36">
        <f t="shared" si="151"/>
        <v>58.754616070291618</v>
      </c>
      <c r="AA321" s="39">
        <f t="shared" si="151"/>
        <v>65.327706310062567</v>
      </c>
      <c r="AB321" s="36">
        <f t="shared" si="151"/>
        <v>98.050947655046429</v>
      </c>
      <c r="AC321" s="36">
        <f t="shared" si="151"/>
        <v>99.190778960252914</v>
      </c>
      <c r="AD321" s="39">
        <f t="shared" si="151"/>
        <v>99.651588347240505</v>
      </c>
    </row>
    <row r="322" spans="1:30" hidden="1" outlineLevel="7" x14ac:dyDescent="0.3">
      <c r="A322" s="29" t="s">
        <v>503</v>
      </c>
      <c r="B322" s="29" t="s">
        <v>504</v>
      </c>
      <c r="C322" s="29" t="s">
        <v>505</v>
      </c>
      <c r="D322" s="29" t="s">
        <v>506</v>
      </c>
      <c r="E322" s="29" t="s">
        <v>507</v>
      </c>
      <c r="F322" s="29" t="s">
        <v>508</v>
      </c>
      <c r="G322" s="30">
        <v>0</v>
      </c>
      <c r="H322" s="29">
        <v>7.35198719889288E-2</v>
      </c>
      <c r="I322" s="31">
        <v>0</v>
      </c>
      <c r="J322" s="29">
        <v>0</v>
      </c>
      <c r="K322" s="29">
        <v>0</v>
      </c>
      <c r="L322" s="29">
        <v>0</v>
      </c>
      <c r="M322" s="29">
        <v>0</v>
      </c>
      <c r="N322" s="29">
        <v>0</v>
      </c>
      <c r="O322" s="31">
        <v>0</v>
      </c>
      <c r="P322" s="29">
        <v>0</v>
      </c>
      <c r="Q322" s="29">
        <v>0</v>
      </c>
      <c r="R322" s="31">
        <v>0</v>
      </c>
      <c r="S322" s="29">
        <v>0</v>
      </c>
      <c r="T322" s="29">
        <v>0</v>
      </c>
      <c r="U322" s="31">
        <v>0</v>
      </c>
      <c r="V322" s="29">
        <v>0</v>
      </c>
      <c r="W322" s="29">
        <v>0</v>
      </c>
      <c r="X322" s="29">
        <v>0</v>
      </c>
      <c r="Y322" s="29">
        <v>0</v>
      </c>
      <c r="Z322" s="29">
        <v>0</v>
      </c>
      <c r="AA322" s="31">
        <v>0</v>
      </c>
      <c r="AB322" s="29">
        <v>0</v>
      </c>
      <c r="AC322" s="29">
        <v>0</v>
      </c>
      <c r="AD322" s="31">
        <v>0</v>
      </c>
    </row>
    <row r="323" spans="1:30" hidden="1" outlineLevel="6" x14ac:dyDescent="0.3">
      <c r="A323" s="29"/>
      <c r="B323" s="29"/>
      <c r="C323" s="29"/>
      <c r="D323" s="29"/>
      <c r="E323" s="29"/>
      <c r="F323" s="32" t="s">
        <v>642</v>
      </c>
      <c r="G323" s="30">
        <f t="shared" ref="G323:AD323" si="152">SUBTOTAL(9,G322:G322)</f>
        <v>0</v>
      </c>
      <c r="H323" s="29">
        <f t="shared" si="152"/>
        <v>7.35198719889288E-2</v>
      </c>
      <c r="I323" s="31">
        <f t="shared" si="152"/>
        <v>0</v>
      </c>
      <c r="J323" s="29">
        <f t="shared" si="152"/>
        <v>0</v>
      </c>
      <c r="K323" s="29">
        <f t="shared" si="152"/>
        <v>0</v>
      </c>
      <c r="L323" s="29">
        <f t="shared" si="152"/>
        <v>0</v>
      </c>
      <c r="M323" s="29">
        <f t="shared" si="152"/>
        <v>0</v>
      </c>
      <c r="N323" s="29">
        <f t="shared" si="152"/>
        <v>0</v>
      </c>
      <c r="O323" s="31">
        <f t="shared" si="152"/>
        <v>0</v>
      </c>
      <c r="P323" s="29">
        <f t="shared" si="152"/>
        <v>0</v>
      </c>
      <c r="Q323" s="29">
        <f t="shared" si="152"/>
        <v>0</v>
      </c>
      <c r="R323" s="31">
        <f t="shared" si="152"/>
        <v>0</v>
      </c>
      <c r="S323" s="29">
        <f t="shared" si="152"/>
        <v>0</v>
      </c>
      <c r="T323" s="29">
        <f t="shared" si="152"/>
        <v>0</v>
      </c>
      <c r="U323" s="31">
        <f t="shared" si="152"/>
        <v>0</v>
      </c>
      <c r="V323" s="29">
        <f t="shared" si="152"/>
        <v>0</v>
      </c>
      <c r="W323" s="29">
        <f t="shared" si="152"/>
        <v>0</v>
      </c>
      <c r="X323" s="29">
        <f t="shared" si="152"/>
        <v>0</v>
      </c>
      <c r="Y323" s="29">
        <f t="shared" si="152"/>
        <v>0</v>
      </c>
      <c r="Z323" s="29">
        <f t="shared" si="152"/>
        <v>0</v>
      </c>
      <c r="AA323" s="31">
        <f t="shared" si="152"/>
        <v>0</v>
      </c>
      <c r="AB323" s="29">
        <f t="shared" si="152"/>
        <v>0</v>
      </c>
      <c r="AC323" s="29">
        <f t="shared" si="152"/>
        <v>0</v>
      </c>
      <c r="AD323" s="31">
        <f t="shared" si="152"/>
        <v>0</v>
      </c>
    </row>
    <row r="324" spans="1:30" hidden="1" outlineLevel="7" x14ac:dyDescent="0.3">
      <c r="A324" s="29" t="s">
        <v>503</v>
      </c>
      <c r="B324" s="29" t="s">
        <v>504</v>
      </c>
      <c r="C324" s="29" t="s">
        <v>505</v>
      </c>
      <c r="D324" s="29" t="s">
        <v>506</v>
      </c>
      <c r="E324" s="29" t="s">
        <v>507</v>
      </c>
      <c r="F324" s="29" t="s">
        <v>511</v>
      </c>
      <c r="G324" s="30">
        <v>0</v>
      </c>
      <c r="H324" s="29">
        <v>0</v>
      </c>
      <c r="I324" s="31">
        <v>0.125758652742085</v>
      </c>
      <c r="J324" s="29">
        <v>0</v>
      </c>
      <c r="K324" s="29">
        <v>0</v>
      </c>
      <c r="L324" s="29">
        <v>0</v>
      </c>
      <c r="M324" s="29">
        <v>0</v>
      </c>
      <c r="N324" s="29">
        <v>0</v>
      </c>
      <c r="O324" s="31">
        <v>0</v>
      </c>
      <c r="P324" s="29">
        <v>0</v>
      </c>
      <c r="Q324" s="29">
        <v>0</v>
      </c>
      <c r="R324" s="31">
        <v>0</v>
      </c>
      <c r="S324" s="29">
        <v>0</v>
      </c>
      <c r="T324" s="29">
        <v>0</v>
      </c>
      <c r="U324" s="31">
        <v>0</v>
      </c>
      <c r="V324" s="29">
        <v>0</v>
      </c>
      <c r="W324" s="29">
        <v>0</v>
      </c>
      <c r="X324" s="29">
        <v>0</v>
      </c>
      <c r="Y324" s="29">
        <v>0</v>
      </c>
      <c r="Z324" s="29">
        <v>0</v>
      </c>
      <c r="AA324" s="31">
        <v>0</v>
      </c>
      <c r="AB324" s="29">
        <v>0</v>
      </c>
      <c r="AC324" s="29">
        <v>0</v>
      </c>
      <c r="AD324" s="31">
        <v>0</v>
      </c>
    </row>
    <row r="325" spans="1:30" hidden="1" outlineLevel="7" x14ac:dyDescent="0.3">
      <c r="A325" s="29" t="s">
        <v>503</v>
      </c>
      <c r="B325" s="29" t="s">
        <v>504</v>
      </c>
      <c r="C325" s="29" t="s">
        <v>505</v>
      </c>
      <c r="D325" s="29" t="s">
        <v>506</v>
      </c>
      <c r="E325" s="29" t="s">
        <v>507</v>
      </c>
      <c r="F325" s="29" t="s">
        <v>511</v>
      </c>
      <c r="G325" s="30">
        <v>3.8399999999999997E-2</v>
      </c>
      <c r="H325" s="29">
        <v>0</v>
      </c>
      <c r="I325" s="31">
        <v>0</v>
      </c>
      <c r="J325" s="29">
        <v>0</v>
      </c>
      <c r="K325" s="29">
        <v>0</v>
      </c>
      <c r="L325" s="29">
        <v>0</v>
      </c>
      <c r="M325" s="29">
        <v>0</v>
      </c>
      <c r="N325" s="29">
        <v>0</v>
      </c>
      <c r="O325" s="31">
        <v>0</v>
      </c>
      <c r="P325" s="29">
        <v>0</v>
      </c>
      <c r="Q325" s="29">
        <v>0</v>
      </c>
      <c r="R325" s="31">
        <v>0</v>
      </c>
      <c r="S325" s="29">
        <v>0</v>
      </c>
      <c r="T325" s="29">
        <v>0</v>
      </c>
      <c r="U325" s="31">
        <v>0</v>
      </c>
      <c r="V325" s="29">
        <v>0</v>
      </c>
      <c r="W325" s="29">
        <v>0</v>
      </c>
      <c r="X325" s="29">
        <v>0</v>
      </c>
      <c r="Y325" s="29">
        <v>0</v>
      </c>
      <c r="Z325" s="29">
        <v>0</v>
      </c>
      <c r="AA325" s="31">
        <v>0</v>
      </c>
      <c r="AB325" s="29">
        <v>0</v>
      </c>
      <c r="AC325" s="29">
        <v>0</v>
      </c>
      <c r="AD325" s="31">
        <v>0</v>
      </c>
    </row>
    <row r="326" spans="1:30" hidden="1" outlineLevel="6" x14ac:dyDescent="0.3">
      <c r="A326" s="29"/>
      <c r="B326" s="29"/>
      <c r="C326" s="29"/>
      <c r="D326" s="29"/>
      <c r="E326" s="29"/>
      <c r="F326" s="32" t="s">
        <v>643</v>
      </c>
      <c r="G326" s="30">
        <f t="shared" ref="G326:AD326" si="153">SUBTOTAL(9,G324:G325)</f>
        <v>3.8399999999999997E-2</v>
      </c>
      <c r="H326" s="29">
        <f t="shared" si="153"/>
        <v>0</v>
      </c>
      <c r="I326" s="31">
        <f t="shared" si="153"/>
        <v>0.125758652742085</v>
      </c>
      <c r="J326" s="29">
        <f t="shared" si="153"/>
        <v>0</v>
      </c>
      <c r="K326" s="29">
        <f t="shared" si="153"/>
        <v>0</v>
      </c>
      <c r="L326" s="29">
        <f t="shared" si="153"/>
        <v>0</v>
      </c>
      <c r="M326" s="29">
        <f t="shared" si="153"/>
        <v>0</v>
      </c>
      <c r="N326" s="29">
        <f t="shared" si="153"/>
        <v>0</v>
      </c>
      <c r="O326" s="31">
        <f t="shared" si="153"/>
        <v>0</v>
      </c>
      <c r="P326" s="29">
        <f t="shared" si="153"/>
        <v>0</v>
      </c>
      <c r="Q326" s="29">
        <f t="shared" si="153"/>
        <v>0</v>
      </c>
      <c r="R326" s="31">
        <f t="shared" si="153"/>
        <v>0</v>
      </c>
      <c r="S326" s="29">
        <f t="shared" si="153"/>
        <v>0</v>
      </c>
      <c r="T326" s="29">
        <f t="shared" si="153"/>
        <v>0</v>
      </c>
      <c r="U326" s="31">
        <f t="shared" si="153"/>
        <v>0</v>
      </c>
      <c r="V326" s="29">
        <f t="shared" si="153"/>
        <v>0</v>
      </c>
      <c r="W326" s="29">
        <f t="shared" si="153"/>
        <v>0</v>
      </c>
      <c r="X326" s="29">
        <f t="shared" si="153"/>
        <v>0</v>
      </c>
      <c r="Y326" s="29">
        <f t="shared" si="153"/>
        <v>0</v>
      </c>
      <c r="Z326" s="29">
        <f t="shared" si="153"/>
        <v>0</v>
      </c>
      <c r="AA326" s="31">
        <f t="shared" si="153"/>
        <v>0</v>
      </c>
      <c r="AB326" s="29">
        <f t="shared" si="153"/>
        <v>0</v>
      </c>
      <c r="AC326" s="29">
        <f t="shared" si="153"/>
        <v>0</v>
      </c>
      <c r="AD326" s="31">
        <f t="shared" si="153"/>
        <v>0</v>
      </c>
    </row>
    <row r="327" spans="1:30" hidden="1" outlineLevel="5" x14ac:dyDescent="0.3">
      <c r="A327" s="11"/>
      <c r="B327" s="11"/>
      <c r="C327" s="11"/>
      <c r="D327" s="11"/>
      <c r="E327" s="7" t="s">
        <v>644</v>
      </c>
      <c r="F327" s="11"/>
      <c r="G327" s="25">
        <f t="shared" ref="G327:AD327" si="154">SUBTOTAL(9,G322:G325)</f>
        <v>3.8399999999999997E-2</v>
      </c>
      <c r="H327" s="11">
        <f t="shared" si="154"/>
        <v>7.35198719889288E-2</v>
      </c>
      <c r="I327" s="14">
        <f t="shared" si="154"/>
        <v>0.125758652742085</v>
      </c>
      <c r="J327" s="11">
        <f t="shared" si="154"/>
        <v>0</v>
      </c>
      <c r="K327" s="11">
        <f t="shared" si="154"/>
        <v>0</v>
      </c>
      <c r="L327" s="11">
        <f t="shared" si="154"/>
        <v>0</v>
      </c>
      <c r="M327" s="11">
        <f t="shared" si="154"/>
        <v>0</v>
      </c>
      <c r="N327" s="11">
        <f t="shared" si="154"/>
        <v>0</v>
      </c>
      <c r="O327" s="14">
        <f t="shared" si="154"/>
        <v>0</v>
      </c>
      <c r="P327" s="11">
        <f t="shared" si="154"/>
        <v>0</v>
      </c>
      <c r="Q327" s="11">
        <f t="shared" si="154"/>
        <v>0</v>
      </c>
      <c r="R327" s="14">
        <f t="shared" si="154"/>
        <v>0</v>
      </c>
      <c r="S327" s="11">
        <f t="shared" si="154"/>
        <v>0</v>
      </c>
      <c r="T327" s="11">
        <f t="shared" si="154"/>
        <v>0</v>
      </c>
      <c r="U327" s="14">
        <f t="shared" si="154"/>
        <v>0</v>
      </c>
      <c r="V327" s="11">
        <f t="shared" si="154"/>
        <v>0</v>
      </c>
      <c r="W327" s="11">
        <f t="shared" si="154"/>
        <v>0</v>
      </c>
      <c r="X327" s="11">
        <f t="shared" si="154"/>
        <v>0</v>
      </c>
      <c r="Y327" s="11">
        <f t="shared" si="154"/>
        <v>0</v>
      </c>
      <c r="Z327" s="11">
        <f t="shared" si="154"/>
        <v>0</v>
      </c>
      <c r="AA327" s="14">
        <f t="shared" si="154"/>
        <v>0</v>
      </c>
      <c r="AB327" s="11">
        <f t="shared" si="154"/>
        <v>0</v>
      </c>
      <c r="AC327" s="11">
        <f t="shared" si="154"/>
        <v>0</v>
      </c>
      <c r="AD327" s="14">
        <f t="shared" si="154"/>
        <v>0</v>
      </c>
    </row>
    <row r="328" spans="1:30" hidden="1" outlineLevel="4" collapsed="1" x14ac:dyDescent="0.3">
      <c r="A328" s="33"/>
      <c r="B328" s="33"/>
      <c r="C328" s="33"/>
      <c r="D328" s="6" t="s">
        <v>645</v>
      </c>
      <c r="E328" s="33"/>
      <c r="F328" s="33"/>
      <c r="G328" s="34">
        <f t="shared" ref="G328:AD328" si="155">SUBTOTAL(9,G322:G325)</f>
        <v>3.8399999999999997E-2</v>
      </c>
      <c r="H328" s="33">
        <f t="shared" si="155"/>
        <v>7.35198719889288E-2</v>
      </c>
      <c r="I328" s="35">
        <f t="shared" si="155"/>
        <v>0.125758652742085</v>
      </c>
      <c r="J328" s="33">
        <f t="shared" si="155"/>
        <v>0</v>
      </c>
      <c r="K328" s="33">
        <f t="shared" si="155"/>
        <v>0</v>
      </c>
      <c r="L328" s="33">
        <f t="shared" si="155"/>
        <v>0</v>
      </c>
      <c r="M328" s="33">
        <f t="shared" si="155"/>
        <v>0</v>
      </c>
      <c r="N328" s="33">
        <f t="shared" si="155"/>
        <v>0</v>
      </c>
      <c r="O328" s="35">
        <f t="shared" si="155"/>
        <v>0</v>
      </c>
      <c r="P328" s="33">
        <f t="shared" si="155"/>
        <v>0</v>
      </c>
      <c r="Q328" s="33">
        <f t="shared" si="155"/>
        <v>0</v>
      </c>
      <c r="R328" s="35">
        <f t="shared" si="155"/>
        <v>0</v>
      </c>
      <c r="S328" s="33">
        <f t="shared" si="155"/>
        <v>0</v>
      </c>
      <c r="T328" s="33">
        <f t="shared" si="155"/>
        <v>0</v>
      </c>
      <c r="U328" s="35">
        <f t="shared" si="155"/>
        <v>0</v>
      </c>
      <c r="V328" s="33">
        <f t="shared" si="155"/>
        <v>0</v>
      </c>
      <c r="W328" s="33">
        <f t="shared" si="155"/>
        <v>0</v>
      </c>
      <c r="X328" s="33">
        <f t="shared" si="155"/>
        <v>0</v>
      </c>
      <c r="Y328" s="33">
        <f t="shared" si="155"/>
        <v>0</v>
      </c>
      <c r="Z328" s="33">
        <f t="shared" si="155"/>
        <v>0</v>
      </c>
      <c r="AA328" s="35">
        <f t="shared" si="155"/>
        <v>0</v>
      </c>
      <c r="AB328" s="33">
        <f t="shared" si="155"/>
        <v>0</v>
      </c>
      <c r="AC328" s="33">
        <f t="shared" si="155"/>
        <v>0</v>
      </c>
      <c r="AD328" s="35">
        <f t="shared" si="155"/>
        <v>0</v>
      </c>
    </row>
    <row r="329" spans="1:30" hidden="1" outlineLevel="3" x14ac:dyDescent="0.3">
      <c r="A329" s="18"/>
      <c r="B329" s="18"/>
      <c r="C329" s="19" t="s">
        <v>646</v>
      </c>
      <c r="D329" s="18"/>
      <c r="E329" s="18"/>
      <c r="F329" s="18"/>
      <c r="G329" s="26">
        <f t="shared" ref="G329:AD329" si="156">SUBTOTAL(9,G322:G325)</f>
        <v>3.8399999999999997E-2</v>
      </c>
      <c r="H329" s="18">
        <f t="shared" si="156"/>
        <v>7.35198719889288E-2</v>
      </c>
      <c r="I329" s="20">
        <f t="shared" si="156"/>
        <v>0.125758652742085</v>
      </c>
      <c r="J329" s="18">
        <f t="shared" si="156"/>
        <v>0</v>
      </c>
      <c r="K329" s="18">
        <f t="shared" si="156"/>
        <v>0</v>
      </c>
      <c r="L329" s="18">
        <f t="shared" si="156"/>
        <v>0</v>
      </c>
      <c r="M329" s="18">
        <f t="shared" si="156"/>
        <v>0</v>
      </c>
      <c r="N329" s="18">
        <f t="shared" si="156"/>
        <v>0</v>
      </c>
      <c r="O329" s="20">
        <f t="shared" si="156"/>
        <v>0</v>
      </c>
      <c r="P329" s="18">
        <f t="shared" si="156"/>
        <v>0</v>
      </c>
      <c r="Q329" s="18">
        <f t="shared" si="156"/>
        <v>0</v>
      </c>
      <c r="R329" s="20">
        <f t="shared" si="156"/>
        <v>0</v>
      </c>
      <c r="S329" s="18">
        <f t="shared" si="156"/>
        <v>0</v>
      </c>
      <c r="T329" s="18">
        <f t="shared" si="156"/>
        <v>0</v>
      </c>
      <c r="U329" s="20">
        <f t="shared" si="156"/>
        <v>0</v>
      </c>
      <c r="V329" s="18">
        <f t="shared" si="156"/>
        <v>0</v>
      </c>
      <c r="W329" s="18">
        <f t="shared" si="156"/>
        <v>0</v>
      </c>
      <c r="X329" s="18">
        <f t="shared" si="156"/>
        <v>0</v>
      </c>
      <c r="Y329" s="18">
        <f t="shared" si="156"/>
        <v>0</v>
      </c>
      <c r="Z329" s="18">
        <f t="shared" si="156"/>
        <v>0</v>
      </c>
      <c r="AA329" s="20">
        <f t="shared" si="156"/>
        <v>0</v>
      </c>
      <c r="AB329" s="18">
        <f t="shared" si="156"/>
        <v>0</v>
      </c>
      <c r="AC329" s="18">
        <f t="shared" si="156"/>
        <v>0</v>
      </c>
      <c r="AD329" s="20">
        <f t="shared" si="156"/>
        <v>0</v>
      </c>
    </row>
    <row r="330" spans="1:30" hidden="1" outlineLevel="2" x14ac:dyDescent="0.3">
      <c r="A330" s="10"/>
      <c r="B330" s="4" t="s">
        <v>647</v>
      </c>
      <c r="C330" s="10"/>
      <c r="D330" s="10"/>
      <c r="E330" s="10"/>
      <c r="F330" s="10"/>
      <c r="G330" s="27">
        <f t="shared" ref="G330:AD330" si="157">SUBTOTAL(9,G322:G325)</f>
        <v>3.8399999999999997E-2</v>
      </c>
      <c r="H330" s="10">
        <f t="shared" si="157"/>
        <v>7.35198719889288E-2</v>
      </c>
      <c r="I330" s="21">
        <f t="shared" si="157"/>
        <v>0.125758652742085</v>
      </c>
      <c r="J330" s="10">
        <f t="shared" si="157"/>
        <v>0</v>
      </c>
      <c r="K330" s="10">
        <f t="shared" si="157"/>
        <v>0</v>
      </c>
      <c r="L330" s="10">
        <f t="shared" si="157"/>
        <v>0</v>
      </c>
      <c r="M330" s="10">
        <f t="shared" si="157"/>
        <v>0</v>
      </c>
      <c r="N330" s="10">
        <f t="shared" si="157"/>
        <v>0</v>
      </c>
      <c r="O330" s="21">
        <f t="shared" si="157"/>
        <v>0</v>
      </c>
      <c r="P330" s="10">
        <f t="shared" si="157"/>
        <v>0</v>
      </c>
      <c r="Q330" s="10">
        <f t="shared" si="157"/>
        <v>0</v>
      </c>
      <c r="R330" s="21">
        <f t="shared" si="157"/>
        <v>0</v>
      </c>
      <c r="S330" s="10">
        <f t="shared" si="157"/>
        <v>0</v>
      </c>
      <c r="T330" s="10">
        <f t="shared" si="157"/>
        <v>0</v>
      </c>
      <c r="U330" s="21">
        <f t="shared" si="157"/>
        <v>0</v>
      </c>
      <c r="V330" s="10">
        <f t="shared" si="157"/>
        <v>0</v>
      </c>
      <c r="W330" s="10">
        <f t="shared" si="157"/>
        <v>0</v>
      </c>
      <c r="X330" s="10">
        <f t="shared" si="157"/>
        <v>0</v>
      </c>
      <c r="Y330" s="10">
        <f t="shared" si="157"/>
        <v>0</v>
      </c>
      <c r="Z330" s="10">
        <f t="shared" si="157"/>
        <v>0</v>
      </c>
      <c r="AA330" s="21">
        <f t="shared" si="157"/>
        <v>0</v>
      </c>
      <c r="AB330" s="10">
        <f t="shared" si="157"/>
        <v>0</v>
      </c>
      <c r="AC330" s="10">
        <f t="shared" si="157"/>
        <v>0</v>
      </c>
      <c r="AD330" s="21">
        <f t="shared" si="157"/>
        <v>0</v>
      </c>
    </row>
    <row r="331" spans="1:30" outlineLevel="1" collapsed="1" x14ac:dyDescent="0.3">
      <c r="A331" s="37" t="s">
        <v>648</v>
      </c>
      <c r="B331" s="36"/>
      <c r="C331" s="36"/>
      <c r="D331" s="36"/>
      <c r="E331" s="36"/>
      <c r="F331" s="36"/>
      <c r="G331" s="38">
        <f t="shared" ref="G331:AD331" si="158">SUBTOTAL(9,G322:G325)</f>
        <v>3.8399999999999997E-2</v>
      </c>
      <c r="H331" s="36">
        <f t="shared" si="158"/>
        <v>7.35198719889288E-2</v>
      </c>
      <c r="I331" s="39">
        <f t="shared" si="158"/>
        <v>0.125758652742085</v>
      </c>
      <c r="J331" s="36">
        <f t="shared" si="158"/>
        <v>0</v>
      </c>
      <c r="K331" s="36">
        <f t="shared" si="158"/>
        <v>0</v>
      </c>
      <c r="L331" s="36">
        <f t="shared" si="158"/>
        <v>0</v>
      </c>
      <c r="M331" s="36">
        <f t="shared" si="158"/>
        <v>0</v>
      </c>
      <c r="N331" s="36">
        <f t="shared" si="158"/>
        <v>0</v>
      </c>
      <c r="O331" s="39">
        <f t="shared" si="158"/>
        <v>0</v>
      </c>
      <c r="P331" s="36">
        <f t="shared" si="158"/>
        <v>0</v>
      </c>
      <c r="Q331" s="36">
        <f t="shared" si="158"/>
        <v>0</v>
      </c>
      <c r="R331" s="39">
        <f t="shared" si="158"/>
        <v>0</v>
      </c>
      <c r="S331" s="36">
        <f t="shared" si="158"/>
        <v>0</v>
      </c>
      <c r="T331" s="36">
        <f t="shared" si="158"/>
        <v>0</v>
      </c>
      <c r="U331" s="39">
        <f t="shared" si="158"/>
        <v>0</v>
      </c>
      <c r="V331" s="36">
        <f t="shared" si="158"/>
        <v>0</v>
      </c>
      <c r="W331" s="36">
        <f t="shared" si="158"/>
        <v>0</v>
      </c>
      <c r="X331" s="36">
        <f t="shared" si="158"/>
        <v>0</v>
      </c>
      <c r="Y331" s="36">
        <f t="shared" si="158"/>
        <v>0</v>
      </c>
      <c r="Z331" s="36">
        <f t="shared" si="158"/>
        <v>0</v>
      </c>
      <c r="AA331" s="39">
        <f t="shared" si="158"/>
        <v>0</v>
      </c>
      <c r="AB331" s="36">
        <f t="shared" si="158"/>
        <v>0</v>
      </c>
      <c r="AC331" s="36">
        <f t="shared" si="158"/>
        <v>0</v>
      </c>
      <c r="AD331" s="39">
        <f t="shared" si="158"/>
        <v>0</v>
      </c>
    </row>
    <row r="332" spans="1:30" hidden="1" outlineLevel="7" x14ac:dyDescent="0.3">
      <c r="A332" s="29" t="s">
        <v>69</v>
      </c>
      <c r="B332" s="29" t="s">
        <v>69</v>
      </c>
      <c r="C332" s="29" t="s">
        <v>69</v>
      </c>
      <c r="D332" s="29" t="s">
        <v>69</v>
      </c>
      <c r="E332" s="29" t="s">
        <v>69</v>
      </c>
      <c r="F332" s="29" t="s">
        <v>69</v>
      </c>
      <c r="G332" s="30">
        <v>0</v>
      </c>
      <c r="H332" s="29">
        <v>0</v>
      </c>
      <c r="I332" s="31">
        <v>2.1871070042101799</v>
      </c>
      <c r="J332" s="29">
        <v>0</v>
      </c>
      <c r="K332" s="29">
        <v>0</v>
      </c>
      <c r="L332" s="29">
        <v>0</v>
      </c>
      <c r="M332" s="29">
        <v>0</v>
      </c>
      <c r="N332" s="29">
        <v>0</v>
      </c>
      <c r="O332" s="31">
        <v>0</v>
      </c>
      <c r="P332" s="29">
        <v>0</v>
      </c>
      <c r="Q332" s="29">
        <v>0</v>
      </c>
      <c r="R332" s="31">
        <v>0</v>
      </c>
      <c r="S332" s="29">
        <v>0</v>
      </c>
      <c r="T332" s="29">
        <v>0</v>
      </c>
      <c r="U332" s="31">
        <v>0</v>
      </c>
      <c r="V332" s="29">
        <v>0</v>
      </c>
      <c r="W332" s="29">
        <v>0</v>
      </c>
      <c r="X332" s="29">
        <v>0</v>
      </c>
      <c r="Y332" s="29">
        <v>0</v>
      </c>
      <c r="Z332" s="29">
        <v>0</v>
      </c>
      <c r="AA332" s="31">
        <v>0</v>
      </c>
      <c r="AB332" s="29">
        <v>0</v>
      </c>
      <c r="AC332" s="29">
        <v>0</v>
      </c>
      <c r="AD332" s="31">
        <v>0</v>
      </c>
    </row>
    <row r="333" spans="1:30" hidden="1" outlineLevel="7" x14ac:dyDescent="0.3">
      <c r="A333" s="29" t="s">
        <v>69</v>
      </c>
      <c r="B333" s="29" t="s">
        <v>69</v>
      </c>
      <c r="C333" s="29" t="s">
        <v>69</v>
      </c>
      <c r="D333" s="29" t="s">
        <v>69</v>
      </c>
      <c r="E333" s="29" t="s">
        <v>69</v>
      </c>
      <c r="F333" s="29" t="s">
        <v>69</v>
      </c>
      <c r="G333" s="30">
        <v>1.5680000000000001</v>
      </c>
      <c r="H333" s="29">
        <v>0</v>
      </c>
      <c r="I333" s="31">
        <v>0</v>
      </c>
      <c r="J333" s="29">
        <v>0</v>
      </c>
      <c r="K333" s="29">
        <v>0</v>
      </c>
      <c r="L333" s="29">
        <v>0</v>
      </c>
      <c r="M333" s="29">
        <v>0</v>
      </c>
      <c r="N333" s="29">
        <v>0</v>
      </c>
      <c r="O333" s="31">
        <v>0</v>
      </c>
      <c r="P333" s="29">
        <v>0</v>
      </c>
      <c r="Q333" s="29">
        <v>0</v>
      </c>
      <c r="R333" s="31">
        <v>0</v>
      </c>
      <c r="S333" s="29">
        <v>0</v>
      </c>
      <c r="T333" s="29">
        <v>0</v>
      </c>
      <c r="U333" s="31">
        <v>0</v>
      </c>
      <c r="V333" s="29">
        <v>0</v>
      </c>
      <c r="W333" s="29">
        <v>0</v>
      </c>
      <c r="X333" s="29">
        <v>0</v>
      </c>
      <c r="Y333" s="29">
        <v>0</v>
      </c>
      <c r="Z333" s="29">
        <v>0</v>
      </c>
      <c r="AA333" s="31">
        <v>0</v>
      </c>
      <c r="AB333" s="29">
        <v>0</v>
      </c>
      <c r="AC333" s="29">
        <v>0</v>
      </c>
      <c r="AD333" s="31">
        <v>0</v>
      </c>
    </row>
    <row r="334" spans="1:30" hidden="1" outlineLevel="7" x14ac:dyDescent="0.3">
      <c r="A334" s="29" t="s">
        <v>69</v>
      </c>
      <c r="B334" s="29" t="s">
        <v>69</v>
      </c>
      <c r="C334" s="29" t="s">
        <v>69</v>
      </c>
      <c r="D334" s="29" t="s">
        <v>69</v>
      </c>
      <c r="E334" s="29" t="s">
        <v>69</v>
      </c>
      <c r="F334" s="29" t="s">
        <v>69</v>
      </c>
      <c r="G334" s="30">
        <v>0</v>
      </c>
      <c r="H334" s="29">
        <v>0</v>
      </c>
      <c r="I334" s="31">
        <v>0</v>
      </c>
      <c r="J334" s="29">
        <v>0</v>
      </c>
      <c r="K334" s="29">
        <v>0</v>
      </c>
      <c r="L334" s="29">
        <v>0</v>
      </c>
      <c r="M334" s="29">
        <v>0</v>
      </c>
      <c r="N334" s="29">
        <v>0</v>
      </c>
      <c r="O334" s="31">
        <v>0</v>
      </c>
      <c r="P334" s="29">
        <v>0</v>
      </c>
      <c r="Q334" s="29">
        <v>0</v>
      </c>
      <c r="R334" s="31">
        <v>0</v>
      </c>
      <c r="S334" s="29">
        <v>0</v>
      </c>
      <c r="T334" s="29">
        <v>0</v>
      </c>
      <c r="U334" s="31">
        <v>0</v>
      </c>
      <c r="V334" s="29">
        <v>0.435933364471431</v>
      </c>
      <c r="W334" s="29">
        <v>0</v>
      </c>
      <c r="X334" s="29">
        <v>7.8624078624078594E-2</v>
      </c>
      <c r="Y334" s="29">
        <v>0</v>
      </c>
      <c r="Z334" s="29">
        <v>0</v>
      </c>
      <c r="AA334" s="31">
        <v>0</v>
      </c>
      <c r="AB334" s="29">
        <v>0</v>
      </c>
      <c r="AC334" s="29">
        <v>0</v>
      </c>
      <c r="AD334" s="31">
        <v>0</v>
      </c>
    </row>
    <row r="335" spans="1:30" hidden="1" outlineLevel="6" x14ac:dyDescent="0.3">
      <c r="A335" s="29"/>
      <c r="B335" s="29"/>
      <c r="C335" s="29"/>
      <c r="D335" s="29"/>
      <c r="E335" s="29"/>
      <c r="F335" s="32" t="s">
        <v>523</v>
      </c>
      <c r="G335" s="30">
        <f t="shared" ref="G335:AD335" si="159">SUBTOTAL(9,G332:G334)</f>
        <v>1.5680000000000001</v>
      </c>
      <c r="H335" s="29">
        <f t="shared" si="159"/>
        <v>0</v>
      </c>
      <c r="I335" s="31">
        <f t="shared" si="159"/>
        <v>2.1871070042101799</v>
      </c>
      <c r="J335" s="29">
        <f t="shared" si="159"/>
        <v>0</v>
      </c>
      <c r="K335" s="29">
        <f t="shared" si="159"/>
        <v>0</v>
      </c>
      <c r="L335" s="29">
        <f t="shared" si="159"/>
        <v>0</v>
      </c>
      <c r="M335" s="29">
        <f t="shared" si="159"/>
        <v>0</v>
      </c>
      <c r="N335" s="29">
        <f t="shared" si="159"/>
        <v>0</v>
      </c>
      <c r="O335" s="31">
        <f t="shared" si="159"/>
        <v>0</v>
      </c>
      <c r="P335" s="29">
        <f t="shared" si="159"/>
        <v>0</v>
      </c>
      <c r="Q335" s="29">
        <f t="shared" si="159"/>
        <v>0</v>
      </c>
      <c r="R335" s="31">
        <f t="shared" si="159"/>
        <v>0</v>
      </c>
      <c r="S335" s="29">
        <f t="shared" si="159"/>
        <v>0</v>
      </c>
      <c r="T335" s="29">
        <f t="shared" si="159"/>
        <v>0</v>
      </c>
      <c r="U335" s="31">
        <f t="shared" si="159"/>
        <v>0</v>
      </c>
      <c r="V335" s="29">
        <f t="shared" si="159"/>
        <v>0.435933364471431</v>
      </c>
      <c r="W335" s="29">
        <f t="shared" si="159"/>
        <v>0</v>
      </c>
      <c r="X335" s="29">
        <f t="shared" si="159"/>
        <v>7.8624078624078594E-2</v>
      </c>
      <c r="Y335" s="29">
        <f t="shared" si="159"/>
        <v>0</v>
      </c>
      <c r="Z335" s="29">
        <f t="shared" si="159"/>
        <v>0</v>
      </c>
      <c r="AA335" s="31">
        <f t="shared" si="159"/>
        <v>0</v>
      </c>
      <c r="AB335" s="29">
        <f t="shared" si="159"/>
        <v>0</v>
      </c>
      <c r="AC335" s="29">
        <f t="shared" si="159"/>
        <v>0</v>
      </c>
      <c r="AD335" s="31">
        <f t="shared" si="159"/>
        <v>0</v>
      </c>
    </row>
    <row r="336" spans="1:30" hidden="1" outlineLevel="5" x14ac:dyDescent="0.3">
      <c r="A336" s="11"/>
      <c r="B336" s="11"/>
      <c r="C336" s="11"/>
      <c r="D336" s="11"/>
      <c r="E336" s="7" t="s">
        <v>523</v>
      </c>
      <c r="F336" s="11"/>
      <c r="G336" s="25">
        <f t="shared" ref="G336:AD336" si="160">SUBTOTAL(9,G332:G334)</f>
        <v>1.5680000000000001</v>
      </c>
      <c r="H336" s="11">
        <f t="shared" si="160"/>
        <v>0</v>
      </c>
      <c r="I336" s="14">
        <f t="shared" si="160"/>
        <v>2.1871070042101799</v>
      </c>
      <c r="J336" s="11">
        <f t="shared" si="160"/>
        <v>0</v>
      </c>
      <c r="K336" s="11">
        <f t="shared" si="160"/>
        <v>0</v>
      </c>
      <c r="L336" s="11">
        <f t="shared" si="160"/>
        <v>0</v>
      </c>
      <c r="M336" s="11">
        <f t="shared" si="160"/>
        <v>0</v>
      </c>
      <c r="N336" s="11">
        <f t="shared" si="160"/>
        <v>0</v>
      </c>
      <c r="O336" s="14">
        <f t="shared" si="160"/>
        <v>0</v>
      </c>
      <c r="P336" s="11">
        <f t="shared" si="160"/>
        <v>0</v>
      </c>
      <c r="Q336" s="11">
        <f t="shared" si="160"/>
        <v>0</v>
      </c>
      <c r="R336" s="14">
        <f t="shared" si="160"/>
        <v>0</v>
      </c>
      <c r="S336" s="11">
        <f t="shared" si="160"/>
        <v>0</v>
      </c>
      <c r="T336" s="11">
        <f t="shared" si="160"/>
        <v>0</v>
      </c>
      <c r="U336" s="14">
        <f t="shared" si="160"/>
        <v>0</v>
      </c>
      <c r="V336" s="11">
        <f t="shared" si="160"/>
        <v>0.435933364471431</v>
      </c>
      <c r="W336" s="11">
        <f t="shared" si="160"/>
        <v>0</v>
      </c>
      <c r="X336" s="11">
        <f t="shared" si="160"/>
        <v>7.8624078624078594E-2</v>
      </c>
      <c r="Y336" s="11">
        <f t="shared" si="160"/>
        <v>0</v>
      </c>
      <c r="Z336" s="11">
        <f t="shared" si="160"/>
        <v>0</v>
      </c>
      <c r="AA336" s="14">
        <f t="shared" si="160"/>
        <v>0</v>
      </c>
      <c r="AB336" s="11">
        <f t="shared" si="160"/>
        <v>0</v>
      </c>
      <c r="AC336" s="11">
        <f t="shared" si="160"/>
        <v>0</v>
      </c>
      <c r="AD336" s="14">
        <f t="shared" si="160"/>
        <v>0</v>
      </c>
    </row>
    <row r="337" spans="1:30" hidden="1" outlineLevel="4" collapsed="1" x14ac:dyDescent="0.3">
      <c r="A337" s="33"/>
      <c r="B337" s="33"/>
      <c r="C337" s="33"/>
      <c r="D337" s="6" t="s">
        <v>523</v>
      </c>
      <c r="E337" s="33"/>
      <c r="F337" s="33"/>
      <c r="G337" s="34">
        <f t="shared" ref="G337:AD337" si="161">SUBTOTAL(9,G332:G334)</f>
        <v>1.5680000000000001</v>
      </c>
      <c r="H337" s="33">
        <f t="shared" si="161"/>
        <v>0</v>
      </c>
      <c r="I337" s="35">
        <f t="shared" si="161"/>
        <v>2.1871070042101799</v>
      </c>
      <c r="J337" s="33">
        <f t="shared" si="161"/>
        <v>0</v>
      </c>
      <c r="K337" s="33">
        <f t="shared" si="161"/>
        <v>0</v>
      </c>
      <c r="L337" s="33">
        <f t="shared" si="161"/>
        <v>0</v>
      </c>
      <c r="M337" s="33">
        <f t="shared" si="161"/>
        <v>0</v>
      </c>
      <c r="N337" s="33">
        <f t="shared" si="161"/>
        <v>0</v>
      </c>
      <c r="O337" s="35">
        <f t="shared" si="161"/>
        <v>0</v>
      </c>
      <c r="P337" s="33">
        <f t="shared" si="161"/>
        <v>0</v>
      </c>
      <c r="Q337" s="33">
        <f t="shared" si="161"/>
        <v>0</v>
      </c>
      <c r="R337" s="35">
        <f t="shared" si="161"/>
        <v>0</v>
      </c>
      <c r="S337" s="33">
        <f t="shared" si="161"/>
        <v>0</v>
      </c>
      <c r="T337" s="33">
        <f t="shared" si="161"/>
        <v>0</v>
      </c>
      <c r="U337" s="35">
        <f t="shared" si="161"/>
        <v>0</v>
      </c>
      <c r="V337" s="33">
        <f t="shared" si="161"/>
        <v>0.435933364471431</v>
      </c>
      <c r="W337" s="33">
        <f t="shared" si="161"/>
        <v>0</v>
      </c>
      <c r="X337" s="33">
        <f t="shared" si="161"/>
        <v>7.8624078624078594E-2</v>
      </c>
      <c r="Y337" s="33">
        <f t="shared" si="161"/>
        <v>0</v>
      </c>
      <c r="Z337" s="33">
        <f t="shared" si="161"/>
        <v>0</v>
      </c>
      <c r="AA337" s="35">
        <f t="shared" si="161"/>
        <v>0</v>
      </c>
      <c r="AB337" s="33">
        <f t="shared" si="161"/>
        <v>0</v>
      </c>
      <c r="AC337" s="33">
        <f t="shared" si="161"/>
        <v>0</v>
      </c>
      <c r="AD337" s="35">
        <f t="shared" si="161"/>
        <v>0</v>
      </c>
    </row>
    <row r="338" spans="1:30" hidden="1" outlineLevel="3" x14ac:dyDescent="0.3">
      <c r="A338" s="18"/>
      <c r="B338" s="18"/>
      <c r="C338" s="19" t="s">
        <v>523</v>
      </c>
      <c r="D338" s="18"/>
      <c r="E338" s="18"/>
      <c r="F338" s="18"/>
      <c r="G338" s="26">
        <f t="shared" ref="G338:AD338" si="162">SUBTOTAL(9,G332:G334)</f>
        <v>1.5680000000000001</v>
      </c>
      <c r="H338" s="18">
        <f t="shared" si="162"/>
        <v>0</v>
      </c>
      <c r="I338" s="20">
        <f t="shared" si="162"/>
        <v>2.1871070042101799</v>
      </c>
      <c r="J338" s="18">
        <f t="shared" si="162"/>
        <v>0</v>
      </c>
      <c r="K338" s="18">
        <f t="shared" si="162"/>
        <v>0</v>
      </c>
      <c r="L338" s="18">
        <f t="shared" si="162"/>
        <v>0</v>
      </c>
      <c r="M338" s="18">
        <f t="shared" si="162"/>
        <v>0</v>
      </c>
      <c r="N338" s="18">
        <f t="shared" si="162"/>
        <v>0</v>
      </c>
      <c r="O338" s="20">
        <f t="shared" si="162"/>
        <v>0</v>
      </c>
      <c r="P338" s="18">
        <f t="shared" si="162"/>
        <v>0</v>
      </c>
      <c r="Q338" s="18">
        <f t="shared" si="162"/>
        <v>0</v>
      </c>
      <c r="R338" s="20">
        <f t="shared" si="162"/>
        <v>0</v>
      </c>
      <c r="S338" s="18">
        <f t="shared" si="162"/>
        <v>0</v>
      </c>
      <c r="T338" s="18">
        <f t="shared" si="162"/>
        <v>0</v>
      </c>
      <c r="U338" s="20">
        <f t="shared" si="162"/>
        <v>0</v>
      </c>
      <c r="V338" s="18">
        <f t="shared" si="162"/>
        <v>0.435933364471431</v>
      </c>
      <c r="W338" s="18">
        <f t="shared" si="162"/>
        <v>0</v>
      </c>
      <c r="X338" s="18">
        <f t="shared" si="162"/>
        <v>7.8624078624078594E-2</v>
      </c>
      <c r="Y338" s="18">
        <f t="shared" si="162"/>
        <v>0</v>
      </c>
      <c r="Z338" s="18">
        <f t="shared" si="162"/>
        <v>0</v>
      </c>
      <c r="AA338" s="20">
        <f t="shared" si="162"/>
        <v>0</v>
      </c>
      <c r="AB338" s="18">
        <f t="shared" si="162"/>
        <v>0</v>
      </c>
      <c r="AC338" s="18">
        <f t="shared" si="162"/>
        <v>0</v>
      </c>
      <c r="AD338" s="20">
        <f t="shared" si="162"/>
        <v>0</v>
      </c>
    </row>
    <row r="339" spans="1:30" hidden="1" outlineLevel="2" x14ac:dyDescent="0.3">
      <c r="A339" s="10"/>
      <c r="B339" s="4" t="s">
        <v>523</v>
      </c>
      <c r="C339" s="10"/>
      <c r="D339" s="10"/>
      <c r="E339" s="10"/>
      <c r="F339" s="10"/>
      <c r="G339" s="27">
        <f t="shared" ref="G339:AD339" si="163">SUBTOTAL(9,G332:G334)</f>
        <v>1.5680000000000001</v>
      </c>
      <c r="H339" s="10">
        <f t="shared" si="163"/>
        <v>0</v>
      </c>
      <c r="I339" s="21">
        <f t="shared" si="163"/>
        <v>2.1871070042101799</v>
      </c>
      <c r="J339" s="10">
        <f t="shared" si="163"/>
        <v>0</v>
      </c>
      <c r="K339" s="10">
        <f t="shared" si="163"/>
        <v>0</v>
      </c>
      <c r="L339" s="10">
        <f t="shared" si="163"/>
        <v>0</v>
      </c>
      <c r="M339" s="10">
        <f t="shared" si="163"/>
        <v>0</v>
      </c>
      <c r="N339" s="10">
        <f t="shared" si="163"/>
        <v>0</v>
      </c>
      <c r="O339" s="21">
        <f t="shared" si="163"/>
        <v>0</v>
      </c>
      <c r="P339" s="10">
        <f t="shared" si="163"/>
        <v>0</v>
      </c>
      <c r="Q339" s="10">
        <f t="shared" si="163"/>
        <v>0</v>
      </c>
      <c r="R339" s="21">
        <f t="shared" si="163"/>
        <v>0</v>
      </c>
      <c r="S339" s="10">
        <f t="shared" si="163"/>
        <v>0</v>
      </c>
      <c r="T339" s="10">
        <f t="shared" si="163"/>
        <v>0</v>
      </c>
      <c r="U339" s="21">
        <f t="shared" si="163"/>
        <v>0</v>
      </c>
      <c r="V339" s="10">
        <f t="shared" si="163"/>
        <v>0.435933364471431</v>
      </c>
      <c r="W339" s="10">
        <f t="shared" si="163"/>
        <v>0</v>
      </c>
      <c r="X339" s="10">
        <f t="shared" si="163"/>
        <v>7.8624078624078594E-2</v>
      </c>
      <c r="Y339" s="10">
        <f t="shared" si="163"/>
        <v>0</v>
      </c>
      <c r="Z339" s="10">
        <f t="shared" si="163"/>
        <v>0</v>
      </c>
      <c r="AA339" s="21">
        <f t="shared" si="163"/>
        <v>0</v>
      </c>
      <c r="AB339" s="10">
        <f t="shared" si="163"/>
        <v>0</v>
      </c>
      <c r="AC339" s="10">
        <f t="shared" si="163"/>
        <v>0</v>
      </c>
      <c r="AD339" s="21">
        <f t="shared" si="163"/>
        <v>0</v>
      </c>
    </row>
    <row r="340" spans="1:30" outlineLevel="1" collapsed="1" x14ac:dyDescent="0.3">
      <c r="A340" s="37" t="s">
        <v>523</v>
      </c>
      <c r="B340" s="36"/>
      <c r="C340" s="36"/>
      <c r="D340" s="36"/>
      <c r="E340" s="36"/>
      <c r="F340" s="36"/>
      <c r="G340" s="38">
        <f t="shared" ref="G340:AD340" si="164">SUBTOTAL(9,G332:G334)</f>
        <v>1.5680000000000001</v>
      </c>
      <c r="H340" s="36">
        <f t="shared" si="164"/>
        <v>0</v>
      </c>
      <c r="I340" s="39">
        <f t="shared" si="164"/>
        <v>2.1871070042101799</v>
      </c>
      <c r="J340" s="36">
        <f t="shared" si="164"/>
        <v>0</v>
      </c>
      <c r="K340" s="36">
        <f t="shared" si="164"/>
        <v>0</v>
      </c>
      <c r="L340" s="36">
        <f t="shared" si="164"/>
        <v>0</v>
      </c>
      <c r="M340" s="36">
        <f t="shared" si="164"/>
        <v>0</v>
      </c>
      <c r="N340" s="36">
        <f t="shared" si="164"/>
        <v>0</v>
      </c>
      <c r="O340" s="39">
        <f t="shared" si="164"/>
        <v>0</v>
      </c>
      <c r="P340" s="36">
        <f t="shared" si="164"/>
        <v>0</v>
      </c>
      <c r="Q340" s="36">
        <f t="shared" si="164"/>
        <v>0</v>
      </c>
      <c r="R340" s="39">
        <f t="shared" si="164"/>
        <v>0</v>
      </c>
      <c r="S340" s="36">
        <f t="shared" si="164"/>
        <v>0</v>
      </c>
      <c r="T340" s="36">
        <f t="shared" si="164"/>
        <v>0</v>
      </c>
      <c r="U340" s="39">
        <f t="shared" si="164"/>
        <v>0</v>
      </c>
      <c r="V340" s="36">
        <f t="shared" si="164"/>
        <v>0.435933364471431</v>
      </c>
      <c r="W340" s="36">
        <f t="shared" si="164"/>
        <v>0</v>
      </c>
      <c r="X340" s="36">
        <f t="shared" si="164"/>
        <v>7.8624078624078594E-2</v>
      </c>
      <c r="Y340" s="36">
        <f t="shared" si="164"/>
        <v>0</v>
      </c>
      <c r="Z340" s="36">
        <f t="shared" si="164"/>
        <v>0</v>
      </c>
      <c r="AA340" s="39">
        <f t="shared" si="164"/>
        <v>0</v>
      </c>
      <c r="AB340" s="36">
        <f t="shared" si="164"/>
        <v>0</v>
      </c>
      <c r="AC340" s="36">
        <f t="shared" si="164"/>
        <v>0</v>
      </c>
      <c r="AD340" s="39">
        <f t="shared" si="164"/>
        <v>0</v>
      </c>
    </row>
    <row r="341" spans="1:30" x14ac:dyDescent="0.3">
      <c r="A341" s="2" t="s">
        <v>521</v>
      </c>
      <c r="B341" s="9"/>
      <c r="C341" s="9"/>
      <c r="D341" s="9"/>
      <c r="E341" s="9"/>
      <c r="F341" s="9"/>
      <c r="G341" s="28">
        <f t="shared" ref="G341:AD341" si="165">SUBTOTAL(9,G9:G334)</f>
        <v>99.999999999999972</v>
      </c>
      <c r="H341" s="9">
        <f t="shared" si="165"/>
        <v>100.00000000000006</v>
      </c>
      <c r="I341" s="22">
        <f t="shared" si="165"/>
        <v>99.999999999999915</v>
      </c>
      <c r="J341" s="9">
        <f t="shared" si="165"/>
        <v>100.00000000000006</v>
      </c>
      <c r="K341" s="9">
        <f t="shared" si="165"/>
        <v>99.999999999999986</v>
      </c>
      <c r="L341" s="9">
        <f t="shared" si="165"/>
        <v>99.999999999999972</v>
      </c>
      <c r="M341" s="9">
        <f t="shared" si="165"/>
        <v>100.00000000000006</v>
      </c>
      <c r="N341" s="9">
        <f t="shared" si="165"/>
        <v>99.999999999999972</v>
      </c>
      <c r="O341" s="22">
        <f t="shared" si="165"/>
        <v>99.999999999999986</v>
      </c>
      <c r="P341" s="9">
        <f t="shared" si="165"/>
        <v>100.00000000000003</v>
      </c>
      <c r="Q341" s="9">
        <f t="shared" si="165"/>
        <v>100.00000000000003</v>
      </c>
      <c r="R341" s="22">
        <f t="shared" si="165"/>
        <v>100.00000000000004</v>
      </c>
      <c r="S341" s="9">
        <f t="shared" si="165"/>
        <v>100</v>
      </c>
      <c r="T341" s="9">
        <f t="shared" si="165"/>
        <v>100</v>
      </c>
      <c r="U341" s="22">
        <f t="shared" si="165"/>
        <v>100.00000000000004</v>
      </c>
      <c r="V341" s="9">
        <f t="shared" si="165"/>
        <v>99.999999999999943</v>
      </c>
      <c r="W341" s="9">
        <f t="shared" si="165"/>
        <v>100.00000000000006</v>
      </c>
      <c r="X341" s="9">
        <f t="shared" si="165"/>
        <v>99.999999999999957</v>
      </c>
      <c r="Y341" s="9">
        <f t="shared" si="165"/>
        <v>100.00000000000004</v>
      </c>
      <c r="Z341" s="9">
        <f t="shared" si="165"/>
        <v>99.999999999999957</v>
      </c>
      <c r="AA341" s="22">
        <f t="shared" si="165"/>
        <v>100</v>
      </c>
      <c r="AB341" s="9">
        <f t="shared" si="165"/>
        <v>100.00000000000003</v>
      </c>
      <c r="AC341" s="9">
        <f t="shared" si="165"/>
        <v>99.999999999999957</v>
      </c>
      <c r="AD341" s="22">
        <f t="shared" si="165"/>
        <v>99.999999999999972</v>
      </c>
    </row>
  </sheetData>
  <mergeCells count="7">
    <mergeCell ref="A1:F7"/>
    <mergeCell ref="S7:U7"/>
    <mergeCell ref="V7:AA7"/>
    <mergeCell ref="AB7:AD7"/>
    <mergeCell ref="G7:I7"/>
    <mergeCell ref="J7:O7"/>
    <mergeCell ref="P7:R7"/>
  </mergeCells>
  <conditionalFormatting sqref="G255:AD340">
    <cfRule type="colorScale" priority="10">
      <colorScale>
        <cfvo type="min"/>
        <cfvo type="percentile" val="50"/>
        <cfvo type="max"/>
        <color theme="0"/>
        <color rgb="FFFFEB84"/>
        <color rgb="FF63BE7B"/>
      </colorScale>
    </cfRule>
  </conditionalFormatting>
  <conditionalFormatting sqref="G9:AD340">
    <cfRule type="colorScale" priority="12">
      <colorScale>
        <cfvo type="min"/>
        <cfvo type="percentile" val="90"/>
        <cfvo type="max"/>
        <color theme="0"/>
        <color rgb="FFFFEB84"/>
        <color rgb="FF63BE7B"/>
      </colorScale>
    </cfRule>
    <cfRule type="colorScale" priority="1">
      <colorScale>
        <cfvo type="min"/>
        <cfvo type="percentile" val="95"/>
        <cfvo type="max"/>
        <color theme="0"/>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334"/>
  <sheetViews>
    <sheetView zoomScale="70" zoomScaleNormal="70" workbookViewId="0">
      <selection activeCell="G345" sqref="G345"/>
    </sheetView>
  </sheetViews>
  <sheetFormatPr defaultColWidth="9.21875" defaultRowHeight="14.4" outlineLevelRow="7" x14ac:dyDescent="0.3"/>
  <cols>
    <col min="6" max="6" width="19.5546875" customWidth="1"/>
    <col min="9" max="9" width="8.77734375" style="3"/>
    <col min="12" max="12" width="8.77734375" style="3"/>
    <col min="18" max="18" width="8.77734375" style="3"/>
    <col min="21" max="21" width="8.77734375" style="3"/>
    <col min="24" max="24" width="8.77734375" style="3"/>
  </cols>
  <sheetData>
    <row r="1" spans="1:30" x14ac:dyDescent="0.3">
      <c r="A1" s="2" t="s">
        <v>2</v>
      </c>
      <c r="B1" s="4" t="s">
        <v>3</v>
      </c>
      <c r="C1" s="5" t="s">
        <v>4</v>
      </c>
      <c r="D1" s="6" t="s">
        <v>5</v>
      </c>
      <c r="E1" s="7" t="s">
        <v>6</v>
      </c>
      <c r="F1" s="8" t="s">
        <v>7</v>
      </c>
      <c r="G1" t="s">
        <v>33</v>
      </c>
      <c r="H1" t="s">
        <v>34</v>
      </c>
      <c r="I1" s="3" t="s">
        <v>35</v>
      </c>
      <c r="J1" t="s">
        <v>36</v>
      </c>
      <c r="K1" t="s">
        <v>37</v>
      </c>
      <c r="L1" s="3" t="s">
        <v>38</v>
      </c>
      <c r="M1" t="s">
        <v>39</v>
      </c>
      <c r="N1" t="s">
        <v>40</v>
      </c>
      <c r="O1" t="s">
        <v>41</v>
      </c>
      <c r="P1" t="s">
        <v>42</v>
      </c>
      <c r="Q1" t="s">
        <v>43</v>
      </c>
      <c r="R1" s="3" t="s">
        <v>44</v>
      </c>
      <c r="S1" t="s">
        <v>45</v>
      </c>
      <c r="T1" t="s">
        <v>46</v>
      </c>
      <c r="U1" s="3" t="s">
        <v>47</v>
      </c>
      <c r="V1" t="s">
        <v>48</v>
      </c>
      <c r="W1" t="s">
        <v>49</v>
      </c>
      <c r="X1" s="3" t="s">
        <v>50</v>
      </c>
      <c r="Y1" t="s">
        <v>51</v>
      </c>
      <c r="Z1" t="s">
        <v>52</v>
      </c>
      <c r="AA1" t="s">
        <v>53</v>
      </c>
      <c r="AB1" t="s">
        <v>54</v>
      </c>
      <c r="AC1" t="s">
        <v>55</v>
      </c>
      <c r="AD1" t="s">
        <v>56</v>
      </c>
    </row>
    <row r="2" spans="1:30" hidden="1" outlineLevel="7" x14ac:dyDescent="0.3">
      <c r="A2" s="13" t="s">
        <v>61</v>
      </c>
      <c r="B2" s="13" t="s">
        <v>62</v>
      </c>
      <c r="C2" s="13" t="s">
        <v>63</v>
      </c>
      <c r="D2" s="13" t="s">
        <v>64</v>
      </c>
      <c r="E2" s="13" t="s">
        <v>65</v>
      </c>
      <c r="F2" s="13" t="s">
        <v>66</v>
      </c>
      <c r="G2" s="13">
        <v>0</v>
      </c>
      <c r="H2" s="13">
        <v>0</v>
      </c>
      <c r="I2" s="12">
        <v>0</v>
      </c>
      <c r="J2" s="13">
        <v>0</v>
      </c>
      <c r="K2" s="13">
        <v>0</v>
      </c>
      <c r="L2" s="12">
        <v>0</v>
      </c>
      <c r="M2" s="13">
        <v>0</v>
      </c>
      <c r="N2" s="13">
        <v>0</v>
      </c>
      <c r="O2" s="13">
        <v>0</v>
      </c>
      <c r="P2" s="13">
        <v>0</v>
      </c>
      <c r="Q2" s="13">
        <v>0</v>
      </c>
      <c r="R2" s="12">
        <v>0</v>
      </c>
      <c r="S2" s="13">
        <v>0</v>
      </c>
      <c r="T2" s="13">
        <v>0</v>
      </c>
      <c r="U2" s="12">
        <v>3.8274372573678203E-2</v>
      </c>
      <c r="V2" s="13">
        <v>0</v>
      </c>
      <c r="W2" s="13">
        <v>0</v>
      </c>
      <c r="X2" s="12">
        <v>0</v>
      </c>
      <c r="Y2" s="13">
        <v>0</v>
      </c>
      <c r="Z2" s="13">
        <v>0</v>
      </c>
      <c r="AA2" s="13">
        <v>0</v>
      </c>
      <c r="AB2" s="13">
        <v>0</v>
      </c>
      <c r="AC2" s="13">
        <v>0</v>
      </c>
      <c r="AD2" s="13">
        <v>0</v>
      </c>
    </row>
    <row r="3" spans="1:30" hidden="1" outlineLevel="6" collapsed="1" x14ac:dyDescent="0.3">
      <c r="A3" s="11"/>
      <c r="B3" s="11"/>
      <c r="C3" s="11"/>
      <c r="D3" s="11"/>
      <c r="E3" s="11"/>
      <c r="F3" s="7" t="s">
        <v>522</v>
      </c>
      <c r="G3" s="11">
        <f t="shared" ref="G3:AD3" si="0">SUBTOTAL(9,G2:G2)</f>
        <v>0</v>
      </c>
      <c r="H3" s="11">
        <f t="shared" si="0"/>
        <v>0</v>
      </c>
      <c r="I3" s="14">
        <f t="shared" si="0"/>
        <v>0</v>
      </c>
      <c r="J3" s="11">
        <f t="shared" si="0"/>
        <v>0</v>
      </c>
      <c r="K3" s="11">
        <f t="shared" si="0"/>
        <v>0</v>
      </c>
      <c r="L3" s="14">
        <f t="shared" si="0"/>
        <v>0</v>
      </c>
      <c r="M3" s="11">
        <f t="shared" si="0"/>
        <v>0</v>
      </c>
      <c r="N3" s="11">
        <f t="shared" si="0"/>
        <v>0</v>
      </c>
      <c r="O3" s="11">
        <f t="shared" si="0"/>
        <v>0</v>
      </c>
      <c r="P3" s="11">
        <f t="shared" si="0"/>
        <v>0</v>
      </c>
      <c r="Q3" s="11">
        <f t="shared" si="0"/>
        <v>0</v>
      </c>
      <c r="R3" s="14">
        <f t="shared" si="0"/>
        <v>0</v>
      </c>
      <c r="S3" s="11">
        <f t="shared" si="0"/>
        <v>0</v>
      </c>
      <c r="T3" s="11">
        <f t="shared" si="0"/>
        <v>0</v>
      </c>
      <c r="U3" s="14">
        <f t="shared" si="0"/>
        <v>3.8274372573678203E-2</v>
      </c>
      <c r="V3" s="11">
        <f t="shared" si="0"/>
        <v>0</v>
      </c>
      <c r="W3" s="11">
        <f t="shared" si="0"/>
        <v>0</v>
      </c>
      <c r="X3" s="14">
        <f t="shared" si="0"/>
        <v>0</v>
      </c>
      <c r="Y3" s="11">
        <f t="shared" si="0"/>
        <v>0</v>
      </c>
      <c r="Z3" s="11">
        <f t="shared" si="0"/>
        <v>0</v>
      </c>
      <c r="AA3" s="11">
        <f t="shared" si="0"/>
        <v>0</v>
      </c>
      <c r="AB3" s="11">
        <f t="shared" si="0"/>
        <v>0</v>
      </c>
      <c r="AC3" s="11">
        <f t="shared" si="0"/>
        <v>0</v>
      </c>
      <c r="AD3" s="11">
        <f t="shared" si="0"/>
        <v>0</v>
      </c>
    </row>
    <row r="4" spans="1:30" hidden="1" outlineLevel="7" x14ac:dyDescent="0.3">
      <c r="A4" s="13" t="s">
        <v>61</v>
      </c>
      <c r="B4" s="13" t="s">
        <v>62</v>
      </c>
      <c r="C4" s="13" t="s">
        <v>63</v>
      </c>
      <c r="D4" s="13" t="s">
        <v>64</v>
      </c>
      <c r="E4" s="13" t="s">
        <v>65</v>
      </c>
      <c r="F4" s="13" t="s">
        <v>69</v>
      </c>
      <c r="G4" s="13">
        <v>0</v>
      </c>
      <c r="H4" s="13">
        <v>0</v>
      </c>
      <c r="I4" s="12">
        <v>0</v>
      </c>
      <c r="J4" s="13">
        <v>0</v>
      </c>
      <c r="K4" s="13">
        <v>0</v>
      </c>
      <c r="L4" s="12">
        <v>0</v>
      </c>
      <c r="M4" s="13">
        <v>0</v>
      </c>
      <c r="N4" s="13">
        <v>0</v>
      </c>
      <c r="O4" s="13">
        <v>0</v>
      </c>
      <c r="P4" s="13">
        <v>0</v>
      </c>
      <c r="Q4" s="13">
        <v>0</v>
      </c>
      <c r="R4" s="12">
        <v>0</v>
      </c>
      <c r="S4" s="13">
        <v>5.7599999999999998E-2</v>
      </c>
      <c r="T4" s="13">
        <v>0</v>
      </c>
      <c r="U4" s="12">
        <v>0</v>
      </c>
      <c r="V4" s="13">
        <v>0</v>
      </c>
      <c r="W4" s="13">
        <v>0</v>
      </c>
      <c r="X4" s="12">
        <v>0</v>
      </c>
      <c r="Y4" s="13">
        <v>0</v>
      </c>
      <c r="Z4" s="13">
        <v>0</v>
      </c>
      <c r="AA4" s="13">
        <v>0</v>
      </c>
      <c r="AB4" s="13">
        <v>0</v>
      </c>
      <c r="AC4" s="13">
        <v>0</v>
      </c>
      <c r="AD4" s="13">
        <v>0</v>
      </c>
    </row>
    <row r="5" spans="1:30" hidden="1" outlineLevel="7" x14ac:dyDescent="0.3">
      <c r="A5" s="13" t="s">
        <v>61</v>
      </c>
      <c r="B5" s="13" t="s">
        <v>62</v>
      </c>
      <c r="C5" s="13" t="s">
        <v>63</v>
      </c>
      <c r="D5" s="13" t="s">
        <v>64</v>
      </c>
      <c r="E5" s="13" t="s">
        <v>65</v>
      </c>
      <c r="F5" s="13" t="s">
        <v>69</v>
      </c>
      <c r="G5" s="13">
        <v>0</v>
      </c>
      <c r="H5" s="13">
        <v>0</v>
      </c>
      <c r="I5" s="12">
        <v>0</v>
      </c>
      <c r="J5" s="13">
        <v>0</v>
      </c>
      <c r="K5" s="13">
        <v>0</v>
      </c>
      <c r="L5" s="12">
        <v>0</v>
      </c>
      <c r="M5" s="13">
        <v>0</v>
      </c>
      <c r="N5" s="13">
        <v>0</v>
      </c>
      <c r="O5" s="13">
        <v>0</v>
      </c>
      <c r="P5" s="13">
        <v>0</v>
      </c>
      <c r="Q5" s="13">
        <v>0</v>
      </c>
      <c r="R5" s="12">
        <v>0</v>
      </c>
      <c r="S5" s="13">
        <v>0</v>
      </c>
      <c r="T5" s="13">
        <v>6.9195173636638796E-2</v>
      </c>
      <c r="U5" s="12">
        <v>0</v>
      </c>
      <c r="V5" s="13">
        <v>0</v>
      </c>
      <c r="W5" s="13">
        <v>0</v>
      </c>
      <c r="X5" s="12">
        <v>0</v>
      </c>
      <c r="Y5" s="13">
        <v>0</v>
      </c>
      <c r="Z5" s="13">
        <v>0</v>
      </c>
      <c r="AA5" s="13">
        <v>0</v>
      </c>
      <c r="AB5" s="13">
        <v>0</v>
      </c>
      <c r="AC5" s="13">
        <v>0</v>
      </c>
      <c r="AD5" s="13">
        <v>0</v>
      </c>
    </row>
    <row r="6" spans="1:30" hidden="1" outlineLevel="6" collapsed="1" x14ac:dyDescent="0.3">
      <c r="A6" s="11"/>
      <c r="B6" s="11"/>
      <c r="C6" s="11"/>
      <c r="D6" s="11"/>
      <c r="E6" s="11"/>
      <c r="F6" s="7" t="s">
        <v>523</v>
      </c>
      <c r="G6" s="11">
        <f t="shared" ref="G6:AD6" si="1">SUBTOTAL(9,G4:G5)</f>
        <v>0</v>
      </c>
      <c r="H6" s="11">
        <f t="shared" si="1"/>
        <v>0</v>
      </c>
      <c r="I6" s="14">
        <f t="shared" si="1"/>
        <v>0</v>
      </c>
      <c r="J6" s="11">
        <f t="shared" si="1"/>
        <v>0</v>
      </c>
      <c r="K6" s="11">
        <f t="shared" si="1"/>
        <v>0</v>
      </c>
      <c r="L6" s="14">
        <f t="shared" si="1"/>
        <v>0</v>
      </c>
      <c r="M6" s="11">
        <f t="shared" si="1"/>
        <v>0</v>
      </c>
      <c r="N6" s="11">
        <f t="shared" si="1"/>
        <v>0</v>
      </c>
      <c r="O6" s="11">
        <f t="shared" si="1"/>
        <v>0</v>
      </c>
      <c r="P6" s="11">
        <f t="shared" si="1"/>
        <v>0</v>
      </c>
      <c r="Q6" s="11">
        <f t="shared" si="1"/>
        <v>0</v>
      </c>
      <c r="R6" s="14">
        <f t="shared" si="1"/>
        <v>0</v>
      </c>
      <c r="S6" s="11">
        <f t="shared" si="1"/>
        <v>5.7599999999999998E-2</v>
      </c>
      <c r="T6" s="11">
        <f t="shared" si="1"/>
        <v>6.9195173636638796E-2</v>
      </c>
      <c r="U6" s="14">
        <f t="shared" si="1"/>
        <v>0</v>
      </c>
      <c r="V6" s="11">
        <f t="shared" si="1"/>
        <v>0</v>
      </c>
      <c r="W6" s="11">
        <f t="shared" si="1"/>
        <v>0</v>
      </c>
      <c r="X6" s="14">
        <f t="shared" si="1"/>
        <v>0</v>
      </c>
      <c r="Y6" s="11">
        <f t="shared" si="1"/>
        <v>0</v>
      </c>
      <c r="Z6" s="11">
        <f t="shared" si="1"/>
        <v>0</v>
      </c>
      <c r="AA6" s="11">
        <f t="shared" si="1"/>
        <v>0</v>
      </c>
      <c r="AB6" s="11">
        <f t="shared" si="1"/>
        <v>0</v>
      </c>
      <c r="AC6" s="11">
        <f t="shared" si="1"/>
        <v>0</v>
      </c>
      <c r="AD6" s="11">
        <f t="shared" si="1"/>
        <v>0</v>
      </c>
    </row>
    <row r="7" spans="1:30" hidden="1" outlineLevel="5" x14ac:dyDescent="0.3">
      <c r="A7" s="15"/>
      <c r="B7" s="15"/>
      <c r="C7" s="15"/>
      <c r="D7" s="15"/>
      <c r="E7" s="16" t="s">
        <v>524</v>
      </c>
      <c r="F7" s="15"/>
      <c r="G7" s="15">
        <f t="shared" ref="G7:AD7" si="2">SUBTOTAL(9,G2:G5)</f>
        <v>0</v>
      </c>
      <c r="H7" s="15">
        <f t="shared" si="2"/>
        <v>0</v>
      </c>
      <c r="I7" s="17">
        <f t="shared" si="2"/>
        <v>0</v>
      </c>
      <c r="J7" s="15">
        <f t="shared" si="2"/>
        <v>0</v>
      </c>
      <c r="K7" s="15">
        <f t="shared" si="2"/>
        <v>0</v>
      </c>
      <c r="L7" s="17">
        <f t="shared" si="2"/>
        <v>0</v>
      </c>
      <c r="M7" s="15">
        <f t="shared" si="2"/>
        <v>0</v>
      </c>
      <c r="N7" s="15">
        <f t="shared" si="2"/>
        <v>0</v>
      </c>
      <c r="O7" s="15">
        <f t="shared" si="2"/>
        <v>0</v>
      </c>
      <c r="P7" s="15">
        <f t="shared" si="2"/>
        <v>0</v>
      </c>
      <c r="Q7" s="15">
        <f t="shared" si="2"/>
        <v>0</v>
      </c>
      <c r="R7" s="17">
        <f t="shared" si="2"/>
        <v>0</v>
      </c>
      <c r="S7" s="15">
        <f t="shared" si="2"/>
        <v>5.7599999999999998E-2</v>
      </c>
      <c r="T7" s="15">
        <f t="shared" si="2"/>
        <v>6.9195173636638796E-2</v>
      </c>
      <c r="U7" s="17">
        <f t="shared" si="2"/>
        <v>3.8274372573678203E-2</v>
      </c>
      <c r="V7" s="15">
        <f t="shared" si="2"/>
        <v>0</v>
      </c>
      <c r="W7" s="15">
        <f t="shared" si="2"/>
        <v>0</v>
      </c>
      <c r="X7" s="17">
        <f t="shared" si="2"/>
        <v>0</v>
      </c>
      <c r="Y7" s="15">
        <f t="shared" si="2"/>
        <v>0</v>
      </c>
      <c r="Z7" s="15">
        <f t="shared" si="2"/>
        <v>0</v>
      </c>
      <c r="AA7" s="15">
        <f t="shared" si="2"/>
        <v>0</v>
      </c>
      <c r="AB7" s="15">
        <f t="shared" si="2"/>
        <v>0</v>
      </c>
      <c r="AC7" s="15">
        <f t="shared" si="2"/>
        <v>0</v>
      </c>
      <c r="AD7" s="15">
        <f t="shared" si="2"/>
        <v>0</v>
      </c>
    </row>
    <row r="8" spans="1:30" hidden="1" outlineLevel="4" x14ac:dyDescent="0.3">
      <c r="A8" s="18"/>
      <c r="B8" s="18"/>
      <c r="C8" s="18"/>
      <c r="D8" s="19" t="s">
        <v>525</v>
      </c>
      <c r="E8" s="18"/>
      <c r="F8" s="18"/>
      <c r="G8" s="18">
        <f t="shared" ref="G8:AD8" si="3">SUBTOTAL(9,G2:G5)</f>
        <v>0</v>
      </c>
      <c r="H8" s="18">
        <f t="shared" si="3"/>
        <v>0</v>
      </c>
      <c r="I8" s="20">
        <f t="shared" si="3"/>
        <v>0</v>
      </c>
      <c r="J8" s="18">
        <f t="shared" si="3"/>
        <v>0</v>
      </c>
      <c r="K8" s="18">
        <f t="shared" si="3"/>
        <v>0</v>
      </c>
      <c r="L8" s="20">
        <f t="shared" si="3"/>
        <v>0</v>
      </c>
      <c r="M8" s="18">
        <f t="shared" si="3"/>
        <v>0</v>
      </c>
      <c r="N8" s="18">
        <f t="shared" si="3"/>
        <v>0</v>
      </c>
      <c r="O8" s="18">
        <f t="shared" si="3"/>
        <v>0</v>
      </c>
      <c r="P8" s="18">
        <f t="shared" si="3"/>
        <v>0</v>
      </c>
      <c r="Q8" s="18">
        <f t="shared" si="3"/>
        <v>0</v>
      </c>
      <c r="R8" s="20">
        <f t="shared" si="3"/>
        <v>0</v>
      </c>
      <c r="S8" s="18">
        <f t="shared" si="3"/>
        <v>5.7599999999999998E-2</v>
      </c>
      <c r="T8" s="18">
        <f t="shared" si="3"/>
        <v>6.9195173636638796E-2</v>
      </c>
      <c r="U8" s="20">
        <f t="shared" si="3"/>
        <v>3.8274372573678203E-2</v>
      </c>
      <c r="V8" s="18">
        <f t="shared" si="3"/>
        <v>0</v>
      </c>
      <c r="W8" s="18">
        <f t="shared" si="3"/>
        <v>0</v>
      </c>
      <c r="X8" s="20">
        <f t="shared" si="3"/>
        <v>0</v>
      </c>
      <c r="Y8" s="18">
        <f t="shared" si="3"/>
        <v>0</v>
      </c>
      <c r="Z8" s="18">
        <f t="shared" si="3"/>
        <v>0</v>
      </c>
      <c r="AA8" s="18">
        <f t="shared" si="3"/>
        <v>0</v>
      </c>
      <c r="AB8" s="18">
        <f t="shared" si="3"/>
        <v>0</v>
      </c>
      <c r="AC8" s="18">
        <f t="shared" si="3"/>
        <v>0</v>
      </c>
      <c r="AD8" s="18">
        <f t="shared" si="3"/>
        <v>0</v>
      </c>
    </row>
    <row r="9" spans="1:30" hidden="1" outlineLevel="3" x14ac:dyDescent="0.3">
      <c r="A9" s="18"/>
      <c r="B9" s="18"/>
      <c r="C9" s="19" t="s">
        <v>526</v>
      </c>
      <c r="D9" s="18"/>
      <c r="E9" s="18"/>
      <c r="F9" s="18"/>
      <c r="G9" s="18">
        <f t="shared" ref="G9:AD9" si="4">SUBTOTAL(9,G2:G5)</f>
        <v>0</v>
      </c>
      <c r="H9" s="18">
        <f t="shared" si="4"/>
        <v>0</v>
      </c>
      <c r="I9" s="20">
        <f t="shared" si="4"/>
        <v>0</v>
      </c>
      <c r="J9" s="18">
        <f t="shared" si="4"/>
        <v>0</v>
      </c>
      <c r="K9" s="18">
        <f t="shared" si="4"/>
        <v>0</v>
      </c>
      <c r="L9" s="20">
        <f t="shared" si="4"/>
        <v>0</v>
      </c>
      <c r="M9" s="18">
        <f t="shared" si="4"/>
        <v>0</v>
      </c>
      <c r="N9" s="18">
        <f t="shared" si="4"/>
        <v>0</v>
      </c>
      <c r="O9" s="18">
        <f t="shared" si="4"/>
        <v>0</v>
      </c>
      <c r="P9" s="18">
        <f t="shared" si="4"/>
        <v>0</v>
      </c>
      <c r="Q9" s="18">
        <f t="shared" si="4"/>
        <v>0</v>
      </c>
      <c r="R9" s="20">
        <f t="shared" si="4"/>
        <v>0</v>
      </c>
      <c r="S9" s="18">
        <f t="shared" si="4"/>
        <v>5.7599999999999998E-2</v>
      </c>
      <c r="T9" s="18">
        <f t="shared" si="4"/>
        <v>6.9195173636638796E-2</v>
      </c>
      <c r="U9" s="20">
        <f t="shared" si="4"/>
        <v>3.8274372573678203E-2</v>
      </c>
      <c r="V9" s="18">
        <f t="shared" si="4"/>
        <v>0</v>
      </c>
      <c r="W9" s="18">
        <f t="shared" si="4"/>
        <v>0</v>
      </c>
      <c r="X9" s="20">
        <f t="shared" si="4"/>
        <v>0</v>
      </c>
      <c r="Y9" s="18">
        <f t="shared" si="4"/>
        <v>0</v>
      </c>
      <c r="Z9" s="18">
        <f t="shared" si="4"/>
        <v>0</v>
      </c>
      <c r="AA9" s="18">
        <f t="shared" si="4"/>
        <v>0</v>
      </c>
      <c r="AB9" s="18">
        <f t="shared" si="4"/>
        <v>0</v>
      </c>
      <c r="AC9" s="18">
        <f t="shared" si="4"/>
        <v>0</v>
      </c>
      <c r="AD9" s="18">
        <f t="shared" si="4"/>
        <v>0</v>
      </c>
    </row>
    <row r="10" spans="1:30" hidden="1" outlineLevel="2" x14ac:dyDescent="0.3">
      <c r="A10" s="10"/>
      <c r="B10" s="4" t="s">
        <v>527</v>
      </c>
      <c r="C10" s="10"/>
      <c r="D10" s="10"/>
      <c r="E10" s="10"/>
      <c r="F10" s="10"/>
      <c r="G10" s="10">
        <f t="shared" ref="G10:AD10" si="5">SUBTOTAL(9,G2:G5)</f>
        <v>0</v>
      </c>
      <c r="H10" s="10">
        <f t="shared" si="5"/>
        <v>0</v>
      </c>
      <c r="I10" s="21">
        <f t="shared" si="5"/>
        <v>0</v>
      </c>
      <c r="J10" s="10">
        <f t="shared" si="5"/>
        <v>0</v>
      </c>
      <c r="K10" s="10">
        <f t="shared" si="5"/>
        <v>0</v>
      </c>
      <c r="L10" s="21">
        <f t="shared" si="5"/>
        <v>0</v>
      </c>
      <c r="M10" s="10">
        <f t="shared" si="5"/>
        <v>0</v>
      </c>
      <c r="N10" s="10">
        <f t="shared" si="5"/>
        <v>0</v>
      </c>
      <c r="O10" s="10">
        <f t="shared" si="5"/>
        <v>0</v>
      </c>
      <c r="P10" s="10">
        <f t="shared" si="5"/>
        <v>0</v>
      </c>
      <c r="Q10" s="10">
        <f t="shared" si="5"/>
        <v>0</v>
      </c>
      <c r="R10" s="21">
        <f t="shared" si="5"/>
        <v>0</v>
      </c>
      <c r="S10" s="10">
        <f t="shared" si="5"/>
        <v>5.7599999999999998E-2</v>
      </c>
      <c r="T10" s="10">
        <f t="shared" si="5"/>
        <v>6.9195173636638796E-2</v>
      </c>
      <c r="U10" s="21">
        <f t="shared" si="5"/>
        <v>3.8274372573678203E-2</v>
      </c>
      <c r="V10" s="10">
        <f t="shared" si="5"/>
        <v>0</v>
      </c>
      <c r="W10" s="10">
        <f t="shared" si="5"/>
        <v>0</v>
      </c>
      <c r="X10" s="21">
        <f t="shared" si="5"/>
        <v>0</v>
      </c>
      <c r="Y10" s="10">
        <f t="shared" si="5"/>
        <v>0</v>
      </c>
      <c r="Z10" s="10">
        <f t="shared" si="5"/>
        <v>0</v>
      </c>
      <c r="AA10" s="10">
        <f t="shared" si="5"/>
        <v>0</v>
      </c>
      <c r="AB10" s="10">
        <f t="shared" si="5"/>
        <v>0</v>
      </c>
      <c r="AC10" s="10">
        <f t="shared" si="5"/>
        <v>0</v>
      </c>
      <c r="AD10" s="10">
        <f t="shared" si="5"/>
        <v>0</v>
      </c>
    </row>
    <row r="11" spans="1:30" hidden="1" outlineLevel="7" x14ac:dyDescent="0.3">
      <c r="A11" s="13" t="s">
        <v>61</v>
      </c>
      <c r="B11" s="13" t="s">
        <v>74</v>
      </c>
      <c r="C11" s="13" t="s">
        <v>75</v>
      </c>
      <c r="D11" s="13" t="s">
        <v>76</v>
      </c>
      <c r="E11" s="13" t="s">
        <v>77</v>
      </c>
      <c r="F11" s="13" t="s">
        <v>78</v>
      </c>
      <c r="G11" s="13">
        <v>0</v>
      </c>
      <c r="H11" s="13">
        <v>0</v>
      </c>
      <c r="I11" s="12">
        <v>0</v>
      </c>
      <c r="J11" s="13">
        <v>0</v>
      </c>
      <c r="K11" s="13">
        <v>0</v>
      </c>
      <c r="L11" s="12">
        <v>0</v>
      </c>
      <c r="M11" s="13">
        <v>0</v>
      </c>
      <c r="N11" s="13">
        <v>0</v>
      </c>
      <c r="O11" s="13">
        <v>0</v>
      </c>
      <c r="P11" s="13">
        <v>0</v>
      </c>
      <c r="Q11" s="13">
        <v>0</v>
      </c>
      <c r="R11" s="12">
        <v>0</v>
      </c>
      <c r="S11" s="13">
        <v>0</v>
      </c>
      <c r="T11" s="13">
        <v>0</v>
      </c>
      <c r="U11" s="12">
        <v>0</v>
      </c>
      <c r="V11" s="13">
        <v>0</v>
      </c>
      <c r="W11" s="13">
        <v>0</v>
      </c>
      <c r="X11" s="12">
        <v>0</v>
      </c>
      <c r="Y11" s="13">
        <v>3.65230094959825E-2</v>
      </c>
      <c r="Z11" s="13">
        <v>0</v>
      </c>
      <c r="AA11" s="13">
        <v>0</v>
      </c>
      <c r="AB11" s="13">
        <v>0</v>
      </c>
      <c r="AC11" s="13">
        <v>0</v>
      </c>
      <c r="AD11" s="13">
        <v>0</v>
      </c>
    </row>
    <row r="12" spans="1:30" hidden="1" outlineLevel="6" collapsed="1" x14ac:dyDescent="0.3">
      <c r="A12" s="11"/>
      <c r="B12" s="11"/>
      <c r="C12" s="11"/>
      <c r="D12" s="11"/>
      <c r="E12" s="11"/>
      <c r="F12" s="7" t="s">
        <v>528</v>
      </c>
      <c r="G12" s="11">
        <f t="shared" ref="G12:AD12" si="6">SUBTOTAL(9,G11:G11)</f>
        <v>0</v>
      </c>
      <c r="H12" s="11">
        <f t="shared" si="6"/>
        <v>0</v>
      </c>
      <c r="I12" s="14">
        <f t="shared" si="6"/>
        <v>0</v>
      </c>
      <c r="J12" s="11">
        <f t="shared" si="6"/>
        <v>0</v>
      </c>
      <c r="K12" s="11">
        <f t="shared" si="6"/>
        <v>0</v>
      </c>
      <c r="L12" s="14">
        <f t="shared" si="6"/>
        <v>0</v>
      </c>
      <c r="M12" s="11">
        <f t="shared" si="6"/>
        <v>0</v>
      </c>
      <c r="N12" s="11">
        <f t="shared" si="6"/>
        <v>0</v>
      </c>
      <c r="O12" s="11">
        <f t="shared" si="6"/>
        <v>0</v>
      </c>
      <c r="P12" s="11">
        <f t="shared" si="6"/>
        <v>0</v>
      </c>
      <c r="Q12" s="11">
        <f t="shared" si="6"/>
        <v>0</v>
      </c>
      <c r="R12" s="14">
        <f t="shared" si="6"/>
        <v>0</v>
      </c>
      <c r="S12" s="11">
        <f t="shared" si="6"/>
        <v>0</v>
      </c>
      <c r="T12" s="11">
        <f t="shared" si="6"/>
        <v>0</v>
      </c>
      <c r="U12" s="14">
        <f t="shared" si="6"/>
        <v>0</v>
      </c>
      <c r="V12" s="11">
        <f t="shared" si="6"/>
        <v>0</v>
      </c>
      <c r="W12" s="11">
        <f t="shared" si="6"/>
        <v>0</v>
      </c>
      <c r="X12" s="14">
        <f t="shared" si="6"/>
        <v>0</v>
      </c>
      <c r="Y12" s="11">
        <f t="shared" si="6"/>
        <v>3.65230094959825E-2</v>
      </c>
      <c r="Z12" s="11">
        <f t="shared" si="6"/>
        <v>0</v>
      </c>
      <c r="AA12" s="11">
        <f t="shared" si="6"/>
        <v>0</v>
      </c>
      <c r="AB12" s="11">
        <f t="shared" si="6"/>
        <v>0</v>
      </c>
      <c r="AC12" s="11">
        <f t="shared" si="6"/>
        <v>0</v>
      </c>
      <c r="AD12" s="11">
        <f t="shared" si="6"/>
        <v>0</v>
      </c>
    </row>
    <row r="13" spans="1:30" hidden="1" outlineLevel="7" x14ac:dyDescent="0.3">
      <c r="A13" s="13" t="s">
        <v>61</v>
      </c>
      <c r="B13" s="13" t="s">
        <v>74</v>
      </c>
      <c r="C13" s="13" t="s">
        <v>75</v>
      </c>
      <c r="D13" s="13" t="s">
        <v>76</v>
      </c>
      <c r="E13" s="13" t="s">
        <v>77</v>
      </c>
      <c r="F13" s="13" t="s">
        <v>81</v>
      </c>
      <c r="G13" s="13">
        <v>0</v>
      </c>
      <c r="H13" s="13">
        <v>0</v>
      </c>
      <c r="I13" s="12">
        <v>0</v>
      </c>
      <c r="J13" s="13">
        <v>0</v>
      </c>
      <c r="K13" s="13">
        <v>0</v>
      </c>
      <c r="L13" s="12">
        <v>0</v>
      </c>
      <c r="M13" s="13">
        <v>0</v>
      </c>
      <c r="N13" s="13">
        <v>0</v>
      </c>
      <c r="O13" s="13">
        <v>0</v>
      </c>
      <c r="P13" s="13">
        <v>0</v>
      </c>
      <c r="Q13" s="13">
        <v>0</v>
      </c>
      <c r="R13" s="12">
        <v>0</v>
      </c>
      <c r="S13" s="13">
        <v>0</v>
      </c>
      <c r="T13" s="13">
        <v>0</v>
      </c>
      <c r="U13" s="12">
        <v>8.2016512657881804E-2</v>
      </c>
      <c r="V13" s="13">
        <v>0</v>
      </c>
      <c r="W13" s="13">
        <v>0</v>
      </c>
      <c r="X13" s="12">
        <v>0</v>
      </c>
      <c r="Y13" s="13">
        <v>0</v>
      </c>
      <c r="Z13" s="13">
        <v>0</v>
      </c>
      <c r="AA13" s="13">
        <v>0</v>
      </c>
      <c r="AB13" s="13">
        <v>0</v>
      </c>
      <c r="AC13" s="13">
        <v>0</v>
      </c>
      <c r="AD13" s="13">
        <v>0</v>
      </c>
    </row>
    <row r="14" spans="1:30" hidden="1" outlineLevel="7" x14ac:dyDescent="0.3">
      <c r="A14" s="13" t="s">
        <v>61</v>
      </c>
      <c r="B14" s="13" t="s">
        <v>74</v>
      </c>
      <c r="C14" s="13" t="s">
        <v>75</v>
      </c>
      <c r="D14" s="13" t="s">
        <v>76</v>
      </c>
      <c r="E14" s="13" t="s">
        <v>77</v>
      </c>
      <c r="F14" s="13" t="s">
        <v>81</v>
      </c>
      <c r="G14" s="13">
        <v>0</v>
      </c>
      <c r="H14" s="13">
        <v>0</v>
      </c>
      <c r="I14" s="12">
        <v>0</v>
      </c>
      <c r="J14" s="13">
        <v>0</v>
      </c>
      <c r="K14" s="13">
        <v>0</v>
      </c>
      <c r="L14" s="12">
        <v>0</v>
      </c>
      <c r="M14" s="13">
        <v>0</v>
      </c>
      <c r="N14" s="13">
        <v>0</v>
      </c>
      <c r="O14" s="13">
        <v>0</v>
      </c>
      <c r="P14" s="13">
        <v>0</v>
      </c>
      <c r="Q14" s="13">
        <v>0</v>
      </c>
      <c r="R14" s="12">
        <v>0</v>
      </c>
      <c r="S14" s="13">
        <v>0.10879999999999999</v>
      </c>
      <c r="T14" s="13">
        <v>0</v>
      </c>
      <c r="U14" s="12">
        <v>0</v>
      </c>
      <c r="V14" s="13">
        <v>0</v>
      </c>
      <c r="W14" s="13">
        <v>0</v>
      </c>
      <c r="X14" s="12">
        <v>0</v>
      </c>
      <c r="Y14" s="13">
        <v>0</v>
      </c>
      <c r="Z14" s="13">
        <v>0</v>
      </c>
      <c r="AA14" s="13">
        <v>0</v>
      </c>
      <c r="AB14" s="13">
        <v>0</v>
      </c>
      <c r="AC14" s="13">
        <v>0</v>
      </c>
      <c r="AD14" s="13">
        <v>0</v>
      </c>
    </row>
    <row r="15" spans="1:30" hidden="1" outlineLevel="7" x14ac:dyDescent="0.3">
      <c r="A15" s="13" t="s">
        <v>61</v>
      </c>
      <c r="B15" s="13" t="s">
        <v>74</v>
      </c>
      <c r="C15" s="13" t="s">
        <v>75</v>
      </c>
      <c r="D15" s="13" t="s">
        <v>76</v>
      </c>
      <c r="E15" s="13" t="s">
        <v>77</v>
      </c>
      <c r="F15" s="13" t="s">
        <v>81</v>
      </c>
      <c r="G15" s="13">
        <v>0</v>
      </c>
      <c r="H15" s="13">
        <v>0</v>
      </c>
      <c r="I15" s="12">
        <v>0</v>
      </c>
      <c r="J15" s="13">
        <v>0</v>
      </c>
      <c r="K15" s="13">
        <v>0</v>
      </c>
      <c r="L15" s="12">
        <v>0</v>
      </c>
      <c r="M15" s="13">
        <v>0</v>
      </c>
      <c r="N15" s="13">
        <v>0</v>
      </c>
      <c r="O15" s="13">
        <v>0</v>
      </c>
      <c r="P15" s="13">
        <v>0</v>
      </c>
      <c r="Q15" s="13">
        <v>0</v>
      </c>
      <c r="R15" s="12">
        <v>0</v>
      </c>
      <c r="S15" s="13">
        <v>0</v>
      </c>
      <c r="T15" s="13">
        <v>6.0545776932059002E-2</v>
      </c>
      <c r="U15" s="12">
        <v>0</v>
      </c>
      <c r="V15" s="13">
        <v>0</v>
      </c>
      <c r="W15" s="13">
        <v>0</v>
      </c>
      <c r="X15" s="12">
        <v>0</v>
      </c>
      <c r="Y15" s="13">
        <v>0</v>
      </c>
      <c r="Z15" s="13">
        <v>0</v>
      </c>
      <c r="AA15" s="13">
        <v>0</v>
      </c>
      <c r="AB15" s="13">
        <v>0</v>
      </c>
      <c r="AC15" s="13">
        <v>0</v>
      </c>
      <c r="AD15" s="13">
        <v>0</v>
      </c>
    </row>
    <row r="16" spans="1:30" hidden="1" outlineLevel="6" collapsed="1" x14ac:dyDescent="0.3">
      <c r="A16" s="11"/>
      <c r="B16" s="11"/>
      <c r="C16" s="11"/>
      <c r="D16" s="11"/>
      <c r="E16" s="11"/>
      <c r="F16" s="7" t="s">
        <v>529</v>
      </c>
      <c r="G16" s="11">
        <f t="shared" ref="G16:AD16" si="7">SUBTOTAL(9,G13:G15)</f>
        <v>0</v>
      </c>
      <c r="H16" s="11">
        <f t="shared" si="7"/>
        <v>0</v>
      </c>
      <c r="I16" s="14">
        <f t="shared" si="7"/>
        <v>0</v>
      </c>
      <c r="J16" s="11">
        <f t="shared" si="7"/>
        <v>0</v>
      </c>
      <c r="K16" s="11">
        <f t="shared" si="7"/>
        <v>0</v>
      </c>
      <c r="L16" s="14">
        <f t="shared" si="7"/>
        <v>0</v>
      </c>
      <c r="M16" s="11">
        <f t="shared" si="7"/>
        <v>0</v>
      </c>
      <c r="N16" s="11">
        <f t="shared" si="7"/>
        <v>0</v>
      </c>
      <c r="O16" s="11">
        <f t="shared" si="7"/>
        <v>0</v>
      </c>
      <c r="P16" s="11">
        <f t="shared" si="7"/>
        <v>0</v>
      </c>
      <c r="Q16" s="11">
        <f t="shared" si="7"/>
        <v>0</v>
      </c>
      <c r="R16" s="14">
        <f t="shared" si="7"/>
        <v>0</v>
      </c>
      <c r="S16" s="11">
        <f t="shared" si="7"/>
        <v>0.10879999999999999</v>
      </c>
      <c r="T16" s="11">
        <f t="shared" si="7"/>
        <v>6.0545776932059002E-2</v>
      </c>
      <c r="U16" s="14">
        <f t="shared" si="7"/>
        <v>8.2016512657881804E-2</v>
      </c>
      <c r="V16" s="11">
        <f t="shared" si="7"/>
        <v>0</v>
      </c>
      <c r="W16" s="11">
        <f t="shared" si="7"/>
        <v>0</v>
      </c>
      <c r="X16" s="14">
        <f t="shared" si="7"/>
        <v>0</v>
      </c>
      <c r="Y16" s="11">
        <f t="shared" si="7"/>
        <v>0</v>
      </c>
      <c r="Z16" s="11">
        <f t="shared" si="7"/>
        <v>0</v>
      </c>
      <c r="AA16" s="11">
        <f t="shared" si="7"/>
        <v>0</v>
      </c>
      <c r="AB16" s="11">
        <f t="shared" si="7"/>
        <v>0</v>
      </c>
      <c r="AC16" s="11">
        <f t="shared" si="7"/>
        <v>0</v>
      </c>
      <c r="AD16" s="11">
        <f t="shared" si="7"/>
        <v>0</v>
      </c>
    </row>
    <row r="17" spans="1:30" hidden="1" outlineLevel="7" x14ac:dyDescent="0.3">
      <c r="A17" s="13" t="s">
        <v>61</v>
      </c>
      <c r="B17" s="13" t="s">
        <v>74</v>
      </c>
      <c r="C17" s="13" t="s">
        <v>75</v>
      </c>
      <c r="D17" s="13" t="s">
        <v>76</v>
      </c>
      <c r="E17" s="13" t="s">
        <v>77</v>
      </c>
      <c r="F17" s="13" t="s">
        <v>69</v>
      </c>
      <c r="G17" s="13">
        <v>0</v>
      </c>
      <c r="H17" s="13">
        <v>0</v>
      </c>
      <c r="I17" s="12">
        <v>0</v>
      </c>
      <c r="J17" s="13">
        <v>0</v>
      </c>
      <c r="K17" s="13">
        <v>0</v>
      </c>
      <c r="L17" s="12">
        <v>0</v>
      </c>
      <c r="M17" s="13">
        <v>0</v>
      </c>
      <c r="N17" s="13">
        <v>0</v>
      </c>
      <c r="O17" s="13">
        <v>0</v>
      </c>
      <c r="P17" s="13">
        <v>0</v>
      </c>
      <c r="Q17" s="13">
        <v>0</v>
      </c>
      <c r="R17" s="12">
        <v>0</v>
      </c>
      <c r="S17" s="13">
        <v>0</v>
      </c>
      <c r="T17" s="13">
        <v>0</v>
      </c>
      <c r="U17" s="12">
        <v>0</v>
      </c>
      <c r="V17" s="13">
        <v>7.8209601732643505E-2</v>
      </c>
      <c r="W17" s="13">
        <v>0</v>
      </c>
      <c r="X17" s="12">
        <v>0</v>
      </c>
      <c r="Y17" s="13">
        <v>0.17739747469477199</v>
      </c>
      <c r="Z17" s="13">
        <v>0</v>
      </c>
      <c r="AA17" s="13">
        <v>0</v>
      </c>
      <c r="AB17" s="13">
        <v>0</v>
      </c>
      <c r="AC17" s="13">
        <v>8.8607594936708903E-2</v>
      </c>
      <c r="AD17" s="13">
        <v>0</v>
      </c>
    </row>
    <row r="18" spans="1:30" hidden="1" outlineLevel="7" x14ac:dyDescent="0.3">
      <c r="A18" s="13" t="s">
        <v>61</v>
      </c>
      <c r="B18" s="13" t="s">
        <v>74</v>
      </c>
      <c r="C18" s="13" t="s">
        <v>75</v>
      </c>
      <c r="D18" s="13" t="s">
        <v>76</v>
      </c>
      <c r="E18" s="13" t="s">
        <v>77</v>
      </c>
      <c r="F18" s="13" t="s">
        <v>69</v>
      </c>
      <c r="G18" s="13">
        <v>0</v>
      </c>
      <c r="H18" s="13">
        <v>0</v>
      </c>
      <c r="I18" s="12">
        <v>0</v>
      </c>
      <c r="J18" s="13">
        <v>0</v>
      </c>
      <c r="K18" s="13">
        <v>0</v>
      </c>
      <c r="L18" s="12">
        <v>0</v>
      </c>
      <c r="M18" s="13">
        <v>0</v>
      </c>
      <c r="N18" s="13">
        <v>0</v>
      </c>
      <c r="O18" s="13">
        <v>0</v>
      </c>
      <c r="P18" s="13">
        <v>0</v>
      </c>
      <c r="Q18" s="13">
        <v>0</v>
      </c>
      <c r="R18" s="12">
        <v>0</v>
      </c>
      <c r="S18" s="13">
        <v>0</v>
      </c>
      <c r="T18" s="13">
        <v>0.27245599619426503</v>
      </c>
      <c r="U18" s="12">
        <v>0</v>
      </c>
      <c r="V18" s="13">
        <v>0</v>
      </c>
      <c r="W18" s="13">
        <v>0</v>
      </c>
      <c r="X18" s="12">
        <v>0</v>
      </c>
      <c r="Y18" s="13">
        <v>0</v>
      </c>
      <c r="Z18" s="13">
        <v>0</v>
      </c>
      <c r="AA18" s="13">
        <v>7.6156628799898499E-2</v>
      </c>
      <c r="AB18" s="13">
        <v>0</v>
      </c>
      <c r="AC18" s="13">
        <v>0</v>
      </c>
      <c r="AD18" s="13">
        <v>0</v>
      </c>
    </row>
    <row r="19" spans="1:30" hidden="1" outlineLevel="7" x14ac:dyDescent="0.3">
      <c r="A19" s="13" t="s">
        <v>61</v>
      </c>
      <c r="B19" s="13" t="s">
        <v>74</v>
      </c>
      <c r="C19" s="13" t="s">
        <v>75</v>
      </c>
      <c r="D19" s="13" t="s">
        <v>76</v>
      </c>
      <c r="E19" s="13" t="s">
        <v>77</v>
      </c>
      <c r="F19" s="13" t="s">
        <v>69</v>
      </c>
      <c r="G19" s="13">
        <v>0</v>
      </c>
      <c r="H19" s="13">
        <v>0</v>
      </c>
      <c r="I19" s="12">
        <v>0</v>
      </c>
      <c r="J19" s="13">
        <v>0</v>
      </c>
      <c r="K19" s="13">
        <v>0</v>
      </c>
      <c r="L19" s="12">
        <v>0</v>
      </c>
      <c r="M19" s="13">
        <v>0</v>
      </c>
      <c r="N19" s="13">
        <v>0</v>
      </c>
      <c r="O19" s="13">
        <v>0</v>
      </c>
      <c r="P19" s="13">
        <v>0</v>
      </c>
      <c r="Q19" s="13">
        <v>0</v>
      </c>
      <c r="R19" s="12">
        <v>0</v>
      </c>
      <c r="S19" s="13">
        <v>0</v>
      </c>
      <c r="T19" s="13">
        <v>0</v>
      </c>
      <c r="U19" s="12">
        <v>0.158565257805238</v>
      </c>
      <c r="V19" s="13">
        <v>0</v>
      </c>
      <c r="W19" s="13">
        <v>0</v>
      </c>
      <c r="X19" s="12">
        <v>0</v>
      </c>
      <c r="Y19" s="13">
        <v>0</v>
      </c>
      <c r="Z19" s="13">
        <v>0</v>
      </c>
      <c r="AA19" s="13">
        <v>0</v>
      </c>
      <c r="AB19" s="13">
        <v>6.9056799217356302E-2</v>
      </c>
      <c r="AC19" s="13">
        <v>0</v>
      </c>
      <c r="AD19" s="13">
        <v>0</v>
      </c>
    </row>
    <row r="20" spans="1:30" hidden="1" outlineLevel="7" x14ac:dyDescent="0.3">
      <c r="A20" s="13" t="s">
        <v>61</v>
      </c>
      <c r="B20" s="13" t="s">
        <v>74</v>
      </c>
      <c r="C20" s="13" t="s">
        <v>75</v>
      </c>
      <c r="D20" s="13" t="s">
        <v>76</v>
      </c>
      <c r="E20" s="13" t="s">
        <v>77</v>
      </c>
      <c r="F20" s="13" t="s">
        <v>69</v>
      </c>
      <c r="G20" s="13">
        <v>0</v>
      </c>
      <c r="H20" s="13">
        <v>0</v>
      </c>
      <c r="I20" s="12">
        <v>0</v>
      </c>
      <c r="J20" s="13">
        <v>0</v>
      </c>
      <c r="K20" s="13">
        <v>0</v>
      </c>
      <c r="L20" s="12">
        <v>0</v>
      </c>
      <c r="M20" s="13">
        <v>0</v>
      </c>
      <c r="N20" s="13">
        <v>0</v>
      </c>
      <c r="O20" s="13">
        <v>0</v>
      </c>
      <c r="P20" s="13">
        <v>0</v>
      </c>
      <c r="Q20" s="13">
        <v>0</v>
      </c>
      <c r="R20" s="12">
        <v>0</v>
      </c>
      <c r="S20" s="13">
        <v>0.38400000000000001</v>
      </c>
      <c r="T20" s="13">
        <v>0</v>
      </c>
      <c r="U20" s="12">
        <v>0</v>
      </c>
      <c r="V20" s="13">
        <v>0</v>
      </c>
      <c r="W20" s="13">
        <v>0</v>
      </c>
      <c r="X20" s="12">
        <v>0</v>
      </c>
      <c r="Y20" s="13">
        <v>0</v>
      </c>
      <c r="Z20" s="13">
        <v>9.8559929912938701E-2</v>
      </c>
      <c r="AA20" s="13">
        <v>0</v>
      </c>
      <c r="AB20" s="13">
        <v>0</v>
      </c>
      <c r="AC20" s="13">
        <v>0</v>
      </c>
      <c r="AD20" s="13">
        <v>0</v>
      </c>
    </row>
    <row r="21" spans="1:30" hidden="1" outlineLevel="7" x14ac:dyDescent="0.3">
      <c r="A21" s="13" t="s">
        <v>61</v>
      </c>
      <c r="B21" s="13" t="s">
        <v>74</v>
      </c>
      <c r="C21" s="13" t="s">
        <v>75</v>
      </c>
      <c r="D21" s="13" t="s">
        <v>76</v>
      </c>
      <c r="E21" s="13" t="s">
        <v>77</v>
      </c>
      <c r="F21" s="13" t="s">
        <v>69</v>
      </c>
      <c r="G21" s="13">
        <v>0</v>
      </c>
      <c r="H21" s="13">
        <v>0</v>
      </c>
      <c r="I21" s="12">
        <v>0</v>
      </c>
      <c r="J21" s="13">
        <v>0</v>
      </c>
      <c r="K21" s="13">
        <v>0</v>
      </c>
      <c r="L21" s="12">
        <v>0</v>
      </c>
      <c r="M21" s="13">
        <v>0</v>
      </c>
      <c r="N21" s="13">
        <v>0</v>
      </c>
      <c r="O21" s="13">
        <v>0</v>
      </c>
      <c r="P21" s="13">
        <v>0</v>
      </c>
      <c r="Q21" s="13">
        <v>0</v>
      </c>
      <c r="R21" s="12">
        <v>0</v>
      </c>
      <c r="S21" s="13">
        <v>0</v>
      </c>
      <c r="T21" s="13">
        <v>0</v>
      </c>
      <c r="U21" s="12">
        <v>0</v>
      </c>
      <c r="V21" s="13">
        <v>0</v>
      </c>
      <c r="W21" s="13">
        <v>0</v>
      </c>
      <c r="X21" s="12">
        <v>0</v>
      </c>
      <c r="Y21" s="13">
        <v>3.65230094959825E-2</v>
      </c>
      <c r="Z21" s="13">
        <v>0</v>
      </c>
      <c r="AA21" s="13">
        <v>0</v>
      </c>
      <c r="AB21" s="13">
        <v>0</v>
      </c>
      <c r="AC21" s="13">
        <v>0</v>
      </c>
      <c r="AD21" s="13">
        <v>0</v>
      </c>
    </row>
    <row r="22" spans="1:30" hidden="1" outlineLevel="7" x14ac:dyDescent="0.3">
      <c r="A22" s="13" t="s">
        <v>61</v>
      </c>
      <c r="B22" s="13" t="s">
        <v>74</v>
      </c>
      <c r="C22" s="13" t="s">
        <v>75</v>
      </c>
      <c r="D22" s="13" t="s">
        <v>76</v>
      </c>
      <c r="E22" s="13" t="s">
        <v>77</v>
      </c>
      <c r="F22" s="13" t="s">
        <v>69</v>
      </c>
      <c r="G22" s="13">
        <v>0</v>
      </c>
      <c r="H22" s="13">
        <v>0</v>
      </c>
      <c r="I22" s="12">
        <v>0</v>
      </c>
      <c r="J22" s="13">
        <v>0</v>
      </c>
      <c r="K22" s="13">
        <v>0</v>
      </c>
      <c r="L22" s="12">
        <v>0</v>
      </c>
      <c r="M22" s="13">
        <v>0</v>
      </c>
      <c r="N22" s="13">
        <v>0</v>
      </c>
      <c r="O22" s="13">
        <v>0</v>
      </c>
      <c r="P22" s="13">
        <v>0</v>
      </c>
      <c r="Q22" s="13">
        <v>0</v>
      </c>
      <c r="R22" s="12">
        <v>0</v>
      </c>
      <c r="S22" s="13">
        <v>0</v>
      </c>
      <c r="T22" s="13">
        <v>5.6221078579769102E-2</v>
      </c>
      <c r="U22" s="12">
        <v>0</v>
      </c>
      <c r="V22" s="13">
        <v>0</v>
      </c>
      <c r="W22" s="13">
        <v>0</v>
      </c>
      <c r="X22" s="12">
        <v>0</v>
      </c>
      <c r="Y22" s="13">
        <v>0</v>
      </c>
      <c r="Z22" s="13">
        <v>0</v>
      </c>
      <c r="AA22" s="13">
        <v>0</v>
      </c>
      <c r="AB22" s="13">
        <v>0</v>
      </c>
      <c r="AC22" s="13">
        <v>0</v>
      </c>
      <c r="AD22" s="13">
        <v>0</v>
      </c>
    </row>
    <row r="23" spans="1:30" hidden="1" outlineLevel="7" x14ac:dyDescent="0.3">
      <c r="A23" s="13" t="s">
        <v>61</v>
      </c>
      <c r="B23" s="13" t="s">
        <v>74</v>
      </c>
      <c r="C23" s="13" t="s">
        <v>75</v>
      </c>
      <c r="D23" s="13" t="s">
        <v>76</v>
      </c>
      <c r="E23" s="13" t="s">
        <v>77</v>
      </c>
      <c r="F23" s="13" t="s">
        <v>69</v>
      </c>
      <c r="G23" s="13">
        <v>0</v>
      </c>
      <c r="H23" s="13">
        <v>0</v>
      </c>
      <c r="I23" s="12">
        <v>0</v>
      </c>
      <c r="J23" s="13">
        <v>0</v>
      </c>
      <c r="K23" s="13">
        <v>0</v>
      </c>
      <c r="L23" s="12">
        <v>0</v>
      </c>
      <c r="M23" s="13">
        <v>0</v>
      </c>
      <c r="N23" s="13">
        <v>0</v>
      </c>
      <c r="O23" s="13">
        <v>0</v>
      </c>
      <c r="P23" s="13">
        <v>0</v>
      </c>
      <c r="Q23" s="13">
        <v>0</v>
      </c>
      <c r="R23" s="12">
        <v>0</v>
      </c>
      <c r="S23" s="13">
        <v>0</v>
      </c>
      <c r="T23" s="13">
        <v>0.259481901137396</v>
      </c>
      <c r="U23" s="12">
        <v>0</v>
      </c>
      <c r="V23" s="13">
        <v>0</v>
      </c>
      <c r="W23" s="13">
        <v>0</v>
      </c>
      <c r="X23" s="12">
        <v>0</v>
      </c>
      <c r="Y23" s="13">
        <v>0</v>
      </c>
      <c r="Z23" s="13">
        <v>0</v>
      </c>
      <c r="AA23" s="13">
        <v>0</v>
      </c>
      <c r="AB23" s="13">
        <v>0</v>
      </c>
      <c r="AC23" s="13">
        <v>0</v>
      </c>
      <c r="AD23" s="13">
        <v>0</v>
      </c>
    </row>
    <row r="24" spans="1:30" hidden="1" outlineLevel="7" x14ac:dyDescent="0.3">
      <c r="A24" s="13" t="s">
        <v>61</v>
      </c>
      <c r="B24" s="13" t="s">
        <v>74</v>
      </c>
      <c r="C24" s="13" t="s">
        <v>75</v>
      </c>
      <c r="D24" s="13" t="s">
        <v>76</v>
      </c>
      <c r="E24" s="13" t="s">
        <v>77</v>
      </c>
      <c r="F24" s="13" t="s">
        <v>69</v>
      </c>
      <c r="G24" s="13">
        <v>0</v>
      </c>
      <c r="H24" s="13">
        <v>0</v>
      </c>
      <c r="I24" s="12">
        <v>0</v>
      </c>
      <c r="J24" s="13">
        <v>0</v>
      </c>
      <c r="K24" s="13">
        <v>0</v>
      </c>
      <c r="L24" s="12">
        <v>0</v>
      </c>
      <c r="M24" s="13">
        <v>0</v>
      </c>
      <c r="N24" s="13">
        <v>0</v>
      </c>
      <c r="O24" s="13">
        <v>0</v>
      </c>
      <c r="P24" s="13">
        <v>0</v>
      </c>
      <c r="Q24" s="13">
        <v>0</v>
      </c>
      <c r="R24" s="12">
        <v>0</v>
      </c>
      <c r="S24" s="13">
        <v>0.39040000000000002</v>
      </c>
      <c r="T24" s="13">
        <v>0</v>
      </c>
      <c r="U24" s="12">
        <v>0</v>
      </c>
      <c r="V24" s="13">
        <v>0</v>
      </c>
      <c r="W24" s="13">
        <v>0</v>
      </c>
      <c r="X24" s="12">
        <v>0</v>
      </c>
      <c r="Y24" s="13">
        <v>0</v>
      </c>
      <c r="Z24" s="13">
        <v>0</v>
      </c>
      <c r="AA24" s="13">
        <v>0</v>
      </c>
      <c r="AB24" s="13">
        <v>0</v>
      </c>
      <c r="AC24" s="13">
        <v>0</v>
      </c>
      <c r="AD24" s="13">
        <v>0</v>
      </c>
    </row>
    <row r="25" spans="1:30" hidden="1" outlineLevel="7" x14ac:dyDescent="0.3">
      <c r="A25" s="13" t="s">
        <v>61</v>
      </c>
      <c r="B25" s="13" t="s">
        <v>74</v>
      </c>
      <c r="C25" s="13" t="s">
        <v>75</v>
      </c>
      <c r="D25" s="13" t="s">
        <v>76</v>
      </c>
      <c r="E25" s="13" t="s">
        <v>77</v>
      </c>
      <c r="F25" s="13" t="s">
        <v>69</v>
      </c>
      <c r="G25" s="13">
        <v>0</v>
      </c>
      <c r="H25" s="13">
        <v>0</v>
      </c>
      <c r="I25" s="12">
        <v>0</v>
      </c>
      <c r="J25" s="13">
        <v>0</v>
      </c>
      <c r="K25" s="13">
        <v>0</v>
      </c>
      <c r="L25" s="12">
        <v>0</v>
      </c>
      <c r="M25" s="13">
        <v>0</v>
      </c>
      <c r="N25" s="13">
        <v>0</v>
      </c>
      <c r="O25" s="13">
        <v>0</v>
      </c>
      <c r="P25" s="13">
        <v>0</v>
      </c>
      <c r="Q25" s="13">
        <v>0</v>
      </c>
      <c r="R25" s="12">
        <v>0</v>
      </c>
      <c r="S25" s="13">
        <v>0</v>
      </c>
      <c r="T25" s="13">
        <v>0</v>
      </c>
      <c r="U25" s="12">
        <v>0.16950079282628899</v>
      </c>
      <c r="V25" s="13">
        <v>0</v>
      </c>
      <c r="W25" s="13">
        <v>0</v>
      </c>
      <c r="X25" s="12">
        <v>0</v>
      </c>
      <c r="Y25" s="13">
        <v>0</v>
      </c>
      <c r="Z25" s="13">
        <v>0</v>
      </c>
      <c r="AA25" s="13">
        <v>0</v>
      </c>
      <c r="AB25" s="13">
        <v>0</v>
      </c>
      <c r="AC25" s="13">
        <v>0</v>
      </c>
      <c r="AD25" s="13">
        <v>0</v>
      </c>
    </row>
    <row r="26" spans="1:30" hidden="1" outlineLevel="7" x14ac:dyDescent="0.3">
      <c r="A26" s="13" t="s">
        <v>61</v>
      </c>
      <c r="B26" s="13" t="s">
        <v>74</v>
      </c>
      <c r="C26" s="13" t="s">
        <v>75</v>
      </c>
      <c r="D26" s="13" t="s">
        <v>76</v>
      </c>
      <c r="E26" s="13" t="s">
        <v>77</v>
      </c>
      <c r="F26" s="13" t="s">
        <v>69</v>
      </c>
      <c r="G26" s="13">
        <v>0</v>
      </c>
      <c r="H26" s="13">
        <v>0</v>
      </c>
      <c r="I26" s="12">
        <v>0</v>
      </c>
      <c r="J26" s="13">
        <v>0</v>
      </c>
      <c r="K26" s="13">
        <v>0</v>
      </c>
      <c r="L26" s="12">
        <v>0</v>
      </c>
      <c r="M26" s="13">
        <v>0</v>
      </c>
      <c r="N26" s="13">
        <v>0</v>
      </c>
      <c r="O26" s="13">
        <v>0</v>
      </c>
      <c r="P26" s="13">
        <v>0</v>
      </c>
      <c r="Q26" s="13">
        <v>0</v>
      </c>
      <c r="R26" s="12">
        <v>0</v>
      </c>
      <c r="S26" s="13">
        <v>0.2752</v>
      </c>
      <c r="T26" s="13">
        <v>0</v>
      </c>
      <c r="U26" s="12">
        <v>0</v>
      </c>
      <c r="V26" s="13">
        <v>0</v>
      </c>
      <c r="W26" s="13">
        <v>0</v>
      </c>
      <c r="X26" s="12">
        <v>0</v>
      </c>
      <c r="Y26" s="13">
        <v>0</v>
      </c>
      <c r="Z26" s="13">
        <v>2.1902206647319698E-2</v>
      </c>
      <c r="AA26" s="13">
        <v>0</v>
      </c>
      <c r="AB26" s="13">
        <v>0</v>
      </c>
      <c r="AC26" s="13">
        <v>0</v>
      </c>
      <c r="AD26" s="13">
        <v>1.82423496146304E-2</v>
      </c>
    </row>
    <row r="27" spans="1:30" hidden="1" outlineLevel="7" x14ac:dyDescent="0.3">
      <c r="A27" s="13" t="s">
        <v>61</v>
      </c>
      <c r="B27" s="13" t="s">
        <v>74</v>
      </c>
      <c r="C27" s="13" t="s">
        <v>75</v>
      </c>
      <c r="D27" s="13" t="s">
        <v>76</v>
      </c>
      <c r="E27" s="13" t="s">
        <v>77</v>
      </c>
      <c r="F27" s="13" t="s">
        <v>69</v>
      </c>
      <c r="G27" s="13">
        <v>0</v>
      </c>
      <c r="H27" s="13">
        <v>0</v>
      </c>
      <c r="I27" s="12">
        <v>0</v>
      </c>
      <c r="J27" s="13">
        <v>0</v>
      </c>
      <c r="K27" s="13">
        <v>0</v>
      </c>
      <c r="L27" s="12">
        <v>0</v>
      </c>
      <c r="M27" s="13">
        <v>0</v>
      </c>
      <c r="N27" s="13">
        <v>0</v>
      </c>
      <c r="O27" s="13">
        <v>0</v>
      </c>
      <c r="P27" s="13">
        <v>0</v>
      </c>
      <c r="Q27" s="13">
        <v>0</v>
      </c>
      <c r="R27" s="12">
        <v>0</v>
      </c>
      <c r="S27" s="13">
        <v>0</v>
      </c>
      <c r="T27" s="13">
        <v>0.168663235739307</v>
      </c>
      <c r="U27" s="12">
        <v>0</v>
      </c>
      <c r="V27" s="13">
        <v>0</v>
      </c>
      <c r="W27" s="13">
        <v>0</v>
      </c>
      <c r="X27" s="12">
        <v>0</v>
      </c>
      <c r="Y27" s="13">
        <v>0</v>
      </c>
      <c r="Z27" s="13">
        <v>0</v>
      </c>
      <c r="AA27" s="13">
        <v>0</v>
      </c>
      <c r="AB27" s="13">
        <v>0</v>
      </c>
      <c r="AC27" s="13">
        <v>0</v>
      </c>
      <c r="AD27" s="13">
        <v>0</v>
      </c>
    </row>
    <row r="28" spans="1:30" hidden="1" outlineLevel="7" x14ac:dyDescent="0.3">
      <c r="A28" s="13" t="s">
        <v>61</v>
      </c>
      <c r="B28" s="13" t="s">
        <v>74</v>
      </c>
      <c r="C28" s="13" t="s">
        <v>75</v>
      </c>
      <c r="D28" s="13" t="s">
        <v>76</v>
      </c>
      <c r="E28" s="13" t="s">
        <v>77</v>
      </c>
      <c r="F28" s="13" t="s">
        <v>69</v>
      </c>
      <c r="G28" s="13">
        <v>0</v>
      </c>
      <c r="H28" s="13">
        <v>0</v>
      </c>
      <c r="I28" s="12">
        <v>0</v>
      </c>
      <c r="J28" s="13">
        <v>0</v>
      </c>
      <c r="K28" s="13">
        <v>0</v>
      </c>
      <c r="L28" s="12">
        <v>0</v>
      </c>
      <c r="M28" s="13">
        <v>0</v>
      </c>
      <c r="N28" s="13">
        <v>0</v>
      </c>
      <c r="O28" s="13">
        <v>0</v>
      </c>
      <c r="P28" s="13">
        <v>0</v>
      </c>
      <c r="Q28" s="13">
        <v>0</v>
      </c>
      <c r="R28" s="12">
        <v>0</v>
      </c>
      <c r="S28" s="13">
        <v>0</v>
      </c>
      <c r="T28" s="13">
        <v>0</v>
      </c>
      <c r="U28" s="12">
        <v>0.109355350210509</v>
      </c>
      <c r="V28" s="13">
        <v>0</v>
      </c>
      <c r="W28" s="13">
        <v>0</v>
      </c>
      <c r="X28" s="12">
        <v>0</v>
      </c>
      <c r="Y28" s="13">
        <v>0</v>
      </c>
      <c r="Z28" s="13">
        <v>0</v>
      </c>
      <c r="AA28" s="13">
        <v>0</v>
      </c>
      <c r="AB28" s="13">
        <v>2.3018933072452102E-2</v>
      </c>
      <c r="AC28" s="13">
        <v>0</v>
      </c>
      <c r="AD28" s="13">
        <v>0</v>
      </c>
    </row>
    <row r="29" spans="1:30" hidden="1" outlineLevel="7" x14ac:dyDescent="0.3">
      <c r="A29" s="13" t="s">
        <v>61</v>
      </c>
      <c r="B29" s="13" t="s">
        <v>74</v>
      </c>
      <c r="C29" s="13" t="s">
        <v>75</v>
      </c>
      <c r="D29" s="13" t="s">
        <v>76</v>
      </c>
      <c r="E29" s="13" t="s">
        <v>77</v>
      </c>
      <c r="F29" s="13" t="s">
        <v>69</v>
      </c>
      <c r="G29" s="13">
        <v>0</v>
      </c>
      <c r="H29" s="13">
        <v>0</v>
      </c>
      <c r="I29" s="12">
        <v>0</v>
      </c>
      <c r="J29" s="13">
        <v>0</v>
      </c>
      <c r="K29" s="13">
        <v>0</v>
      </c>
      <c r="L29" s="12">
        <v>0</v>
      </c>
      <c r="M29" s="13">
        <v>0</v>
      </c>
      <c r="N29" s="13">
        <v>0</v>
      </c>
      <c r="O29" s="13">
        <v>0</v>
      </c>
      <c r="P29" s="13">
        <v>0</v>
      </c>
      <c r="Q29" s="13">
        <v>0</v>
      </c>
      <c r="R29" s="12">
        <v>0</v>
      </c>
      <c r="S29" s="13">
        <v>0</v>
      </c>
      <c r="T29" s="13">
        <v>3.8922285170609298E-2</v>
      </c>
      <c r="U29" s="12">
        <v>0</v>
      </c>
      <c r="V29" s="13">
        <v>0</v>
      </c>
      <c r="W29" s="13">
        <v>0</v>
      </c>
      <c r="X29" s="12">
        <v>0</v>
      </c>
      <c r="Y29" s="13">
        <v>0</v>
      </c>
      <c r="Z29" s="13">
        <v>0</v>
      </c>
      <c r="AA29" s="13">
        <v>0</v>
      </c>
      <c r="AB29" s="13">
        <v>0</v>
      </c>
      <c r="AC29" s="13">
        <v>0</v>
      </c>
      <c r="AD29" s="13">
        <v>0</v>
      </c>
    </row>
    <row r="30" spans="1:30" hidden="1" outlineLevel="6" collapsed="1" x14ac:dyDescent="0.3">
      <c r="A30" s="11"/>
      <c r="B30" s="11"/>
      <c r="C30" s="11"/>
      <c r="D30" s="11"/>
      <c r="E30" s="11"/>
      <c r="F30" s="7" t="s">
        <v>523</v>
      </c>
      <c r="G30" s="11">
        <f t="shared" ref="G30:AD30" si="8">SUBTOTAL(9,G17:G29)</f>
        <v>0</v>
      </c>
      <c r="H30" s="11">
        <f t="shared" si="8"/>
        <v>0</v>
      </c>
      <c r="I30" s="14">
        <f t="shared" si="8"/>
        <v>0</v>
      </c>
      <c r="J30" s="11">
        <f t="shared" si="8"/>
        <v>0</v>
      </c>
      <c r="K30" s="11">
        <f t="shared" si="8"/>
        <v>0</v>
      </c>
      <c r="L30" s="14">
        <f t="shared" si="8"/>
        <v>0</v>
      </c>
      <c r="M30" s="11">
        <f t="shared" si="8"/>
        <v>0</v>
      </c>
      <c r="N30" s="11">
        <f t="shared" si="8"/>
        <v>0</v>
      </c>
      <c r="O30" s="11">
        <f t="shared" si="8"/>
        <v>0</v>
      </c>
      <c r="P30" s="11">
        <f t="shared" si="8"/>
        <v>0</v>
      </c>
      <c r="Q30" s="11">
        <f t="shared" si="8"/>
        <v>0</v>
      </c>
      <c r="R30" s="14">
        <f t="shared" si="8"/>
        <v>0</v>
      </c>
      <c r="S30" s="11">
        <f t="shared" si="8"/>
        <v>1.0495999999999999</v>
      </c>
      <c r="T30" s="11">
        <f t="shared" si="8"/>
        <v>0.79574449682134629</v>
      </c>
      <c r="U30" s="14">
        <f t="shared" si="8"/>
        <v>0.43742140084203601</v>
      </c>
      <c r="V30" s="11">
        <f t="shared" si="8"/>
        <v>7.8209601732643505E-2</v>
      </c>
      <c r="W30" s="11">
        <f t="shared" si="8"/>
        <v>0</v>
      </c>
      <c r="X30" s="14">
        <f t="shared" si="8"/>
        <v>0</v>
      </c>
      <c r="Y30" s="11">
        <f t="shared" si="8"/>
        <v>0.21392048419075449</v>
      </c>
      <c r="Z30" s="11">
        <f t="shared" si="8"/>
        <v>0.12046213656025839</v>
      </c>
      <c r="AA30" s="11">
        <f t="shared" si="8"/>
        <v>7.6156628799898499E-2</v>
      </c>
      <c r="AB30" s="11">
        <f t="shared" si="8"/>
        <v>9.2075732289808407E-2</v>
      </c>
      <c r="AC30" s="11">
        <f t="shared" si="8"/>
        <v>8.8607594936708903E-2</v>
      </c>
      <c r="AD30" s="11">
        <f t="shared" si="8"/>
        <v>1.82423496146304E-2</v>
      </c>
    </row>
    <row r="31" spans="1:30" hidden="1" outlineLevel="5" x14ac:dyDescent="0.3">
      <c r="A31" s="15"/>
      <c r="B31" s="15"/>
      <c r="C31" s="15"/>
      <c r="D31" s="15"/>
      <c r="E31" s="16" t="s">
        <v>530</v>
      </c>
      <c r="F31" s="15"/>
      <c r="G31" s="15">
        <f t="shared" ref="G31:AD31" si="9">SUBTOTAL(9,G11:G29)</f>
        <v>0</v>
      </c>
      <c r="H31" s="15">
        <f t="shared" si="9"/>
        <v>0</v>
      </c>
      <c r="I31" s="17">
        <f t="shared" si="9"/>
        <v>0</v>
      </c>
      <c r="J31" s="15">
        <f t="shared" si="9"/>
        <v>0</v>
      </c>
      <c r="K31" s="15">
        <f t="shared" si="9"/>
        <v>0</v>
      </c>
      <c r="L31" s="17">
        <f t="shared" si="9"/>
        <v>0</v>
      </c>
      <c r="M31" s="15">
        <f t="shared" si="9"/>
        <v>0</v>
      </c>
      <c r="N31" s="15">
        <f t="shared" si="9"/>
        <v>0</v>
      </c>
      <c r="O31" s="15">
        <f t="shared" si="9"/>
        <v>0</v>
      </c>
      <c r="P31" s="15">
        <f t="shared" si="9"/>
        <v>0</v>
      </c>
      <c r="Q31" s="15">
        <f t="shared" si="9"/>
        <v>0</v>
      </c>
      <c r="R31" s="17">
        <f t="shared" si="9"/>
        <v>0</v>
      </c>
      <c r="S31" s="15">
        <f t="shared" si="9"/>
        <v>1.1583999999999999</v>
      </c>
      <c r="T31" s="15">
        <f t="shared" si="9"/>
        <v>0.85629027375340527</v>
      </c>
      <c r="U31" s="17">
        <f t="shared" si="9"/>
        <v>0.51943791349991775</v>
      </c>
      <c r="V31" s="15">
        <f t="shared" si="9"/>
        <v>7.8209601732643505E-2</v>
      </c>
      <c r="W31" s="15">
        <f t="shared" si="9"/>
        <v>0</v>
      </c>
      <c r="X31" s="17">
        <f t="shared" si="9"/>
        <v>0</v>
      </c>
      <c r="Y31" s="15">
        <f t="shared" si="9"/>
        <v>0.25044349368673702</v>
      </c>
      <c r="Z31" s="15">
        <f t="shared" si="9"/>
        <v>0.12046213656025839</v>
      </c>
      <c r="AA31" s="15">
        <f t="shared" si="9"/>
        <v>7.6156628799898499E-2</v>
      </c>
      <c r="AB31" s="15">
        <f t="shared" si="9"/>
        <v>9.2075732289808407E-2</v>
      </c>
      <c r="AC31" s="15">
        <f t="shared" si="9"/>
        <v>8.8607594936708903E-2</v>
      </c>
      <c r="AD31" s="15">
        <f t="shared" si="9"/>
        <v>1.82423496146304E-2</v>
      </c>
    </row>
    <row r="32" spans="1:30" hidden="1" outlineLevel="7" x14ac:dyDescent="0.3">
      <c r="A32" s="13" t="s">
        <v>61</v>
      </c>
      <c r="B32" s="13" t="s">
        <v>74</v>
      </c>
      <c r="C32" s="13" t="s">
        <v>75</v>
      </c>
      <c r="D32" s="13" t="s">
        <v>76</v>
      </c>
      <c r="E32" s="13" t="s">
        <v>114</v>
      </c>
      <c r="F32" s="13" t="s">
        <v>115</v>
      </c>
      <c r="G32" s="13">
        <v>0</v>
      </c>
      <c r="H32" s="13">
        <v>0</v>
      </c>
      <c r="I32" s="12">
        <v>0</v>
      </c>
      <c r="J32" s="13">
        <v>0</v>
      </c>
      <c r="K32" s="13">
        <v>0</v>
      </c>
      <c r="L32" s="12">
        <v>0</v>
      </c>
      <c r="M32" s="13">
        <v>0</v>
      </c>
      <c r="N32" s="13">
        <v>0</v>
      </c>
      <c r="O32" s="13">
        <v>0</v>
      </c>
      <c r="P32" s="13">
        <v>0</v>
      </c>
      <c r="Q32" s="13">
        <v>0</v>
      </c>
      <c r="R32" s="12">
        <v>0</v>
      </c>
      <c r="S32" s="13">
        <v>0</v>
      </c>
      <c r="T32" s="13">
        <v>0</v>
      </c>
      <c r="U32" s="12">
        <v>4.9209907594729103E-2</v>
      </c>
      <c r="V32" s="13">
        <v>0</v>
      </c>
      <c r="W32" s="13">
        <v>0</v>
      </c>
      <c r="X32" s="12">
        <v>0</v>
      </c>
      <c r="Y32" s="13">
        <v>0</v>
      </c>
      <c r="Z32" s="13">
        <v>0</v>
      </c>
      <c r="AA32" s="13">
        <v>0</v>
      </c>
      <c r="AB32" s="13">
        <v>0</v>
      </c>
      <c r="AC32" s="13">
        <v>0</v>
      </c>
      <c r="AD32" s="13">
        <v>0</v>
      </c>
    </row>
    <row r="33" spans="1:30" hidden="1" outlineLevel="6" collapsed="1" x14ac:dyDescent="0.3">
      <c r="A33" s="11"/>
      <c r="B33" s="11"/>
      <c r="C33" s="11"/>
      <c r="D33" s="11"/>
      <c r="E33" s="11"/>
      <c r="F33" s="7" t="s">
        <v>531</v>
      </c>
      <c r="G33" s="11">
        <f t="shared" ref="G33:AD33" si="10">SUBTOTAL(9,G32:G32)</f>
        <v>0</v>
      </c>
      <c r="H33" s="11">
        <f t="shared" si="10"/>
        <v>0</v>
      </c>
      <c r="I33" s="14">
        <f t="shared" si="10"/>
        <v>0</v>
      </c>
      <c r="J33" s="11">
        <f t="shared" si="10"/>
        <v>0</v>
      </c>
      <c r="K33" s="11">
        <f t="shared" si="10"/>
        <v>0</v>
      </c>
      <c r="L33" s="14">
        <f t="shared" si="10"/>
        <v>0</v>
      </c>
      <c r="M33" s="11">
        <f t="shared" si="10"/>
        <v>0</v>
      </c>
      <c r="N33" s="11">
        <f t="shared" si="10"/>
        <v>0</v>
      </c>
      <c r="O33" s="11">
        <f t="shared" si="10"/>
        <v>0</v>
      </c>
      <c r="P33" s="11">
        <f t="shared" si="10"/>
        <v>0</v>
      </c>
      <c r="Q33" s="11">
        <f t="shared" si="10"/>
        <v>0</v>
      </c>
      <c r="R33" s="14">
        <f t="shared" si="10"/>
        <v>0</v>
      </c>
      <c r="S33" s="11">
        <f t="shared" si="10"/>
        <v>0</v>
      </c>
      <c r="T33" s="11">
        <f t="shared" si="10"/>
        <v>0</v>
      </c>
      <c r="U33" s="14">
        <f t="shared" si="10"/>
        <v>4.9209907594729103E-2</v>
      </c>
      <c r="V33" s="11">
        <f t="shared" si="10"/>
        <v>0</v>
      </c>
      <c r="W33" s="11">
        <f t="shared" si="10"/>
        <v>0</v>
      </c>
      <c r="X33" s="14">
        <f t="shared" si="10"/>
        <v>0</v>
      </c>
      <c r="Y33" s="11">
        <f t="shared" si="10"/>
        <v>0</v>
      </c>
      <c r="Z33" s="11">
        <f t="shared" si="10"/>
        <v>0</v>
      </c>
      <c r="AA33" s="11">
        <f t="shared" si="10"/>
        <v>0</v>
      </c>
      <c r="AB33" s="11">
        <f t="shared" si="10"/>
        <v>0</v>
      </c>
      <c r="AC33" s="11">
        <f t="shared" si="10"/>
        <v>0</v>
      </c>
      <c r="AD33" s="11">
        <f t="shared" si="10"/>
        <v>0</v>
      </c>
    </row>
    <row r="34" spans="1:30" hidden="1" outlineLevel="5" x14ac:dyDescent="0.3">
      <c r="A34" s="15"/>
      <c r="B34" s="15"/>
      <c r="C34" s="15"/>
      <c r="D34" s="15"/>
      <c r="E34" s="16" t="s">
        <v>532</v>
      </c>
      <c r="F34" s="15"/>
      <c r="G34" s="15">
        <f t="shared" ref="G34:AD34" si="11">SUBTOTAL(9,G32:G32)</f>
        <v>0</v>
      </c>
      <c r="H34" s="15">
        <f t="shared" si="11"/>
        <v>0</v>
      </c>
      <c r="I34" s="17">
        <f t="shared" si="11"/>
        <v>0</v>
      </c>
      <c r="J34" s="15">
        <f t="shared" si="11"/>
        <v>0</v>
      </c>
      <c r="K34" s="15">
        <f t="shared" si="11"/>
        <v>0</v>
      </c>
      <c r="L34" s="17">
        <f t="shared" si="11"/>
        <v>0</v>
      </c>
      <c r="M34" s="15">
        <f t="shared" si="11"/>
        <v>0</v>
      </c>
      <c r="N34" s="15">
        <f t="shared" si="11"/>
        <v>0</v>
      </c>
      <c r="O34" s="15">
        <f t="shared" si="11"/>
        <v>0</v>
      </c>
      <c r="P34" s="15">
        <f t="shared" si="11"/>
        <v>0</v>
      </c>
      <c r="Q34" s="15">
        <f t="shared" si="11"/>
        <v>0</v>
      </c>
      <c r="R34" s="17">
        <f t="shared" si="11"/>
        <v>0</v>
      </c>
      <c r="S34" s="15">
        <f t="shared" si="11"/>
        <v>0</v>
      </c>
      <c r="T34" s="15">
        <f t="shared" si="11"/>
        <v>0</v>
      </c>
      <c r="U34" s="17">
        <f t="shared" si="11"/>
        <v>4.9209907594729103E-2</v>
      </c>
      <c r="V34" s="15">
        <f t="shared" si="11"/>
        <v>0</v>
      </c>
      <c r="W34" s="15">
        <f t="shared" si="11"/>
        <v>0</v>
      </c>
      <c r="X34" s="17">
        <f t="shared" si="11"/>
        <v>0</v>
      </c>
      <c r="Y34" s="15">
        <f t="shared" si="11"/>
        <v>0</v>
      </c>
      <c r="Z34" s="15">
        <f t="shared" si="11"/>
        <v>0</v>
      </c>
      <c r="AA34" s="15">
        <f t="shared" si="11"/>
        <v>0</v>
      </c>
      <c r="AB34" s="15">
        <f t="shared" si="11"/>
        <v>0</v>
      </c>
      <c r="AC34" s="15">
        <f t="shared" si="11"/>
        <v>0</v>
      </c>
      <c r="AD34" s="15">
        <f t="shared" si="11"/>
        <v>0</v>
      </c>
    </row>
    <row r="35" spans="1:30" hidden="1" outlineLevel="7" x14ac:dyDescent="0.3">
      <c r="A35" s="13" t="s">
        <v>61</v>
      </c>
      <c r="B35" s="13" t="s">
        <v>74</v>
      </c>
      <c r="C35" s="13" t="s">
        <v>75</v>
      </c>
      <c r="D35" s="13" t="s">
        <v>76</v>
      </c>
      <c r="E35" s="13" t="s">
        <v>118</v>
      </c>
      <c r="F35" s="13" t="s">
        <v>119</v>
      </c>
      <c r="G35" s="13">
        <v>0</v>
      </c>
      <c r="H35" s="13">
        <v>0</v>
      </c>
      <c r="I35" s="12">
        <v>0</v>
      </c>
      <c r="J35" s="13">
        <v>0</v>
      </c>
      <c r="K35" s="13">
        <v>0</v>
      </c>
      <c r="L35" s="12">
        <v>0</v>
      </c>
      <c r="M35" s="13">
        <v>0</v>
      </c>
      <c r="N35" s="13">
        <v>0</v>
      </c>
      <c r="O35" s="13">
        <v>0</v>
      </c>
      <c r="P35" s="13">
        <v>0</v>
      </c>
      <c r="Q35" s="13">
        <v>0</v>
      </c>
      <c r="R35" s="12">
        <v>0</v>
      </c>
      <c r="S35" s="13">
        <v>0</v>
      </c>
      <c r="T35" s="13">
        <v>20.931540025083301</v>
      </c>
      <c r="U35" s="12">
        <v>0</v>
      </c>
      <c r="V35" s="13">
        <v>0</v>
      </c>
      <c r="W35" s="13">
        <v>0</v>
      </c>
      <c r="X35" s="12">
        <v>0</v>
      </c>
      <c r="Y35" s="13">
        <v>0</v>
      </c>
      <c r="Z35" s="13">
        <v>0</v>
      </c>
      <c r="AA35" s="13">
        <v>0.31731928666624398</v>
      </c>
      <c r="AB35" s="13">
        <v>0</v>
      </c>
      <c r="AC35" s="13">
        <v>0</v>
      </c>
      <c r="AD35" s="13">
        <v>0</v>
      </c>
    </row>
    <row r="36" spans="1:30" hidden="1" outlineLevel="7" x14ac:dyDescent="0.3">
      <c r="A36" s="13" t="s">
        <v>61</v>
      </c>
      <c r="B36" s="13" t="s">
        <v>74</v>
      </c>
      <c r="C36" s="13" t="s">
        <v>75</v>
      </c>
      <c r="D36" s="13" t="s">
        <v>76</v>
      </c>
      <c r="E36" s="13" t="s">
        <v>118</v>
      </c>
      <c r="F36" s="13" t="s">
        <v>119</v>
      </c>
      <c r="G36" s="13">
        <v>0</v>
      </c>
      <c r="H36" s="13">
        <v>0</v>
      </c>
      <c r="I36" s="12">
        <v>0</v>
      </c>
      <c r="J36" s="13">
        <v>0</v>
      </c>
      <c r="K36" s="13">
        <v>0</v>
      </c>
      <c r="L36" s="12">
        <v>0</v>
      </c>
      <c r="M36" s="13">
        <v>0</v>
      </c>
      <c r="N36" s="13">
        <v>0</v>
      </c>
      <c r="O36" s="13">
        <v>0</v>
      </c>
      <c r="P36" s="13">
        <v>0</v>
      </c>
      <c r="Q36" s="13">
        <v>0</v>
      </c>
      <c r="R36" s="12">
        <v>0</v>
      </c>
      <c r="S36" s="13">
        <v>0</v>
      </c>
      <c r="T36" s="13">
        <v>0</v>
      </c>
      <c r="U36" s="12">
        <v>0</v>
      </c>
      <c r="V36" s="13">
        <v>0.16243532667548999</v>
      </c>
      <c r="W36" s="13">
        <v>0</v>
      </c>
      <c r="X36" s="12">
        <v>0</v>
      </c>
      <c r="Y36" s="13">
        <v>0.51132213294375495</v>
      </c>
      <c r="Z36" s="13">
        <v>0</v>
      </c>
      <c r="AA36" s="13">
        <v>0</v>
      </c>
      <c r="AB36" s="13">
        <v>0</v>
      </c>
      <c r="AC36" s="13">
        <v>0.677215189873418</v>
      </c>
      <c r="AD36" s="13">
        <v>0</v>
      </c>
    </row>
    <row r="37" spans="1:30" hidden="1" outlineLevel="7" x14ac:dyDescent="0.3">
      <c r="A37" s="13" t="s">
        <v>61</v>
      </c>
      <c r="B37" s="13" t="s">
        <v>74</v>
      </c>
      <c r="C37" s="13" t="s">
        <v>75</v>
      </c>
      <c r="D37" s="13" t="s">
        <v>76</v>
      </c>
      <c r="E37" s="13" t="s">
        <v>118</v>
      </c>
      <c r="F37" s="13" t="s">
        <v>119</v>
      </c>
      <c r="G37" s="13">
        <v>0</v>
      </c>
      <c r="H37" s="13">
        <v>0</v>
      </c>
      <c r="I37" s="12">
        <v>0</v>
      </c>
      <c r="J37" s="13">
        <v>7.5239153022106001E-2</v>
      </c>
      <c r="K37" s="13">
        <v>0</v>
      </c>
      <c r="L37" s="12">
        <v>0</v>
      </c>
      <c r="M37" s="13">
        <v>0</v>
      </c>
      <c r="N37" s="13">
        <v>0</v>
      </c>
      <c r="O37" s="13">
        <v>0</v>
      </c>
      <c r="P37" s="13">
        <v>0</v>
      </c>
      <c r="Q37" s="13">
        <v>0</v>
      </c>
      <c r="R37" s="12">
        <v>0</v>
      </c>
      <c r="S37" s="13">
        <v>0</v>
      </c>
      <c r="T37" s="13">
        <v>0</v>
      </c>
      <c r="U37" s="12">
        <v>19.793318388102101</v>
      </c>
      <c r="V37" s="13">
        <v>0</v>
      </c>
      <c r="W37" s="13">
        <v>0</v>
      </c>
      <c r="X37" s="12">
        <v>0</v>
      </c>
      <c r="Y37" s="13">
        <v>0</v>
      </c>
      <c r="Z37" s="13">
        <v>0</v>
      </c>
      <c r="AA37" s="13">
        <v>0</v>
      </c>
      <c r="AB37" s="13">
        <v>0.70783219197790204</v>
      </c>
      <c r="AC37" s="13">
        <v>0</v>
      </c>
      <c r="AD37" s="13">
        <v>0</v>
      </c>
    </row>
    <row r="38" spans="1:30" hidden="1" outlineLevel="7" x14ac:dyDescent="0.3">
      <c r="A38" s="13" t="s">
        <v>61</v>
      </c>
      <c r="B38" s="13" t="s">
        <v>74</v>
      </c>
      <c r="C38" s="13" t="s">
        <v>75</v>
      </c>
      <c r="D38" s="13" t="s">
        <v>76</v>
      </c>
      <c r="E38" s="13" t="s">
        <v>118</v>
      </c>
      <c r="F38" s="13" t="s">
        <v>119</v>
      </c>
      <c r="G38" s="13">
        <v>0</v>
      </c>
      <c r="H38" s="13">
        <v>0</v>
      </c>
      <c r="I38" s="12">
        <v>0</v>
      </c>
      <c r="J38" s="13">
        <v>0</v>
      </c>
      <c r="K38" s="13">
        <v>0</v>
      </c>
      <c r="L38" s="12">
        <v>0</v>
      </c>
      <c r="M38" s="13">
        <v>0</v>
      </c>
      <c r="N38" s="13">
        <v>0</v>
      </c>
      <c r="O38" s="13">
        <v>0</v>
      </c>
      <c r="P38" s="13">
        <v>0</v>
      </c>
      <c r="Q38" s="13">
        <v>0</v>
      </c>
      <c r="R38" s="12">
        <v>0</v>
      </c>
      <c r="S38" s="13">
        <v>13.343999999999999</v>
      </c>
      <c r="T38" s="13">
        <v>0</v>
      </c>
      <c r="U38" s="12">
        <v>0</v>
      </c>
      <c r="V38" s="13">
        <v>0</v>
      </c>
      <c r="W38" s="13">
        <v>0.167961368885156</v>
      </c>
      <c r="X38" s="12">
        <v>0</v>
      </c>
      <c r="Y38" s="13">
        <v>0</v>
      </c>
      <c r="Z38" s="13">
        <v>0.29567978973881598</v>
      </c>
      <c r="AA38" s="13">
        <v>0</v>
      </c>
      <c r="AB38" s="13">
        <v>0</v>
      </c>
      <c r="AC38" s="13">
        <v>0</v>
      </c>
      <c r="AD38" s="13">
        <v>0.57919460026451397</v>
      </c>
    </row>
    <row r="39" spans="1:30" hidden="1" outlineLevel="6" collapsed="1" x14ac:dyDescent="0.3">
      <c r="A39" s="11"/>
      <c r="B39" s="11"/>
      <c r="C39" s="11"/>
      <c r="D39" s="11"/>
      <c r="E39" s="11"/>
      <c r="F39" s="7" t="s">
        <v>533</v>
      </c>
      <c r="G39" s="11">
        <f t="shared" ref="G39:AD39" si="12">SUBTOTAL(9,G35:G38)</f>
        <v>0</v>
      </c>
      <c r="H39" s="11">
        <f t="shared" si="12"/>
        <v>0</v>
      </c>
      <c r="I39" s="14">
        <f t="shared" si="12"/>
        <v>0</v>
      </c>
      <c r="J39" s="11">
        <f t="shared" si="12"/>
        <v>7.5239153022106001E-2</v>
      </c>
      <c r="K39" s="11">
        <f t="shared" si="12"/>
        <v>0</v>
      </c>
      <c r="L39" s="14">
        <f t="shared" si="12"/>
        <v>0</v>
      </c>
      <c r="M39" s="11">
        <f t="shared" si="12"/>
        <v>0</v>
      </c>
      <c r="N39" s="11">
        <f t="shared" si="12"/>
        <v>0</v>
      </c>
      <c r="O39" s="11">
        <f t="shared" si="12"/>
        <v>0</v>
      </c>
      <c r="P39" s="11">
        <f t="shared" si="12"/>
        <v>0</v>
      </c>
      <c r="Q39" s="11">
        <f t="shared" si="12"/>
        <v>0</v>
      </c>
      <c r="R39" s="14">
        <f t="shared" si="12"/>
        <v>0</v>
      </c>
      <c r="S39" s="11">
        <f t="shared" si="12"/>
        <v>13.343999999999999</v>
      </c>
      <c r="T39" s="11">
        <f t="shared" si="12"/>
        <v>20.931540025083301</v>
      </c>
      <c r="U39" s="14">
        <f t="shared" si="12"/>
        <v>19.793318388102101</v>
      </c>
      <c r="V39" s="11">
        <f t="shared" si="12"/>
        <v>0.16243532667548999</v>
      </c>
      <c r="W39" s="11">
        <f t="shared" si="12"/>
        <v>0.167961368885156</v>
      </c>
      <c r="X39" s="14">
        <f t="shared" si="12"/>
        <v>0</v>
      </c>
      <c r="Y39" s="11">
        <f t="shared" si="12"/>
        <v>0.51132213294375495</v>
      </c>
      <c r="Z39" s="11">
        <f t="shared" si="12"/>
        <v>0.29567978973881598</v>
      </c>
      <c r="AA39" s="11">
        <f t="shared" si="12"/>
        <v>0.31731928666624398</v>
      </c>
      <c r="AB39" s="11">
        <f t="shared" si="12"/>
        <v>0.70783219197790204</v>
      </c>
      <c r="AC39" s="11">
        <f t="shared" si="12"/>
        <v>0.677215189873418</v>
      </c>
      <c r="AD39" s="11">
        <f t="shared" si="12"/>
        <v>0.57919460026451397</v>
      </c>
    </row>
    <row r="40" spans="1:30" hidden="1" outlineLevel="5" x14ac:dyDescent="0.3">
      <c r="A40" s="15"/>
      <c r="B40" s="15"/>
      <c r="C40" s="15"/>
      <c r="D40" s="15"/>
      <c r="E40" s="16" t="s">
        <v>534</v>
      </c>
      <c r="F40" s="15"/>
      <c r="G40" s="15">
        <f t="shared" ref="G40:AD40" si="13">SUBTOTAL(9,G35:G38)</f>
        <v>0</v>
      </c>
      <c r="H40" s="15">
        <f t="shared" si="13"/>
        <v>0</v>
      </c>
      <c r="I40" s="17">
        <f t="shared" si="13"/>
        <v>0</v>
      </c>
      <c r="J40" s="15">
        <f t="shared" si="13"/>
        <v>7.5239153022106001E-2</v>
      </c>
      <c r="K40" s="15">
        <f t="shared" si="13"/>
        <v>0</v>
      </c>
      <c r="L40" s="17">
        <f t="shared" si="13"/>
        <v>0</v>
      </c>
      <c r="M40" s="15">
        <f t="shared" si="13"/>
        <v>0</v>
      </c>
      <c r="N40" s="15">
        <f t="shared" si="13"/>
        <v>0</v>
      </c>
      <c r="O40" s="15">
        <f t="shared" si="13"/>
        <v>0</v>
      </c>
      <c r="P40" s="15">
        <f t="shared" si="13"/>
        <v>0</v>
      </c>
      <c r="Q40" s="15">
        <f t="shared" si="13"/>
        <v>0</v>
      </c>
      <c r="R40" s="17">
        <f t="shared" si="13"/>
        <v>0</v>
      </c>
      <c r="S40" s="15">
        <f t="shared" si="13"/>
        <v>13.343999999999999</v>
      </c>
      <c r="T40" s="15">
        <f t="shared" si="13"/>
        <v>20.931540025083301</v>
      </c>
      <c r="U40" s="17">
        <f t="shared" si="13"/>
        <v>19.793318388102101</v>
      </c>
      <c r="V40" s="15">
        <f t="shared" si="13"/>
        <v>0.16243532667548999</v>
      </c>
      <c r="W40" s="15">
        <f t="shared" si="13"/>
        <v>0.167961368885156</v>
      </c>
      <c r="X40" s="17">
        <f t="shared" si="13"/>
        <v>0</v>
      </c>
      <c r="Y40" s="15">
        <f t="shared" si="13"/>
        <v>0.51132213294375495</v>
      </c>
      <c r="Z40" s="15">
        <f t="shared" si="13"/>
        <v>0.29567978973881598</v>
      </c>
      <c r="AA40" s="15">
        <f t="shared" si="13"/>
        <v>0.31731928666624398</v>
      </c>
      <c r="AB40" s="15">
        <f t="shared" si="13"/>
        <v>0.70783219197790204</v>
      </c>
      <c r="AC40" s="15">
        <f t="shared" si="13"/>
        <v>0.677215189873418</v>
      </c>
      <c r="AD40" s="15">
        <f t="shared" si="13"/>
        <v>0.57919460026451397</v>
      </c>
    </row>
    <row r="41" spans="1:30" hidden="1" outlineLevel="4" x14ac:dyDescent="0.3">
      <c r="A41" s="18"/>
      <c r="B41" s="18"/>
      <c r="C41" s="18"/>
      <c r="D41" s="19" t="s">
        <v>535</v>
      </c>
      <c r="E41" s="18"/>
      <c r="F41" s="18"/>
      <c r="G41" s="18">
        <f t="shared" ref="G41:AD41" si="14">SUBTOTAL(9,G11:G38)</f>
        <v>0</v>
      </c>
      <c r="H41" s="18">
        <f t="shared" si="14"/>
        <v>0</v>
      </c>
      <c r="I41" s="20">
        <f t="shared" si="14"/>
        <v>0</v>
      </c>
      <c r="J41" s="18">
        <f t="shared" si="14"/>
        <v>7.5239153022106001E-2</v>
      </c>
      <c r="K41" s="18">
        <f t="shared" si="14"/>
        <v>0</v>
      </c>
      <c r="L41" s="20">
        <f t="shared" si="14"/>
        <v>0</v>
      </c>
      <c r="M41" s="18">
        <f t="shared" si="14"/>
        <v>0</v>
      </c>
      <c r="N41" s="18">
        <f t="shared" si="14"/>
        <v>0</v>
      </c>
      <c r="O41" s="18">
        <f t="shared" si="14"/>
        <v>0</v>
      </c>
      <c r="P41" s="18">
        <f t="shared" si="14"/>
        <v>0</v>
      </c>
      <c r="Q41" s="18">
        <f t="shared" si="14"/>
        <v>0</v>
      </c>
      <c r="R41" s="20">
        <f t="shared" si="14"/>
        <v>0</v>
      </c>
      <c r="S41" s="18">
        <f t="shared" si="14"/>
        <v>14.5024</v>
      </c>
      <c r="T41" s="18">
        <f t="shared" si="14"/>
        <v>21.787830298836706</v>
      </c>
      <c r="U41" s="20">
        <f t="shared" si="14"/>
        <v>20.361966209196748</v>
      </c>
      <c r="V41" s="18">
        <f t="shared" si="14"/>
        <v>0.24064492840813351</v>
      </c>
      <c r="W41" s="18">
        <f t="shared" si="14"/>
        <v>0.167961368885156</v>
      </c>
      <c r="X41" s="20">
        <f t="shared" si="14"/>
        <v>0</v>
      </c>
      <c r="Y41" s="18">
        <f t="shared" si="14"/>
        <v>0.76176562663049197</v>
      </c>
      <c r="Z41" s="18">
        <f t="shared" si="14"/>
        <v>0.41614192629907437</v>
      </c>
      <c r="AA41" s="18">
        <f t="shared" si="14"/>
        <v>0.39347591546614247</v>
      </c>
      <c r="AB41" s="18">
        <f t="shared" si="14"/>
        <v>0.7999079242677104</v>
      </c>
      <c r="AC41" s="18">
        <f t="shared" si="14"/>
        <v>0.76582278481012689</v>
      </c>
      <c r="AD41" s="18">
        <f t="shared" si="14"/>
        <v>0.59743694987914442</v>
      </c>
    </row>
    <row r="42" spans="1:30" hidden="1" outlineLevel="7" x14ac:dyDescent="0.3">
      <c r="A42" s="13" t="s">
        <v>61</v>
      </c>
      <c r="B42" s="13" t="s">
        <v>74</v>
      </c>
      <c r="C42" s="13" t="s">
        <v>75</v>
      </c>
      <c r="D42" s="13" t="s">
        <v>128</v>
      </c>
      <c r="E42" s="13" t="s">
        <v>129</v>
      </c>
      <c r="F42" s="13" t="s">
        <v>130</v>
      </c>
      <c r="G42" s="13">
        <v>0</v>
      </c>
      <c r="H42" s="13">
        <v>0</v>
      </c>
      <c r="I42" s="12">
        <v>0</v>
      </c>
      <c r="J42" s="13">
        <v>0</v>
      </c>
      <c r="K42" s="13">
        <v>0</v>
      </c>
      <c r="L42" s="12">
        <v>0</v>
      </c>
      <c r="M42" s="13">
        <v>0</v>
      </c>
      <c r="N42" s="13">
        <v>0</v>
      </c>
      <c r="O42" s="13">
        <v>0</v>
      </c>
      <c r="P42" s="13">
        <v>0</v>
      </c>
      <c r="Q42" s="13">
        <v>0</v>
      </c>
      <c r="R42" s="12">
        <v>0</v>
      </c>
      <c r="S42" s="13">
        <v>0</v>
      </c>
      <c r="T42" s="13">
        <v>0</v>
      </c>
      <c r="U42" s="12">
        <v>0</v>
      </c>
      <c r="V42" s="13">
        <v>0</v>
      </c>
      <c r="W42" s="13">
        <v>0</v>
      </c>
      <c r="X42" s="12">
        <v>0</v>
      </c>
      <c r="Y42" s="13">
        <v>3.1305436710842099E-2</v>
      </c>
      <c r="Z42" s="13">
        <v>0</v>
      </c>
      <c r="AA42" s="13">
        <v>0</v>
      </c>
      <c r="AB42" s="13">
        <v>0</v>
      </c>
      <c r="AC42" s="13">
        <v>0</v>
      </c>
      <c r="AD42" s="13">
        <v>0</v>
      </c>
    </row>
    <row r="43" spans="1:30" hidden="1" outlineLevel="7" x14ac:dyDescent="0.3">
      <c r="A43" s="13" t="s">
        <v>61</v>
      </c>
      <c r="B43" s="13" t="s">
        <v>74</v>
      </c>
      <c r="C43" s="13" t="s">
        <v>75</v>
      </c>
      <c r="D43" s="13" t="s">
        <v>128</v>
      </c>
      <c r="E43" s="13" t="s">
        <v>129</v>
      </c>
      <c r="F43" s="13" t="s">
        <v>130</v>
      </c>
      <c r="G43" s="13">
        <v>0</v>
      </c>
      <c r="H43" s="13">
        <v>0</v>
      </c>
      <c r="I43" s="12">
        <v>0</v>
      </c>
      <c r="J43" s="13">
        <v>0</v>
      </c>
      <c r="K43" s="13">
        <v>0</v>
      </c>
      <c r="L43" s="12">
        <v>0</v>
      </c>
      <c r="M43" s="13">
        <v>0</v>
      </c>
      <c r="N43" s="13">
        <v>0</v>
      </c>
      <c r="O43" s="13">
        <v>0</v>
      </c>
      <c r="P43" s="13">
        <v>0</v>
      </c>
      <c r="Q43" s="13">
        <v>0</v>
      </c>
      <c r="R43" s="12">
        <v>0</v>
      </c>
      <c r="S43" s="13">
        <v>5.1200000000000002E-2</v>
      </c>
      <c r="T43" s="13">
        <v>0</v>
      </c>
      <c r="U43" s="12">
        <v>0</v>
      </c>
      <c r="V43" s="13">
        <v>0</v>
      </c>
      <c r="W43" s="13">
        <v>0</v>
      </c>
      <c r="X43" s="12">
        <v>0</v>
      </c>
      <c r="Y43" s="13">
        <v>0</v>
      </c>
      <c r="Z43" s="13">
        <v>2.1902206647319698E-2</v>
      </c>
      <c r="AA43" s="13">
        <v>0</v>
      </c>
      <c r="AB43" s="13">
        <v>0</v>
      </c>
      <c r="AC43" s="13">
        <v>0</v>
      </c>
      <c r="AD43" s="13">
        <v>2.2802937018287998E-2</v>
      </c>
    </row>
    <row r="44" spans="1:30" hidden="1" outlineLevel="6" collapsed="1" x14ac:dyDescent="0.3">
      <c r="A44" s="11"/>
      <c r="B44" s="11"/>
      <c r="C44" s="11"/>
      <c r="D44" s="11"/>
      <c r="E44" s="11"/>
      <c r="F44" s="7" t="s">
        <v>536</v>
      </c>
      <c r="G44" s="11">
        <f t="shared" ref="G44:AD44" si="15">SUBTOTAL(9,G42:G43)</f>
        <v>0</v>
      </c>
      <c r="H44" s="11">
        <f t="shared" si="15"/>
        <v>0</v>
      </c>
      <c r="I44" s="14">
        <f t="shared" si="15"/>
        <v>0</v>
      </c>
      <c r="J44" s="11">
        <f t="shared" si="15"/>
        <v>0</v>
      </c>
      <c r="K44" s="11">
        <f t="shared" si="15"/>
        <v>0</v>
      </c>
      <c r="L44" s="14">
        <f t="shared" si="15"/>
        <v>0</v>
      </c>
      <c r="M44" s="11">
        <f t="shared" si="15"/>
        <v>0</v>
      </c>
      <c r="N44" s="11">
        <f t="shared" si="15"/>
        <v>0</v>
      </c>
      <c r="O44" s="11">
        <f t="shared" si="15"/>
        <v>0</v>
      </c>
      <c r="P44" s="11">
        <f t="shared" si="15"/>
        <v>0</v>
      </c>
      <c r="Q44" s="11">
        <f t="shared" si="15"/>
        <v>0</v>
      </c>
      <c r="R44" s="14">
        <f t="shared" si="15"/>
        <v>0</v>
      </c>
      <c r="S44" s="11">
        <f t="shared" si="15"/>
        <v>5.1200000000000002E-2</v>
      </c>
      <c r="T44" s="11">
        <f t="shared" si="15"/>
        <v>0</v>
      </c>
      <c r="U44" s="14">
        <f t="shared" si="15"/>
        <v>0</v>
      </c>
      <c r="V44" s="11">
        <f t="shared" si="15"/>
        <v>0</v>
      </c>
      <c r="W44" s="11">
        <f t="shared" si="15"/>
        <v>0</v>
      </c>
      <c r="X44" s="14">
        <f t="shared" si="15"/>
        <v>0</v>
      </c>
      <c r="Y44" s="11">
        <f t="shared" si="15"/>
        <v>3.1305436710842099E-2</v>
      </c>
      <c r="Z44" s="11">
        <f t="shared" si="15"/>
        <v>2.1902206647319698E-2</v>
      </c>
      <c r="AA44" s="11">
        <f t="shared" si="15"/>
        <v>0</v>
      </c>
      <c r="AB44" s="11">
        <f t="shared" si="15"/>
        <v>0</v>
      </c>
      <c r="AC44" s="11">
        <f t="shared" si="15"/>
        <v>0</v>
      </c>
      <c r="AD44" s="11">
        <f t="shared" si="15"/>
        <v>2.2802937018287998E-2</v>
      </c>
    </row>
    <row r="45" spans="1:30" hidden="1" outlineLevel="5" x14ac:dyDescent="0.3">
      <c r="A45" s="15"/>
      <c r="B45" s="15"/>
      <c r="C45" s="15"/>
      <c r="D45" s="15"/>
      <c r="E45" s="16" t="s">
        <v>537</v>
      </c>
      <c r="F45" s="15"/>
      <c r="G45" s="15">
        <f t="shared" ref="G45:AD45" si="16">SUBTOTAL(9,G42:G43)</f>
        <v>0</v>
      </c>
      <c r="H45" s="15">
        <f t="shared" si="16"/>
        <v>0</v>
      </c>
      <c r="I45" s="17">
        <f t="shared" si="16"/>
        <v>0</v>
      </c>
      <c r="J45" s="15">
        <f t="shared" si="16"/>
        <v>0</v>
      </c>
      <c r="K45" s="15">
        <f t="shared" si="16"/>
        <v>0</v>
      </c>
      <c r="L45" s="17">
        <f t="shared" si="16"/>
        <v>0</v>
      </c>
      <c r="M45" s="15">
        <f t="shared" si="16"/>
        <v>0</v>
      </c>
      <c r="N45" s="15">
        <f t="shared" si="16"/>
        <v>0</v>
      </c>
      <c r="O45" s="15">
        <f t="shared" si="16"/>
        <v>0</v>
      </c>
      <c r="P45" s="15">
        <f t="shared" si="16"/>
        <v>0</v>
      </c>
      <c r="Q45" s="15">
        <f t="shared" si="16"/>
        <v>0</v>
      </c>
      <c r="R45" s="17">
        <f t="shared" si="16"/>
        <v>0</v>
      </c>
      <c r="S45" s="15">
        <f t="shared" si="16"/>
        <v>5.1200000000000002E-2</v>
      </c>
      <c r="T45" s="15">
        <f t="shared" si="16"/>
        <v>0</v>
      </c>
      <c r="U45" s="17">
        <f t="shared" si="16"/>
        <v>0</v>
      </c>
      <c r="V45" s="15">
        <f t="shared" si="16"/>
        <v>0</v>
      </c>
      <c r="W45" s="15">
        <f t="shared" si="16"/>
        <v>0</v>
      </c>
      <c r="X45" s="17">
        <f t="shared" si="16"/>
        <v>0</v>
      </c>
      <c r="Y45" s="15">
        <f t="shared" si="16"/>
        <v>3.1305436710842099E-2</v>
      </c>
      <c r="Z45" s="15">
        <f t="shared" si="16"/>
        <v>2.1902206647319698E-2</v>
      </c>
      <c r="AA45" s="15">
        <f t="shared" si="16"/>
        <v>0</v>
      </c>
      <c r="AB45" s="15">
        <f t="shared" si="16"/>
        <v>0</v>
      </c>
      <c r="AC45" s="15">
        <f t="shared" si="16"/>
        <v>0</v>
      </c>
      <c r="AD45" s="15">
        <f t="shared" si="16"/>
        <v>2.2802937018287998E-2</v>
      </c>
    </row>
    <row r="46" spans="1:30" hidden="1" outlineLevel="4" x14ac:dyDescent="0.3">
      <c r="A46" s="18"/>
      <c r="B46" s="18"/>
      <c r="C46" s="18"/>
      <c r="D46" s="19" t="s">
        <v>538</v>
      </c>
      <c r="E46" s="18"/>
      <c r="F46" s="18"/>
      <c r="G46" s="18">
        <f t="shared" ref="G46:AD46" si="17">SUBTOTAL(9,G42:G43)</f>
        <v>0</v>
      </c>
      <c r="H46" s="18">
        <f t="shared" si="17"/>
        <v>0</v>
      </c>
      <c r="I46" s="20">
        <f t="shared" si="17"/>
        <v>0</v>
      </c>
      <c r="J46" s="18">
        <f t="shared" si="17"/>
        <v>0</v>
      </c>
      <c r="K46" s="18">
        <f t="shared" si="17"/>
        <v>0</v>
      </c>
      <c r="L46" s="20">
        <f t="shared" si="17"/>
        <v>0</v>
      </c>
      <c r="M46" s="18">
        <f t="shared" si="17"/>
        <v>0</v>
      </c>
      <c r="N46" s="18">
        <f t="shared" si="17"/>
        <v>0</v>
      </c>
      <c r="O46" s="18">
        <f t="shared" si="17"/>
        <v>0</v>
      </c>
      <c r="P46" s="18">
        <f t="shared" si="17"/>
        <v>0</v>
      </c>
      <c r="Q46" s="18">
        <f t="shared" si="17"/>
        <v>0</v>
      </c>
      <c r="R46" s="20">
        <f t="shared" si="17"/>
        <v>0</v>
      </c>
      <c r="S46" s="18">
        <f t="shared" si="17"/>
        <v>5.1200000000000002E-2</v>
      </c>
      <c r="T46" s="18">
        <f t="shared" si="17"/>
        <v>0</v>
      </c>
      <c r="U46" s="20">
        <f t="shared" si="17"/>
        <v>0</v>
      </c>
      <c r="V46" s="18">
        <f t="shared" si="17"/>
        <v>0</v>
      </c>
      <c r="W46" s="18">
        <f t="shared" si="17"/>
        <v>0</v>
      </c>
      <c r="X46" s="20">
        <f t="shared" si="17"/>
        <v>0</v>
      </c>
      <c r="Y46" s="18">
        <f t="shared" si="17"/>
        <v>3.1305436710842099E-2</v>
      </c>
      <c r="Z46" s="18">
        <f t="shared" si="17"/>
        <v>2.1902206647319698E-2</v>
      </c>
      <c r="AA46" s="18">
        <f t="shared" si="17"/>
        <v>0</v>
      </c>
      <c r="AB46" s="18">
        <f t="shared" si="17"/>
        <v>0</v>
      </c>
      <c r="AC46" s="18">
        <f t="shared" si="17"/>
        <v>0</v>
      </c>
      <c r="AD46" s="18">
        <f t="shared" si="17"/>
        <v>2.2802937018287998E-2</v>
      </c>
    </row>
    <row r="47" spans="1:30" hidden="1" outlineLevel="7" x14ac:dyDescent="0.3">
      <c r="A47" s="13" t="s">
        <v>61</v>
      </c>
      <c r="B47" s="13" t="s">
        <v>74</v>
      </c>
      <c r="C47" s="13" t="s">
        <v>75</v>
      </c>
      <c r="D47" s="13" t="s">
        <v>135</v>
      </c>
      <c r="E47" s="13" t="s">
        <v>136</v>
      </c>
      <c r="F47" s="13" t="s">
        <v>137</v>
      </c>
      <c r="G47" s="13">
        <v>0</v>
      </c>
      <c r="H47" s="13">
        <v>0</v>
      </c>
      <c r="I47" s="12">
        <v>0</v>
      </c>
      <c r="J47" s="13">
        <v>0</v>
      </c>
      <c r="K47" s="13">
        <v>0</v>
      </c>
      <c r="L47" s="12">
        <v>0</v>
      </c>
      <c r="M47" s="13">
        <v>0</v>
      </c>
      <c r="N47" s="13">
        <v>0</v>
      </c>
      <c r="O47" s="13">
        <v>0</v>
      </c>
      <c r="P47" s="13">
        <v>0</v>
      </c>
      <c r="Q47" s="13">
        <v>0</v>
      </c>
      <c r="R47" s="12">
        <v>0</v>
      </c>
      <c r="S47" s="13">
        <v>0</v>
      </c>
      <c r="T47" s="13">
        <v>3.8922285170609298E-2</v>
      </c>
      <c r="U47" s="12">
        <v>0</v>
      </c>
      <c r="V47" s="13">
        <v>0</v>
      </c>
      <c r="W47" s="13">
        <v>0</v>
      </c>
      <c r="X47" s="12">
        <v>0</v>
      </c>
      <c r="Y47" s="13">
        <v>0</v>
      </c>
      <c r="Z47" s="13">
        <v>0</v>
      </c>
      <c r="AA47" s="13">
        <v>0</v>
      </c>
      <c r="AB47" s="13">
        <v>0</v>
      </c>
      <c r="AC47" s="13">
        <v>0</v>
      </c>
      <c r="AD47" s="13">
        <v>0</v>
      </c>
    </row>
    <row r="48" spans="1:30" hidden="1" outlineLevel="7" x14ac:dyDescent="0.3">
      <c r="A48" s="13" t="s">
        <v>61</v>
      </c>
      <c r="B48" s="13" t="s">
        <v>74</v>
      </c>
      <c r="C48" s="13" t="s">
        <v>75</v>
      </c>
      <c r="D48" s="13" t="s">
        <v>135</v>
      </c>
      <c r="E48" s="13" t="s">
        <v>136</v>
      </c>
      <c r="F48" s="13" t="s">
        <v>137</v>
      </c>
      <c r="G48" s="13">
        <v>0</v>
      </c>
      <c r="H48" s="13">
        <v>0</v>
      </c>
      <c r="I48" s="12">
        <v>0</v>
      </c>
      <c r="J48" s="13">
        <v>0</v>
      </c>
      <c r="K48" s="13">
        <v>0</v>
      </c>
      <c r="L48" s="12">
        <v>0</v>
      </c>
      <c r="M48" s="13">
        <v>0</v>
      </c>
      <c r="N48" s="13">
        <v>0</v>
      </c>
      <c r="O48" s="13">
        <v>0</v>
      </c>
      <c r="P48" s="13">
        <v>0</v>
      </c>
      <c r="Q48" s="13">
        <v>0</v>
      </c>
      <c r="R48" s="12">
        <v>0</v>
      </c>
      <c r="S48" s="13">
        <v>0</v>
      </c>
      <c r="T48" s="13">
        <v>0</v>
      </c>
      <c r="U48" s="12">
        <v>2.7338837552627299E-2</v>
      </c>
      <c r="V48" s="13">
        <v>0</v>
      </c>
      <c r="W48" s="13">
        <v>0</v>
      </c>
      <c r="X48" s="12">
        <v>0</v>
      </c>
      <c r="Y48" s="13">
        <v>0</v>
      </c>
      <c r="Z48" s="13">
        <v>0</v>
      </c>
      <c r="AA48" s="13">
        <v>0</v>
      </c>
      <c r="AB48" s="13">
        <v>0</v>
      </c>
      <c r="AC48" s="13">
        <v>0</v>
      </c>
      <c r="AD48" s="13">
        <v>0</v>
      </c>
    </row>
    <row r="49" spans="1:30" hidden="1" outlineLevel="6" collapsed="1" x14ac:dyDescent="0.3">
      <c r="A49" s="11"/>
      <c r="B49" s="11"/>
      <c r="C49" s="11"/>
      <c r="D49" s="11"/>
      <c r="E49" s="11"/>
      <c r="F49" s="7" t="s">
        <v>539</v>
      </c>
      <c r="G49" s="11">
        <f t="shared" ref="G49:AD49" si="18">SUBTOTAL(9,G47:G48)</f>
        <v>0</v>
      </c>
      <c r="H49" s="11">
        <f t="shared" si="18"/>
        <v>0</v>
      </c>
      <c r="I49" s="14">
        <f t="shared" si="18"/>
        <v>0</v>
      </c>
      <c r="J49" s="11">
        <f t="shared" si="18"/>
        <v>0</v>
      </c>
      <c r="K49" s="11">
        <f t="shared" si="18"/>
        <v>0</v>
      </c>
      <c r="L49" s="14">
        <f t="shared" si="18"/>
        <v>0</v>
      </c>
      <c r="M49" s="11">
        <f t="shared" si="18"/>
        <v>0</v>
      </c>
      <c r="N49" s="11">
        <f t="shared" si="18"/>
        <v>0</v>
      </c>
      <c r="O49" s="11">
        <f t="shared" si="18"/>
        <v>0</v>
      </c>
      <c r="P49" s="11">
        <f t="shared" si="18"/>
        <v>0</v>
      </c>
      <c r="Q49" s="11">
        <f t="shared" si="18"/>
        <v>0</v>
      </c>
      <c r="R49" s="14">
        <f t="shared" si="18"/>
        <v>0</v>
      </c>
      <c r="S49" s="11">
        <f t="shared" si="18"/>
        <v>0</v>
      </c>
      <c r="T49" s="11">
        <f t="shared" si="18"/>
        <v>3.8922285170609298E-2</v>
      </c>
      <c r="U49" s="14">
        <f t="shared" si="18"/>
        <v>2.7338837552627299E-2</v>
      </c>
      <c r="V49" s="11">
        <f t="shared" si="18"/>
        <v>0</v>
      </c>
      <c r="W49" s="11">
        <f t="shared" si="18"/>
        <v>0</v>
      </c>
      <c r="X49" s="14">
        <f t="shared" si="18"/>
        <v>0</v>
      </c>
      <c r="Y49" s="11">
        <f t="shared" si="18"/>
        <v>0</v>
      </c>
      <c r="Z49" s="11">
        <f t="shared" si="18"/>
        <v>0</v>
      </c>
      <c r="AA49" s="11">
        <f t="shared" si="18"/>
        <v>0</v>
      </c>
      <c r="AB49" s="11">
        <f t="shared" si="18"/>
        <v>0</v>
      </c>
      <c r="AC49" s="11">
        <f t="shared" si="18"/>
        <v>0</v>
      </c>
      <c r="AD49" s="11">
        <f t="shared" si="18"/>
        <v>0</v>
      </c>
    </row>
    <row r="50" spans="1:30" hidden="1" outlineLevel="5" x14ac:dyDescent="0.3">
      <c r="A50" s="15"/>
      <c r="B50" s="15"/>
      <c r="C50" s="15"/>
      <c r="D50" s="15"/>
      <c r="E50" s="16" t="s">
        <v>540</v>
      </c>
      <c r="F50" s="15"/>
      <c r="G50" s="15">
        <f t="shared" ref="G50:AD50" si="19">SUBTOTAL(9,G47:G48)</f>
        <v>0</v>
      </c>
      <c r="H50" s="15">
        <f t="shared" si="19"/>
        <v>0</v>
      </c>
      <c r="I50" s="17">
        <f t="shared" si="19"/>
        <v>0</v>
      </c>
      <c r="J50" s="15">
        <f t="shared" si="19"/>
        <v>0</v>
      </c>
      <c r="K50" s="15">
        <f t="shared" si="19"/>
        <v>0</v>
      </c>
      <c r="L50" s="17">
        <f t="shared" si="19"/>
        <v>0</v>
      </c>
      <c r="M50" s="15">
        <f t="shared" si="19"/>
        <v>0</v>
      </c>
      <c r="N50" s="15">
        <f t="shared" si="19"/>
        <v>0</v>
      </c>
      <c r="O50" s="15">
        <f t="shared" si="19"/>
        <v>0</v>
      </c>
      <c r="P50" s="15">
        <f t="shared" si="19"/>
        <v>0</v>
      </c>
      <c r="Q50" s="15">
        <f t="shared" si="19"/>
        <v>0</v>
      </c>
      <c r="R50" s="17">
        <f t="shared" si="19"/>
        <v>0</v>
      </c>
      <c r="S50" s="15">
        <f t="shared" si="19"/>
        <v>0</v>
      </c>
      <c r="T50" s="15">
        <f t="shared" si="19"/>
        <v>3.8922285170609298E-2</v>
      </c>
      <c r="U50" s="17">
        <f t="shared" si="19"/>
        <v>2.7338837552627299E-2</v>
      </c>
      <c r="V50" s="15">
        <f t="shared" si="19"/>
        <v>0</v>
      </c>
      <c r="W50" s="15">
        <f t="shared" si="19"/>
        <v>0</v>
      </c>
      <c r="X50" s="17">
        <f t="shared" si="19"/>
        <v>0</v>
      </c>
      <c r="Y50" s="15">
        <f t="shared" si="19"/>
        <v>0</v>
      </c>
      <c r="Z50" s="15">
        <f t="shared" si="19"/>
        <v>0</v>
      </c>
      <c r="AA50" s="15">
        <f t="shared" si="19"/>
        <v>0</v>
      </c>
      <c r="AB50" s="15">
        <f t="shared" si="19"/>
        <v>0</v>
      </c>
      <c r="AC50" s="15">
        <f t="shared" si="19"/>
        <v>0</v>
      </c>
      <c r="AD50" s="15">
        <f t="shared" si="19"/>
        <v>0</v>
      </c>
    </row>
    <row r="51" spans="1:30" hidden="1" outlineLevel="7" x14ac:dyDescent="0.3">
      <c r="A51" s="13" t="s">
        <v>61</v>
      </c>
      <c r="B51" s="13" t="s">
        <v>74</v>
      </c>
      <c r="C51" s="13" t="s">
        <v>75</v>
      </c>
      <c r="D51" s="13" t="s">
        <v>135</v>
      </c>
      <c r="E51" s="13" t="s">
        <v>142</v>
      </c>
      <c r="F51" s="13" t="s">
        <v>143</v>
      </c>
      <c r="G51" s="13">
        <v>0</v>
      </c>
      <c r="H51" s="13">
        <v>0</v>
      </c>
      <c r="I51" s="12">
        <v>0</v>
      </c>
      <c r="J51" s="13">
        <v>0</v>
      </c>
      <c r="K51" s="13">
        <v>0</v>
      </c>
      <c r="L51" s="12">
        <v>0</v>
      </c>
      <c r="M51" s="13">
        <v>0</v>
      </c>
      <c r="N51" s="13">
        <v>0</v>
      </c>
      <c r="O51" s="13">
        <v>0</v>
      </c>
      <c r="P51" s="13">
        <v>0</v>
      </c>
      <c r="Q51" s="13">
        <v>0</v>
      </c>
      <c r="R51" s="12">
        <v>0</v>
      </c>
      <c r="S51" s="13">
        <v>0</v>
      </c>
      <c r="T51" s="13">
        <v>0</v>
      </c>
      <c r="U51" s="12">
        <v>0</v>
      </c>
      <c r="V51" s="13">
        <v>0</v>
      </c>
      <c r="W51" s="13">
        <v>0</v>
      </c>
      <c r="X51" s="12">
        <v>0</v>
      </c>
      <c r="Y51" s="13">
        <v>1.5652718355421098E-2</v>
      </c>
      <c r="Z51" s="13">
        <v>0</v>
      </c>
      <c r="AA51" s="13">
        <v>0</v>
      </c>
      <c r="AB51" s="13">
        <v>0</v>
      </c>
      <c r="AC51" s="13">
        <v>0</v>
      </c>
      <c r="AD51" s="13">
        <v>0</v>
      </c>
    </row>
    <row r="52" spans="1:30" hidden="1" outlineLevel="7" x14ac:dyDescent="0.3">
      <c r="A52" s="13" t="s">
        <v>61</v>
      </c>
      <c r="B52" s="13" t="s">
        <v>74</v>
      </c>
      <c r="C52" s="13" t="s">
        <v>75</v>
      </c>
      <c r="D52" s="13" t="s">
        <v>135</v>
      </c>
      <c r="E52" s="13" t="s">
        <v>142</v>
      </c>
      <c r="F52" s="13" t="s">
        <v>143</v>
      </c>
      <c r="G52" s="13">
        <v>0</v>
      </c>
      <c r="H52" s="13">
        <v>0</v>
      </c>
      <c r="I52" s="12">
        <v>0</v>
      </c>
      <c r="J52" s="13">
        <v>0</v>
      </c>
      <c r="K52" s="13">
        <v>0</v>
      </c>
      <c r="L52" s="12">
        <v>0</v>
      </c>
      <c r="M52" s="13">
        <v>0</v>
      </c>
      <c r="N52" s="13">
        <v>0</v>
      </c>
      <c r="O52" s="13">
        <v>0</v>
      </c>
      <c r="P52" s="13">
        <v>0</v>
      </c>
      <c r="Q52" s="13">
        <v>0</v>
      </c>
      <c r="R52" s="12">
        <v>0</v>
      </c>
      <c r="S52" s="13">
        <v>0</v>
      </c>
      <c r="T52" s="13">
        <v>2.5948190113739601E-2</v>
      </c>
      <c r="U52" s="12">
        <v>0</v>
      </c>
      <c r="V52" s="13">
        <v>0</v>
      </c>
      <c r="W52" s="13">
        <v>0</v>
      </c>
      <c r="X52" s="12">
        <v>0</v>
      </c>
      <c r="Y52" s="13">
        <v>0</v>
      </c>
      <c r="Z52" s="13">
        <v>0</v>
      </c>
      <c r="AA52" s="13">
        <v>0</v>
      </c>
      <c r="AB52" s="13">
        <v>0</v>
      </c>
      <c r="AC52" s="13">
        <v>0</v>
      </c>
      <c r="AD52" s="13">
        <v>0</v>
      </c>
    </row>
    <row r="53" spans="1:30" hidden="1" outlineLevel="6" collapsed="1" x14ac:dyDescent="0.3">
      <c r="A53" s="11"/>
      <c r="B53" s="11"/>
      <c r="C53" s="11"/>
      <c r="D53" s="11"/>
      <c r="E53" s="11"/>
      <c r="F53" s="7" t="s">
        <v>541</v>
      </c>
      <c r="G53" s="11">
        <f t="shared" ref="G53:AD53" si="20">SUBTOTAL(9,G51:G52)</f>
        <v>0</v>
      </c>
      <c r="H53" s="11">
        <f t="shared" si="20"/>
        <v>0</v>
      </c>
      <c r="I53" s="14">
        <f t="shared" si="20"/>
        <v>0</v>
      </c>
      <c r="J53" s="11">
        <f t="shared" si="20"/>
        <v>0</v>
      </c>
      <c r="K53" s="11">
        <f t="shared" si="20"/>
        <v>0</v>
      </c>
      <c r="L53" s="14">
        <f t="shared" si="20"/>
        <v>0</v>
      </c>
      <c r="M53" s="11">
        <f t="shared" si="20"/>
        <v>0</v>
      </c>
      <c r="N53" s="11">
        <f t="shared" si="20"/>
        <v>0</v>
      </c>
      <c r="O53" s="11">
        <f t="shared" si="20"/>
        <v>0</v>
      </c>
      <c r="P53" s="11">
        <f t="shared" si="20"/>
        <v>0</v>
      </c>
      <c r="Q53" s="11">
        <f t="shared" si="20"/>
        <v>0</v>
      </c>
      <c r="R53" s="14">
        <f t="shared" si="20"/>
        <v>0</v>
      </c>
      <c r="S53" s="11">
        <f t="shared" si="20"/>
        <v>0</v>
      </c>
      <c r="T53" s="11">
        <f t="shared" si="20"/>
        <v>2.5948190113739601E-2</v>
      </c>
      <c r="U53" s="14">
        <f t="shared" si="20"/>
        <v>0</v>
      </c>
      <c r="V53" s="11">
        <f t="shared" si="20"/>
        <v>0</v>
      </c>
      <c r="W53" s="11">
        <f t="shared" si="20"/>
        <v>0</v>
      </c>
      <c r="X53" s="14">
        <f t="shared" si="20"/>
        <v>0</v>
      </c>
      <c r="Y53" s="11">
        <f t="shared" si="20"/>
        <v>1.5652718355421098E-2</v>
      </c>
      <c r="Z53" s="11">
        <f t="shared" si="20"/>
        <v>0</v>
      </c>
      <c r="AA53" s="11">
        <f t="shared" si="20"/>
        <v>0</v>
      </c>
      <c r="AB53" s="11">
        <f t="shared" si="20"/>
        <v>0</v>
      </c>
      <c r="AC53" s="11">
        <f t="shared" si="20"/>
        <v>0</v>
      </c>
      <c r="AD53" s="11">
        <f t="shared" si="20"/>
        <v>0</v>
      </c>
    </row>
    <row r="54" spans="1:30" hidden="1" outlineLevel="5" x14ac:dyDescent="0.3">
      <c r="A54" s="15"/>
      <c r="B54" s="15"/>
      <c r="C54" s="15"/>
      <c r="D54" s="15"/>
      <c r="E54" s="16" t="s">
        <v>542</v>
      </c>
      <c r="F54" s="15"/>
      <c r="G54" s="15">
        <f t="shared" ref="G54:AD54" si="21">SUBTOTAL(9,G51:G52)</f>
        <v>0</v>
      </c>
      <c r="H54" s="15">
        <f t="shared" si="21"/>
        <v>0</v>
      </c>
      <c r="I54" s="17">
        <f t="shared" si="21"/>
        <v>0</v>
      </c>
      <c r="J54" s="15">
        <f t="shared" si="21"/>
        <v>0</v>
      </c>
      <c r="K54" s="15">
        <f t="shared" si="21"/>
        <v>0</v>
      </c>
      <c r="L54" s="17">
        <f t="shared" si="21"/>
        <v>0</v>
      </c>
      <c r="M54" s="15">
        <f t="shared" si="21"/>
        <v>0</v>
      </c>
      <c r="N54" s="15">
        <f t="shared" si="21"/>
        <v>0</v>
      </c>
      <c r="O54" s="15">
        <f t="shared" si="21"/>
        <v>0</v>
      </c>
      <c r="P54" s="15">
        <f t="shared" si="21"/>
        <v>0</v>
      </c>
      <c r="Q54" s="15">
        <f t="shared" si="21"/>
        <v>0</v>
      </c>
      <c r="R54" s="17">
        <f t="shared" si="21"/>
        <v>0</v>
      </c>
      <c r="S54" s="15">
        <f t="shared" si="21"/>
        <v>0</v>
      </c>
      <c r="T54" s="15">
        <f t="shared" si="21"/>
        <v>2.5948190113739601E-2</v>
      </c>
      <c r="U54" s="17">
        <f t="shared" si="21"/>
        <v>0</v>
      </c>
      <c r="V54" s="15">
        <f t="shared" si="21"/>
        <v>0</v>
      </c>
      <c r="W54" s="15">
        <f t="shared" si="21"/>
        <v>0</v>
      </c>
      <c r="X54" s="17">
        <f t="shared" si="21"/>
        <v>0</v>
      </c>
      <c r="Y54" s="15">
        <f t="shared" si="21"/>
        <v>1.5652718355421098E-2</v>
      </c>
      <c r="Z54" s="15">
        <f t="shared" si="21"/>
        <v>0</v>
      </c>
      <c r="AA54" s="15">
        <f t="shared" si="21"/>
        <v>0</v>
      </c>
      <c r="AB54" s="15">
        <f t="shared" si="21"/>
        <v>0</v>
      </c>
      <c r="AC54" s="15">
        <f t="shared" si="21"/>
        <v>0</v>
      </c>
      <c r="AD54" s="15">
        <f t="shared" si="21"/>
        <v>0</v>
      </c>
    </row>
    <row r="55" spans="1:30" hidden="1" outlineLevel="7" x14ac:dyDescent="0.3">
      <c r="A55" s="13" t="s">
        <v>61</v>
      </c>
      <c r="B55" s="13" t="s">
        <v>74</v>
      </c>
      <c r="C55" s="13" t="s">
        <v>75</v>
      </c>
      <c r="D55" s="13" t="s">
        <v>135</v>
      </c>
      <c r="E55" s="13" t="s">
        <v>148</v>
      </c>
      <c r="F55" s="13" t="s">
        <v>69</v>
      </c>
      <c r="G55" s="13">
        <v>0</v>
      </c>
      <c r="H55" s="13">
        <v>0</v>
      </c>
      <c r="I55" s="12">
        <v>0</v>
      </c>
      <c r="J55" s="13">
        <v>0</v>
      </c>
      <c r="K55" s="13">
        <v>0</v>
      </c>
      <c r="L55" s="12">
        <v>0</v>
      </c>
      <c r="M55" s="13">
        <v>0</v>
      </c>
      <c r="N55" s="13">
        <v>0</v>
      </c>
      <c r="O55" s="13">
        <v>0</v>
      </c>
      <c r="P55" s="13">
        <v>0</v>
      </c>
      <c r="Q55" s="13">
        <v>0</v>
      </c>
      <c r="R55" s="12">
        <v>0</v>
      </c>
      <c r="S55" s="13">
        <v>10.336</v>
      </c>
      <c r="T55" s="13">
        <v>0</v>
      </c>
      <c r="U55" s="12">
        <v>0</v>
      </c>
      <c r="V55" s="13">
        <v>0</v>
      </c>
      <c r="W55" s="13">
        <v>0.73483098887255904</v>
      </c>
      <c r="X55" s="12">
        <v>0</v>
      </c>
      <c r="Y55" s="13">
        <v>0</v>
      </c>
      <c r="Z55" s="13">
        <v>1.54958112029787</v>
      </c>
      <c r="AA55" s="13">
        <v>0</v>
      </c>
      <c r="AB55" s="13">
        <v>0</v>
      </c>
      <c r="AC55" s="13">
        <v>0</v>
      </c>
      <c r="AD55" s="13">
        <v>2.1206731427007801</v>
      </c>
    </row>
    <row r="56" spans="1:30" hidden="1" outlineLevel="7" x14ac:dyDescent="0.3">
      <c r="A56" s="13" t="s">
        <v>61</v>
      </c>
      <c r="B56" s="13" t="s">
        <v>74</v>
      </c>
      <c r="C56" s="13" t="s">
        <v>75</v>
      </c>
      <c r="D56" s="13" t="s">
        <v>135</v>
      </c>
      <c r="E56" s="13" t="s">
        <v>148</v>
      </c>
      <c r="F56" s="13" t="s">
        <v>69</v>
      </c>
      <c r="G56" s="13">
        <v>0</v>
      </c>
      <c r="H56" s="13">
        <v>0</v>
      </c>
      <c r="I56" s="12">
        <v>6.8703338982274501E-2</v>
      </c>
      <c r="J56" s="13">
        <v>0</v>
      </c>
      <c r="K56" s="13">
        <v>0</v>
      </c>
      <c r="L56" s="12">
        <v>0</v>
      </c>
      <c r="M56" s="13">
        <v>0</v>
      </c>
      <c r="N56" s="13">
        <v>0</v>
      </c>
      <c r="O56" s="13">
        <v>0</v>
      </c>
      <c r="P56" s="13">
        <v>0</v>
      </c>
      <c r="Q56" s="13">
        <v>0</v>
      </c>
      <c r="R56" s="12">
        <v>0</v>
      </c>
      <c r="S56" s="13">
        <v>0</v>
      </c>
      <c r="T56" s="13">
        <v>9.2548544739004495</v>
      </c>
      <c r="U56" s="12">
        <v>0</v>
      </c>
      <c r="V56" s="13">
        <v>0</v>
      </c>
      <c r="W56" s="13">
        <v>0</v>
      </c>
      <c r="X56" s="12">
        <v>0.70361187428801197</v>
      </c>
      <c r="Y56" s="13">
        <v>0</v>
      </c>
      <c r="Z56" s="13">
        <v>0</v>
      </c>
      <c r="AA56" s="13">
        <v>2.1196928349305102</v>
      </c>
      <c r="AB56" s="13">
        <v>0</v>
      </c>
      <c r="AC56" s="13">
        <v>0</v>
      </c>
      <c r="AD56" s="13">
        <v>0</v>
      </c>
    </row>
    <row r="57" spans="1:30" hidden="1" outlineLevel="7" x14ac:dyDescent="0.3">
      <c r="A57" s="13" t="s">
        <v>61</v>
      </c>
      <c r="B57" s="13" t="s">
        <v>74</v>
      </c>
      <c r="C57" s="13" t="s">
        <v>75</v>
      </c>
      <c r="D57" s="13" t="s">
        <v>135</v>
      </c>
      <c r="E57" s="13" t="s">
        <v>148</v>
      </c>
      <c r="F57" s="13" t="s">
        <v>69</v>
      </c>
      <c r="G57" s="13">
        <v>0</v>
      </c>
      <c r="H57" s="13">
        <v>0</v>
      </c>
      <c r="I57" s="12">
        <v>0</v>
      </c>
      <c r="J57" s="13">
        <v>6.4490702590376606E-2</v>
      </c>
      <c r="K57" s="13">
        <v>0</v>
      </c>
      <c r="L57" s="12">
        <v>0</v>
      </c>
      <c r="M57" s="13">
        <v>0</v>
      </c>
      <c r="N57" s="13">
        <v>0</v>
      </c>
      <c r="O57" s="13">
        <v>0</v>
      </c>
      <c r="P57" s="13">
        <v>0</v>
      </c>
      <c r="Q57" s="13">
        <v>0</v>
      </c>
      <c r="R57" s="12">
        <v>0</v>
      </c>
      <c r="S57" s="13">
        <v>0</v>
      </c>
      <c r="T57" s="13">
        <v>0</v>
      </c>
      <c r="U57" s="12">
        <v>11.115971348898199</v>
      </c>
      <c r="V57" s="13">
        <v>0</v>
      </c>
      <c r="W57" s="13">
        <v>0</v>
      </c>
      <c r="X57" s="12">
        <v>0</v>
      </c>
      <c r="Y57" s="13">
        <v>0</v>
      </c>
      <c r="Z57" s="13">
        <v>0</v>
      </c>
      <c r="AA57" s="13">
        <v>0</v>
      </c>
      <c r="AB57" s="13">
        <v>2.2098175749553999</v>
      </c>
      <c r="AC57" s="13">
        <v>0</v>
      </c>
      <c r="AD57" s="13">
        <v>0</v>
      </c>
    </row>
    <row r="58" spans="1:30" hidden="1" outlineLevel="7" x14ac:dyDescent="0.3">
      <c r="A58" s="13" t="s">
        <v>61</v>
      </c>
      <c r="B58" s="13" t="s">
        <v>74</v>
      </c>
      <c r="C58" s="13" t="s">
        <v>75</v>
      </c>
      <c r="D58" s="13" t="s">
        <v>135</v>
      </c>
      <c r="E58" s="13" t="s">
        <v>148</v>
      </c>
      <c r="F58" s="13" t="s">
        <v>69</v>
      </c>
      <c r="G58" s="13">
        <v>0</v>
      </c>
      <c r="H58" s="13">
        <v>0</v>
      </c>
      <c r="I58" s="12">
        <v>0</v>
      </c>
      <c r="J58" s="13">
        <v>0</v>
      </c>
      <c r="K58" s="13">
        <v>0</v>
      </c>
      <c r="L58" s="12">
        <v>0</v>
      </c>
      <c r="M58" s="13">
        <v>0</v>
      </c>
      <c r="N58" s="13">
        <v>0</v>
      </c>
      <c r="O58" s="13">
        <v>0</v>
      </c>
      <c r="P58" s="13">
        <v>0</v>
      </c>
      <c r="Q58" s="13">
        <v>0</v>
      </c>
      <c r="R58" s="12">
        <v>0</v>
      </c>
      <c r="S58" s="13">
        <v>0</v>
      </c>
      <c r="T58" s="13">
        <v>0</v>
      </c>
      <c r="U58" s="12">
        <v>0</v>
      </c>
      <c r="V58" s="13">
        <v>1.19720851883047</v>
      </c>
      <c r="W58" s="13">
        <v>0</v>
      </c>
      <c r="X58" s="12">
        <v>0</v>
      </c>
      <c r="Y58" s="13">
        <v>2.2957320254617599</v>
      </c>
      <c r="Z58" s="13">
        <v>0</v>
      </c>
      <c r="AA58" s="13">
        <v>0</v>
      </c>
      <c r="AB58" s="13">
        <v>0</v>
      </c>
      <c r="AC58" s="13">
        <v>2.33544303797468</v>
      </c>
      <c r="AD58" s="13">
        <v>0</v>
      </c>
    </row>
    <row r="59" spans="1:30" hidden="1" outlineLevel="6" collapsed="1" x14ac:dyDescent="0.3">
      <c r="A59" s="11"/>
      <c r="B59" s="11"/>
      <c r="C59" s="11"/>
      <c r="D59" s="11"/>
      <c r="E59" s="11"/>
      <c r="F59" s="7" t="s">
        <v>523</v>
      </c>
      <c r="G59" s="11">
        <f t="shared" ref="G59:AD59" si="22">SUBTOTAL(9,G55:G58)</f>
        <v>0</v>
      </c>
      <c r="H59" s="11">
        <f t="shared" si="22"/>
        <v>0</v>
      </c>
      <c r="I59" s="14">
        <f t="shared" si="22"/>
        <v>6.8703338982274501E-2</v>
      </c>
      <c r="J59" s="11">
        <f t="shared" si="22"/>
        <v>6.4490702590376606E-2</v>
      </c>
      <c r="K59" s="11">
        <f t="shared" si="22"/>
        <v>0</v>
      </c>
      <c r="L59" s="14">
        <f t="shared" si="22"/>
        <v>0</v>
      </c>
      <c r="M59" s="11">
        <f t="shared" si="22"/>
        <v>0</v>
      </c>
      <c r="N59" s="11">
        <f t="shared" si="22"/>
        <v>0</v>
      </c>
      <c r="O59" s="11">
        <f t="shared" si="22"/>
        <v>0</v>
      </c>
      <c r="P59" s="11">
        <f t="shared" si="22"/>
        <v>0</v>
      </c>
      <c r="Q59" s="11">
        <f t="shared" si="22"/>
        <v>0</v>
      </c>
      <c r="R59" s="14">
        <f t="shared" si="22"/>
        <v>0</v>
      </c>
      <c r="S59" s="11">
        <f t="shared" si="22"/>
        <v>10.336</v>
      </c>
      <c r="T59" s="11">
        <f t="shared" si="22"/>
        <v>9.2548544739004495</v>
      </c>
      <c r="U59" s="14">
        <f t="shared" si="22"/>
        <v>11.115971348898199</v>
      </c>
      <c r="V59" s="11">
        <f t="shared" si="22"/>
        <v>1.19720851883047</v>
      </c>
      <c r="W59" s="11">
        <f t="shared" si="22"/>
        <v>0.73483098887255904</v>
      </c>
      <c r="X59" s="14">
        <f t="shared" si="22"/>
        <v>0.70361187428801197</v>
      </c>
      <c r="Y59" s="11">
        <f t="shared" si="22"/>
        <v>2.2957320254617599</v>
      </c>
      <c r="Z59" s="11">
        <f t="shared" si="22"/>
        <v>1.54958112029787</v>
      </c>
      <c r="AA59" s="11">
        <f t="shared" si="22"/>
        <v>2.1196928349305102</v>
      </c>
      <c r="AB59" s="11">
        <f t="shared" si="22"/>
        <v>2.2098175749553999</v>
      </c>
      <c r="AC59" s="11">
        <f t="shared" si="22"/>
        <v>2.33544303797468</v>
      </c>
      <c r="AD59" s="11">
        <f t="shared" si="22"/>
        <v>2.1206731427007801</v>
      </c>
    </row>
    <row r="60" spans="1:30" hidden="1" outlineLevel="5" x14ac:dyDescent="0.3">
      <c r="A60" s="15"/>
      <c r="B60" s="15"/>
      <c r="C60" s="15"/>
      <c r="D60" s="15"/>
      <c r="E60" s="16" t="s">
        <v>543</v>
      </c>
      <c r="F60" s="15"/>
      <c r="G60" s="15">
        <f t="shared" ref="G60:AD60" si="23">SUBTOTAL(9,G55:G58)</f>
        <v>0</v>
      </c>
      <c r="H60" s="15">
        <f t="shared" si="23"/>
        <v>0</v>
      </c>
      <c r="I60" s="17">
        <f t="shared" si="23"/>
        <v>6.8703338982274501E-2</v>
      </c>
      <c r="J60" s="15">
        <f t="shared" si="23"/>
        <v>6.4490702590376606E-2</v>
      </c>
      <c r="K60" s="15">
        <f t="shared" si="23"/>
        <v>0</v>
      </c>
      <c r="L60" s="17">
        <f t="shared" si="23"/>
        <v>0</v>
      </c>
      <c r="M60" s="15">
        <f t="shared" si="23"/>
        <v>0</v>
      </c>
      <c r="N60" s="15">
        <f t="shared" si="23"/>
        <v>0</v>
      </c>
      <c r="O60" s="15">
        <f t="shared" si="23"/>
        <v>0</v>
      </c>
      <c r="P60" s="15">
        <f t="shared" si="23"/>
        <v>0</v>
      </c>
      <c r="Q60" s="15">
        <f t="shared" si="23"/>
        <v>0</v>
      </c>
      <c r="R60" s="17">
        <f t="shared" si="23"/>
        <v>0</v>
      </c>
      <c r="S60" s="15">
        <f t="shared" si="23"/>
        <v>10.336</v>
      </c>
      <c r="T60" s="15">
        <f t="shared" si="23"/>
        <v>9.2548544739004495</v>
      </c>
      <c r="U60" s="17">
        <f t="shared" si="23"/>
        <v>11.115971348898199</v>
      </c>
      <c r="V60" s="15">
        <f t="shared" si="23"/>
        <v>1.19720851883047</v>
      </c>
      <c r="W60" s="15">
        <f t="shared" si="23"/>
        <v>0.73483098887255904</v>
      </c>
      <c r="X60" s="17">
        <f t="shared" si="23"/>
        <v>0.70361187428801197</v>
      </c>
      <c r="Y60" s="15">
        <f t="shared" si="23"/>
        <v>2.2957320254617599</v>
      </c>
      <c r="Z60" s="15">
        <f t="shared" si="23"/>
        <v>1.54958112029787</v>
      </c>
      <c r="AA60" s="15">
        <f t="shared" si="23"/>
        <v>2.1196928349305102</v>
      </c>
      <c r="AB60" s="15">
        <f t="shared" si="23"/>
        <v>2.2098175749553999</v>
      </c>
      <c r="AC60" s="15">
        <f t="shared" si="23"/>
        <v>2.33544303797468</v>
      </c>
      <c r="AD60" s="15">
        <f t="shared" si="23"/>
        <v>2.1206731427007801</v>
      </c>
    </row>
    <row r="61" spans="1:30" hidden="1" outlineLevel="7" x14ac:dyDescent="0.3">
      <c r="A61" s="13" t="s">
        <v>61</v>
      </c>
      <c r="B61" s="13" t="s">
        <v>74</v>
      </c>
      <c r="C61" s="13" t="s">
        <v>75</v>
      </c>
      <c r="D61" s="13" t="s">
        <v>135</v>
      </c>
      <c r="E61" s="13" t="s">
        <v>157</v>
      </c>
      <c r="F61" s="13" t="s">
        <v>69</v>
      </c>
      <c r="G61" s="13">
        <v>0</v>
      </c>
      <c r="H61" s="13">
        <v>0</v>
      </c>
      <c r="I61" s="12">
        <v>0</v>
      </c>
      <c r="J61" s="13">
        <v>0</v>
      </c>
      <c r="K61" s="13">
        <v>0</v>
      </c>
      <c r="L61" s="12">
        <v>0</v>
      </c>
      <c r="M61" s="13">
        <v>0</v>
      </c>
      <c r="N61" s="13">
        <v>0</v>
      </c>
      <c r="O61" s="13">
        <v>0</v>
      </c>
      <c r="P61" s="13">
        <v>0</v>
      </c>
      <c r="Q61" s="13">
        <v>0</v>
      </c>
      <c r="R61" s="12">
        <v>0</v>
      </c>
      <c r="S61" s="13">
        <v>0</v>
      </c>
      <c r="T61" s="13">
        <v>0</v>
      </c>
      <c r="U61" s="12">
        <v>0</v>
      </c>
      <c r="V61" s="13">
        <v>0</v>
      </c>
      <c r="W61" s="13">
        <v>0</v>
      </c>
      <c r="X61" s="12">
        <v>0</v>
      </c>
      <c r="Y61" s="13">
        <v>0</v>
      </c>
      <c r="Z61" s="13">
        <v>0</v>
      </c>
      <c r="AA61" s="13">
        <v>0</v>
      </c>
      <c r="AB61" s="13">
        <v>0</v>
      </c>
      <c r="AC61" s="13">
        <v>0</v>
      </c>
      <c r="AD61" s="13">
        <v>1.36817622109728E-2</v>
      </c>
    </row>
    <row r="62" spans="1:30" hidden="1" outlineLevel="7" x14ac:dyDescent="0.3">
      <c r="A62" s="13" t="s">
        <v>61</v>
      </c>
      <c r="B62" s="13" t="s">
        <v>74</v>
      </c>
      <c r="C62" s="13" t="s">
        <v>75</v>
      </c>
      <c r="D62" s="13" t="s">
        <v>135</v>
      </c>
      <c r="E62" s="13" t="s">
        <v>157</v>
      </c>
      <c r="F62" s="13" t="s">
        <v>69</v>
      </c>
      <c r="G62" s="13">
        <v>0</v>
      </c>
      <c r="H62" s="13">
        <v>0</v>
      </c>
      <c r="I62" s="12">
        <v>0</v>
      </c>
      <c r="J62" s="13">
        <v>0</v>
      </c>
      <c r="K62" s="13">
        <v>0</v>
      </c>
      <c r="L62" s="12">
        <v>0</v>
      </c>
      <c r="M62" s="13">
        <v>0</v>
      </c>
      <c r="N62" s="13">
        <v>0</v>
      </c>
      <c r="O62" s="13">
        <v>0</v>
      </c>
      <c r="P62" s="13">
        <v>0</v>
      </c>
      <c r="Q62" s="13">
        <v>0</v>
      </c>
      <c r="R62" s="12">
        <v>0</v>
      </c>
      <c r="S62" s="13">
        <v>0</v>
      </c>
      <c r="T62" s="13">
        <v>0</v>
      </c>
      <c r="U62" s="12">
        <v>5.4677675105254502E-2</v>
      </c>
      <c r="V62" s="13">
        <v>0</v>
      </c>
      <c r="W62" s="13">
        <v>0</v>
      </c>
      <c r="X62" s="12">
        <v>0</v>
      </c>
      <c r="Y62" s="13">
        <v>0</v>
      </c>
      <c r="Z62" s="13">
        <v>0</v>
      </c>
      <c r="AA62" s="13">
        <v>0</v>
      </c>
      <c r="AB62" s="13">
        <v>0</v>
      </c>
      <c r="AC62" s="13">
        <v>0</v>
      </c>
      <c r="AD62" s="13">
        <v>0</v>
      </c>
    </row>
    <row r="63" spans="1:30" hidden="1" outlineLevel="6" collapsed="1" x14ac:dyDescent="0.3">
      <c r="A63" s="11"/>
      <c r="B63" s="11"/>
      <c r="C63" s="11"/>
      <c r="D63" s="11"/>
      <c r="E63" s="11"/>
      <c r="F63" s="7" t="s">
        <v>523</v>
      </c>
      <c r="G63" s="11">
        <f t="shared" ref="G63:AD63" si="24">SUBTOTAL(9,G61:G62)</f>
        <v>0</v>
      </c>
      <c r="H63" s="11">
        <f t="shared" si="24"/>
        <v>0</v>
      </c>
      <c r="I63" s="14">
        <f t="shared" si="24"/>
        <v>0</v>
      </c>
      <c r="J63" s="11">
        <f t="shared" si="24"/>
        <v>0</v>
      </c>
      <c r="K63" s="11">
        <f t="shared" si="24"/>
        <v>0</v>
      </c>
      <c r="L63" s="14">
        <f t="shared" si="24"/>
        <v>0</v>
      </c>
      <c r="M63" s="11">
        <f t="shared" si="24"/>
        <v>0</v>
      </c>
      <c r="N63" s="11">
        <f t="shared" si="24"/>
        <v>0</v>
      </c>
      <c r="O63" s="11">
        <f t="shared" si="24"/>
        <v>0</v>
      </c>
      <c r="P63" s="11">
        <f t="shared" si="24"/>
        <v>0</v>
      </c>
      <c r="Q63" s="11">
        <f t="shared" si="24"/>
        <v>0</v>
      </c>
      <c r="R63" s="14">
        <f t="shared" si="24"/>
        <v>0</v>
      </c>
      <c r="S63" s="11">
        <f t="shared" si="24"/>
        <v>0</v>
      </c>
      <c r="T63" s="11">
        <f t="shared" si="24"/>
        <v>0</v>
      </c>
      <c r="U63" s="14">
        <f t="shared" si="24"/>
        <v>5.4677675105254502E-2</v>
      </c>
      <c r="V63" s="11">
        <f t="shared" si="24"/>
        <v>0</v>
      </c>
      <c r="W63" s="11">
        <f t="shared" si="24"/>
        <v>0</v>
      </c>
      <c r="X63" s="14">
        <f t="shared" si="24"/>
        <v>0</v>
      </c>
      <c r="Y63" s="11">
        <f t="shared" si="24"/>
        <v>0</v>
      </c>
      <c r="Z63" s="11">
        <f t="shared" si="24"/>
        <v>0</v>
      </c>
      <c r="AA63" s="11">
        <f t="shared" si="24"/>
        <v>0</v>
      </c>
      <c r="AB63" s="11">
        <f t="shared" si="24"/>
        <v>0</v>
      </c>
      <c r="AC63" s="11">
        <f t="shared" si="24"/>
        <v>0</v>
      </c>
      <c r="AD63" s="11">
        <f t="shared" si="24"/>
        <v>1.36817622109728E-2</v>
      </c>
    </row>
    <row r="64" spans="1:30" hidden="1" outlineLevel="5" x14ac:dyDescent="0.3">
      <c r="A64" s="15"/>
      <c r="B64" s="15"/>
      <c r="C64" s="15"/>
      <c r="D64" s="15"/>
      <c r="E64" s="16" t="s">
        <v>544</v>
      </c>
      <c r="F64" s="15"/>
      <c r="G64" s="15">
        <f t="shared" ref="G64:AD64" si="25">SUBTOTAL(9,G61:G62)</f>
        <v>0</v>
      </c>
      <c r="H64" s="15">
        <f t="shared" si="25"/>
        <v>0</v>
      </c>
      <c r="I64" s="17">
        <f t="shared" si="25"/>
        <v>0</v>
      </c>
      <c r="J64" s="15">
        <f t="shared" si="25"/>
        <v>0</v>
      </c>
      <c r="K64" s="15">
        <f t="shared" si="25"/>
        <v>0</v>
      </c>
      <c r="L64" s="17">
        <f t="shared" si="25"/>
        <v>0</v>
      </c>
      <c r="M64" s="15">
        <f t="shared" si="25"/>
        <v>0</v>
      </c>
      <c r="N64" s="15">
        <f t="shared" si="25"/>
        <v>0</v>
      </c>
      <c r="O64" s="15">
        <f t="shared" si="25"/>
        <v>0</v>
      </c>
      <c r="P64" s="15">
        <f t="shared" si="25"/>
        <v>0</v>
      </c>
      <c r="Q64" s="15">
        <f t="shared" si="25"/>
        <v>0</v>
      </c>
      <c r="R64" s="17">
        <f t="shared" si="25"/>
        <v>0</v>
      </c>
      <c r="S64" s="15">
        <f t="shared" si="25"/>
        <v>0</v>
      </c>
      <c r="T64" s="15">
        <f t="shared" si="25"/>
        <v>0</v>
      </c>
      <c r="U64" s="17">
        <f t="shared" si="25"/>
        <v>5.4677675105254502E-2</v>
      </c>
      <c r="V64" s="15">
        <f t="shared" si="25"/>
        <v>0</v>
      </c>
      <c r="W64" s="15">
        <f t="shared" si="25"/>
        <v>0</v>
      </c>
      <c r="X64" s="17">
        <f t="shared" si="25"/>
        <v>0</v>
      </c>
      <c r="Y64" s="15">
        <f t="shared" si="25"/>
        <v>0</v>
      </c>
      <c r="Z64" s="15">
        <f t="shared" si="25"/>
        <v>0</v>
      </c>
      <c r="AA64" s="15">
        <f t="shared" si="25"/>
        <v>0</v>
      </c>
      <c r="AB64" s="15">
        <f t="shared" si="25"/>
        <v>0</v>
      </c>
      <c r="AC64" s="15">
        <f t="shared" si="25"/>
        <v>0</v>
      </c>
      <c r="AD64" s="15">
        <f t="shared" si="25"/>
        <v>1.36817622109728E-2</v>
      </c>
    </row>
    <row r="65" spans="1:30" hidden="1" outlineLevel="4" x14ac:dyDescent="0.3">
      <c r="A65" s="18"/>
      <c r="B65" s="18"/>
      <c r="C65" s="18"/>
      <c r="D65" s="19" t="s">
        <v>545</v>
      </c>
      <c r="E65" s="18"/>
      <c r="F65" s="18"/>
      <c r="G65" s="18">
        <f t="shared" ref="G65:AD65" si="26">SUBTOTAL(9,G47:G62)</f>
        <v>0</v>
      </c>
      <c r="H65" s="18">
        <f t="shared" si="26"/>
        <v>0</v>
      </c>
      <c r="I65" s="20">
        <f t="shared" si="26"/>
        <v>6.8703338982274501E-2</v>
      </c>
      <c r="J65" s="18">
        <f t="shared" si="26"/>
        <v>6.4490702590376606E-2</v>
      </c>
      <c r="K65" s="18">
        <f t="shared" si="26"/>
        <v>0</v>
      </c>
      <c r="L65" s="20">
        <f t="shared" si="26"/>
        <v>0</v>
      </c>
      <c r="M65" s="18">
        <f t="shared" si="26"/>
        <v>0</v>
      </c>
      <c r="N65" s="18">
        <f t="shared" si="26"/>
        <v>0</v>
      </c>
      <c r="O65" s="18">
        <f t="shared" si="26"/>
        <v>0</v>
      </c>
      <c r="P65" s="18">
        <f t="shared" si="26"/>
        <v>0</v>
      </c>
      <c r="Q65" s="18">
        <f t="shared" si="26"/>
        <v>0</v>
      </c>
      <c r="R65" s="20">
        <f t="shared" si="26"/>
        <v>0</v>
      </c>
      <c r="S65" s="18">
        <f t="shared" si="26"/>
        <v>10.336</v>
      </c>
      <c r="T65" s="18">
        <f t="shared" si="26"/>
        <v>9.3197249491847991</v>
      </c>
      <c r="U65" s="20">
        <f t="shared" si="26"/>
        <v>11.197987861556081</v>
      </c>
      <c r="V65" s="18">
        <f t="shared" si="26"/>
        <v>1.19720851883047</v>
      </c>
      <c r="W65" s="18">
        <f t="shared" si="26"/>
        <v>0.73483098887255904</v>
      </c>
      <c r="X65" s="20">
        <f t="shared" si="26"/>
        <v>0.70361187428801197</v>
      </c>
      <c r="Y65" s="18">
        <f t="shared" si="26"/>
        <v>2.3113847438171811</v>
      </c>
      <c r="Z65" s="18">
        <f t="shared" si="26"/>
        <v>1.54958112029787</v>
      </c>
      <c r="AA65" s="18">
        <f t="shared" si="26"/>
        <v>2.1196928349305102</v>
      </c>
      <c r="AB65" s="18">
        <f t="shared" si="26"/>
        <v>2.2098175749553999</v>
      </c>
      <c r="AC65" s="18">
        <f t="shared" si="26"/>
        <v>2.33544303797468</v>
      </c>
      <c r="AD65" s="18">
        <f t="shared" si="26"/>
        <v>2.1343549049117527</v>
      </c>
    </row>
    <row r="66" spans="1:30" hidden="1" outlineLevel="3" x14ac:dyDescent="0.3">
      <c r="A66" s="18"/>
      <c r="B66" s="18"/>
      <c r="C66" s="19" t="s">
        <v>546</v>
      </c>
      <c r="D66" s="18"/>
      <c r="E66" s="18"/>
      <c r="F66" s="18"/>
      <c r="G66" s="18">
        <f t="shared" ref="G66:AD66" si="27">SUBTOTAL(9,G11:G62)</f>
        <v>0</v>
      </c>
      <c r="H66" s="18">
        <f t="shared" si="27"/>
        <v>0</v>
      </c>
      <c r="I66" s="20">
        <f t="shared" si="27"/>
        <v>6.8703338982274501E-2</v>
      </c>
      <c r="J66" s="18">
        <f t="shared" si="27"/>
        <v>0.13972985561248261</v>
      </c>
      <c r="K66" s="18">
        <f t="shared" si="27"/>
        <v>0</v>
      </c>
      <c r="L66" s="20">
        <f t="shared" si="27"/>
        <v>0</v>
      </c>
      <c r="M66" s="18">
        <f t="shared" si="27"/>
        <v>0</v>
      </c>
      <c r="N66" s="18">
        <f t="shared" si="27"/>
        <v>0</v>
      </c>
      <c r="O66" s="18">
        <f t="shared" si="27"/>
        <v>0</v>
      </c>
      <c r="P66" s="18">
        <f t="shared" si="27"/>
        <v>0</v>
      </c>
      <c r="Q66" s="18">
        <f t="shared" si="27"/>
        <v>0</v>
      </c>
      <c r="R66" s="20">
        <f t="shared" si="27"/>
        <v>0</v>
      </c>
      <c r="S66" s="18">
        <f t="shared" si="27"/>
        <v>24.889600000000002</v>
      </c>
      <c r="T66" s="18">
        <f t="shared" si="27"/>
        <v>31.107555248021505</v>
      </c>
      <c r="U66" s="20">
        <f t="shared" si="27"/>
        <v>31.559954070752827</v>
      </c>
      <c r="V66" s="18">
        <f t="shared" si="27"/>
        <v>1.4378534472386035</v>
      </c>
      <c r="W66" s="18">
        <f t="shared" si="27"/>
        <v>0.90279235775771505</v>
      </c>
      <c r="X66" s="20">
        <f t="shared" si="27"/>
        <v>0.70361187428801197</v>
      </c>
      <c r="Y66" s="18">
        <f t="shared" si="27"/>
        <v>3.1044558071585149</v>
      </c>
      <c r="Z66" s="18">
        <f t="shared" si="27"/>
        <v>1.987625253244264</v>
      </c>
      <c r="AA66" s="18">
        <f t="shared" si="27"/>
        <v>2.5131687503966527</v>
      </c>
      <c r="AB66" s="18">
        <f t="shared" si="27"/>
        <v>3.0097254992231104</v>
      </c>
      <c r="AC66" s="18">
        <f t="shared" si="27"/>
        <v>3.1012658227848071</v>
      </c>
      <c r="AD66" s="18">
        <f t="shared" si="27"/>
        <v>2.7545947918091853</v>
      </c>
    </row>
    <row r="67" spans="1:30" hidden="1" outlineLevel="2" x14ac:dyDescent="0.3">
      <c r="A67" s="10"/>
      <c r="B67" s="4" t="s">
        <v>547</v>
      </c>
      <c r="C67" s="10"/>
      <c r="D67" s="10"/>
      <c r="E67" s="10"/>
      <c r="F67" s="10"/>
      <c r="G67" s="10">
        <f t="shared" ref="G67:AD67" si="28">SUBTOTAL(9,G11:G62)</f>
        <v>0</v>
      </c>
      <c r="H67" s="10">
        <f t="shared" si="28"/>
        <v>0</v>
      </c>
      <c r="I67" s="21">
        <f t="shared" si="28"/>
        <v>6.8703338982274501E-2</v>
      </c>
      <c r="J67" s="10">
        <f t="shared" si="28"/>
        <v>0.13972985561248261</v>
      </c>
      <c r="K67" s="10">
        <f t="shared" si="28"/>
        <v>0</v>
      </c>
      <c r="L67" s="21">
        <f t="shared" si="28"/>
        <v>0</v>
      </c>
      <c r="M67" s="10">
        <f t="shared" si="28"/>
        <v>0</v>
      </c>
      <c r="N67" s="10">
        <f t="shared" si="28"/>
        <v>0</v>
      </c>
      <c r="O67" s="10">
        <f t="shared" si="28"/>
        <v>0</v>
      </c>
      <c r="P67" s="10">
        <f t="shared" si="28"/>
        <v>0</v>
      </c>
      <c r="Q67" s="10">
        <f t="shared" si="28"/>
        <v>0</v>
      </c>
      <c r="R67" s="21">
        <f t="shared" si="28"/>
        <v>0</v>
      </c>
      <c r="S67" s="10">
        <f t="shared" si="28"/>
        <v>24.889600000000002</v>
      </c>
      <c r="T67" s="10">
        <f t="shared" si="28"/>
        <v>31.107555248021505</v>
      </c>
      <c r="U67" s="21">
        <f t="shared" si="28"/>
        <v>31.559954070752827</v>
      </c>
      <c r="V67" s="10">
        <f t="shared" si="28"/>
        <v>1.4378534472386035</v>
      </c>
      <c r="W67" s="10">
        <f t="shared" si="28"/>
        <v>0.90279235775771505</v>
      </c>
      <c r="X67" s="21">
        <f t="shared" si="28"/>
        <v>0.70361187428801197</v>
      </c>
      <c r="Y67" s="10">
        <f t="shared" si="28"/>
        <v>3.1044558071585149</v>
      </c>
      <c r="Z67" s="10">
        <f t="shared" si="28"/>
        <v>1.987625253244264</v>
      </c>
      <c r="AA67" s="10">
        <f t="shared" si="28"/>
        <v>2.5131687503966527</v>
      </c>
      <c r="AB67" s="10">
        <f t="shared" si="28"/>
        <v>3.0097254992231104</v>
      </c>
      <c r="AC67" s="10">
        <f t="shared" si="28"/>
        <v>3.1012658227848071</v>
      </c>
      <c r="AD67" s="10">
        <f t="shared" si="28"/>
        <v>2.7545947918091853</v>
      </c>
    </row>
    <row r="68" spans="1:30" hidden="1" outlineLevel="7" x14ac:dyDescent="0.3">
      <c r="A68" s="13" t="s">
        <v>61</v>
      </c>
      <c r="B68" s="13" t="s">
        <v>162</v>
      </c>
      <c r="C68" s="13" t="s">
        <v>163</v>
      </c>
      <c r="D68" s="13" t="s">
        <v>164</v>
      </c>
      <c r="E68" s="13" t="s">
        <v>165</v>
      </c>
      <c r="F68" s="13" t="s">
        <v>166</v>
      </c>
      <c r="G68" s="13">
        <v>0</v>
      </c>
      <c r="H68" s="13">
        <v>0</v>
      </c>
      <c r="I68" s="12">
        <v>0</v>
      </c>
      <c r="J68" s="13">
        <v>0</v>
      </c>
      <c r="K68" s="13">
        <v>0</v>
      </c>
      <c r="L68" s="12">
        <v>0</v>
      </c>
      <c r="M68" s="13">
        <v>0</v>
      </c>
      <c r="N68" s="13">
        <v>0</v>
      </c>
      <c r="O68" s="13">
        <v>0</v>
      </c>
      <c r="P68" s="13">
        <v>0</v>
      </c>
      <c r="Q68" s="13">
        <v>0</v>
      </c>
      <c r="R68" s="12">
        <v>0</v>
      </c>
      <c r="S68" s="13">
        <v>0</v>
      </c>
      <c r="T68" s="13">
        <v>0</v>
      </c>
      <c r="U68" s="12">
        <v>0.328066050631527</v>
      </c>
      <c r="V68" s="13">
        <v>0</v>
      </c>
      <c r="W68" s="13">
        <v>0</v>
      </c>
      <c r="X68" s="12">
        <v>0</v>
      </c>
      <c r="Y68" s="13">
        <v>0</v>
      </c>
      <c r="Z68" s="13">
        <v>0</v>
      </c>
      <c r="AA68" s="13">
        <v>0</v>
      </c>
      <c r="AB68" s="13">
        <v>0</v>
      </c>
      <c r="AC68" s="13">
        <v>0</v>
      </c>
      <c r="AD68" s="13">
        <v>0</v>
      </c>
    </row>
    <row r="69" spans="1:30" hidden="1" outlineLevel="7" x14ac:dyDescent="0.3">
      <c r="A69" s="13" t="s">
        <v>61</v>
      </c>
      <c r="B69" s="13" t="s">
        <v>162</v>
      </c>
      <c r="C69" s="13" t="s">
        <v>163</v>
      </c>
      <c r="D69" s="13" t="s">
        <v>164</v>
      </c>
      <c r="E69" s="13" t="s">
        <v>165</v>
      </c>
      <c r="F69" s="13" t="s">
        <v>166</v>
      </c>
      <c r="G69" s="13">
        <v>0</v>
      </c>
      <c r="H69" s="13">
        <v>0</v>
      </c>
      <c r="I69" s="12">
        <v>0</v>
      </c>
      <c r="J69" s="13">
        <v>0</v>
      </c>
      <c r="K69" s="13">
        <v>0</v>
      </c>
      <c r="L69" s="12">
        <v>0</v>
      </c>
      <c r="M69" s="13">
        <v>0</v>
      </c>
      <c r="N69" s="13">
        <v>0</v>
      </c>
      <c r="O69" s="13">
        <v>0</v>
      </c>
      <c r="P69" s="13">
        <v>0</v>
      </c>
      <c r="Q69" s="13">
        <v>0</v>
      </c>
      <c r="R69" s="12">
        <v>0</v>
      </c>
      <c r="S69" s="13">
        <v>0.51839999999999997</v>
      </c>
      <c r="T69" s="13">
        <v>0</v>
      </c>
      <c r="U69" s="12">
        <v>0</v>
      </c>
      <c r="V69" s="13">
        <v>0</v>
      </c>
      <c r="W69" s="13">
        <v>0</v>
      </c>
      <c r="X69" s="12">
        <v>0</v>
      </c>
      <c r="Y69" s="13">
        <v>0</v>
      </c>
      <c r="Z69" s="13">
        <v>0</v>
      </c>
      <c r="AA69" s="13">
        <v>0</v>
      </c>
      <c r="AB69" s="13">
        <v>0</v>
      </c>
      <c r="AC69" s="13">
        <v>0</v>
      </c>
      <c r="AD69" s="13">
        <v>0</v>
      </c>
    </row>
    <row r="70" spans="1:30" hidden="1" outlineLevel="7" x14ac:dyDescent="0.3">
      <c r="A70" s="13" t="s">
        <v>61</v>
      </c>
      <c r="B70" s="13" t="s">
        <v>162</v>
      </c>
      <c r="C70" s="13" t="s">
        <v>163</v>
      </c>
      <c r="D70" s="13" t="s">
        <v>164</v>
      </c>
      <c r="E70" s="13" t="s">
        <v>165</v>
      </c>
      <c r="F70" s="13" t="s">
        <v>166</v>
      </c>
      <c r="G70" s="13">
        <v>0</v>
      </c>
      <c r="H70" s="13">
        <v>0</v>
      </c>
      <c r="I70" s="12">
        <v>0</v>
      </c>
      <c r="J70" s="13">
        <v>0</v>
      </c>
      <c r="K70" s="13">
        <v>0</v>
      </c>
      <c r="L70" s="12">
        <v>0</v>
      </c>
      <c r="M70" s="13">
        <v>0</v>
      </c>
      <c r="N70" s="13">
        <v>0</v>
      </c>
      <c r="O70" s="13">
        <v>0</v>
      </c>
      <c r="P70" s="13">
        <v>0</v>
      </c>
      <c r="Q70" s="13">
        <v>0</v>
      </c>
      <c r="R70" s="12">
        <v>0</v>
      </c>
      <c r="S70" s="13">
        <v>0</v>
      </c>
      <c r="T70" s="13">
        <v>0.36759935994464399</v>
      </c>
      <c r="U70" s="12">
        <v>0</v>
      </c>
      <c r="V70" s="13">
        <v>0</v>
      </c>
      <c r="W70" s="13">
        <v>0</v>
      </c>
      <c r="X70" s="12">
        <v>0</v>
      </c>
      <c r="Y70" s="13">
        <v>0</v>
      </c>
      <c r="Z70" s="13">
        <v>0</v>
      </c>
      <c r="AA70" s="13">
        <v>0</v>
      </c>
      <c r="AB70" s="13">
        <v>0</v>
      </c>
      <c r="AC70" s="13">
        <v>0</v>
      </c>
      <c r="AD70" s="13">
        <v>0</v>
      </c>
    </row>
    <row r="71" spans="1:30" hidden="1" outlineLevel="6" collapsed="1" x14ac:dyDescent="0.3">
      <c r="A71" s="11"/>
      <c r="B71" s="11"/>
      <c r="C71" s="11"/>
      <c r="D71" s="11"/>
      <c r="E71" s="11"/>
      <c r="F71" s="7" t="s">
        <v>548</v>
      </c>
      <c r="G71" s="11">
        <f t="shared" ref="G71:AD71" si="29">SUBTOTAL(9,G68:G70)</f>
        <v>0</v>
      </c>
      <c r="H71" s="11">
        <f t="shared" si="29"/>
        <v>0</v>
      </c>
      <c r="I71" s="14">
        <f t="shared" si="29"/>
        <v>0</v>
      </c>
      <c r="J71" s="11">
        <f t="shared" si="29"/>
        <v>0</v>
      </c>
      <c r="K71" s="11">
        <f t="shared" si="29"/>
        <v>0</v>
      </c>
      <c r="L71" s="14">
        <f t="shared" si="29"/>
        <v>0</v>
      </c>
      <c r="M71" s="11">
        <f t="shared" si="29"/>
        <v>0</v>
      </c>
      <c r="N71" s="11">
        <f t="shared" si="29"/>
        <v>0</v>
      </c>
      <c r="O71" s="11">
        <f t="shared" si="29"/>
        <v>0</v>
      </c>
      <c r="P71" s="11">
        <f t="shared" si="29"/>
        <v>0</v>
      </c>
      <c r="Q71" s="11">
        <f t="shared" si="29"/>
        <v>0</v>
      </c>
      <c r="R71" s="14">
        <f t="shared" si="29"/>
        <v>0</v>
      </c>
      <c r="S71" s="11">
        <f t="shared" si="29"/>
        <v>0.51839999999999997</v>
      </c>
      <c r="T71" s="11">
        <f t="shared" si="29"/>
        <v>0.36759935994464399</v>
      </c>
      <c r="U71" s="14">
        <f t="shared" si="29"/>
        <v>0.328066050631527</v>
      </c>
      <c r="V71" s="11">
        <f t="shared" si="29"/>
        <v>0</v>
      </c>
      <c r="W71" s="11">
        <f t="shared" si="29"/>
        <v>0</v>
      </c>
      <c r="X71" s="14">
        <f t="shared" si="29"/>
        <v>0</v>
      </c>
      <c r="Y71" s="11">
        <f t="shared" si="29"/>
        <v>0</v>
      </c>
      <c r="Z71" s="11">
        <f t="shared" si="29"/>
        <v>0</v>
      </c>
      <c r="AA71" s="11">
        <f t="shared" si="29"/>
        <v>0</v>
      </c>
      <c r="AB71" s="11">
        <f t="shared" si="29"/>
        <v>0</v>
      </c>
      <c r="AC71" s="11">
        <f t="shared" si="29"/>
        <v>0</v>
      </c>
      <c r="AD71" s="11">
        <f t="shared" si="29"/>
        <v>0</v>
      </c>
    </row>
    <row r="72" spans="1:30" hidden="1" outlineLevel="5" x14ac:dyDescent="0.3">
      <c r="A72" s="15"/>
      <c r="B72" s="15"/>
      <c r="C72" s="15"/>
      <c r="D72" s="15"/>
      <c r="E72" s="16" t="s">
        <v>549</v>
      </c>
      <c r="F72" s="15"/>
      <c r="G72" s="15">
        <f t="shared" ref="G72:AD72" si="30">SUBTOTAL(9,G68:G70)</f>
        <v>0</v>
      </c>
      <c r="H72" s="15">
        <f t="shared" si="30"/>
        <v>0</v>
      </c>
      <c r="I72" s="17">
        <f t="shared" si="30"/>
        <v>0</v>
      </c>
      <c r="J72" s="15">
        <f t="shared" si="30"/>
        <v>0</v>
      </c>
      <c r="K72" s="15">
        <f t="shared" si="30"/>
        <v>0</v>
      </c>
      <c r="L72" s="17">
        <f t="shared" si="30"/>
        <v>0</v>
      </c>
      <c r="M72" s="15">
        <f t="shared" si="30"/>
        <v>0</v>
      </c>
      <c r="N72" s="15">
        <f t="shared" si="30"/>
        <v>0</v>
      </c>
      <c r="O72" s="15">
        <f t="shared" si="30"/>
        <v>0</v>
      </c>
      <c r="P72" s="15">
        <f t="shared" si="30"/>
        <v>0</v>
      </c>
      <c r="Q72" s="15">
        <f t="shared" si="30"/>
        <v>0</v>
      </c>
      <c r="R72" s="17">
        <f t="shared" si="30"/>
        <v>0</v>
      </c>
      <c r="S72" s="15">
        <f t="shared" si="30"/>
        <v>0.51839999999999997</v>
      </c>
      <c r="T72" s="15">
        <f t="shared" si="30"/>
        <v>0.36759935994464399</v>
      </c>
      <c r="U72" s="17">
        <f t="shared" si="30"/>
        <v>0.328066050631527</v>
      </c>
      <c r="V72" s="15">
        <f t="shared" si="30"/>
        <v>0</v>
      </c>
      <c r="W72" s="15">
        <f t="shared" si="30"/>
        <v>0</v>
      </c>
      <c r="X72" s="17">
        <f t="shared" si="30"/>
        <v>0</v>
      </c>
      <c r="Y72" s="15">
        <f t="shared" si="30"/>
        <v>0</v>
      </c>
      <c r="Z72" s="15">
        <f t="shared" si="30"/>
        <v>0</v>
      </c>
      <c r="AA72" s="15">
        <f t="shared" si="30"/>
        <v>0</v>
      </c>
      <c r="AB72" s="15">
        <f t="shared" si="30"/>
        <v>0</v>
      </c>
      <c r="AC72" s="15">
        <f t="shared" si="30"/>
        <v>0</v>
      </c>
      <c r="AD72" s="15">
        <f t="shared" si="30"/>
        <v>0</v>
      </c>
    </row>
    <row r="73" spans="1:30" hidden="1" outlineLevel="7" x14ac:dyDescent="0.3">
      <c r="A73" s="13" t="s">
        <v>61</v>
      </c>
      <c r="B73" s="13" t="s">
        <v>162</v>
      </c>
      <c r="C73" s="13" t="s">
        <v>163</v>
      </c>
      <c r="D73" s="13" t="s">
        <v>164</v>
      </c>
      <c r="E73" s="13" t="s">
        <v>173</v>
      </c>
      <c r="F73" s="13" t="s">
        <v>174</v>
      </c>
      <c r="G73" s="13">
        <v>0</v>
      </c>
      <c r="H73" s="13">
        <v>0</v>
      </c>
      <c r="I73" s="12">
        <v>0</v>
      </c>
      <c r="J73" s="13">
        <v>0</v>
      </c>
      <c r="K73" s="13">
        <v>0</v>
      </c>
      <c r="L73" s="12">
        <v>0</v>
      </c>
      <c r="M73" s="13">
        <v>0</v>
      </c>
      <c r="N73" s="13">
        <v>0</v>
      </c>
      <c r="O73" s="13">
        <v>0</v>
      </c>
      <c r="P73" s="13">
        <v>0</v>
      </c>
      <c r="Q73" s="13">
        <v>0</v>
      </c>
      <c r="R73" s="12">
        <v>0</v>
      </c>
      <c r="S73" s="13">
        <v>5.7599999999999998E-2</v>
      </c>
      <c r="T73" s="13">
        <v>0</v>
      </c>
      <c r="U73" s="12">
        <v>5.4677675105254502E-2</v>
      </c>
      <c r="V73" s="13">
        <v>0</v>
      </c>
      <c r="W73" s="13">
        <v>0</v>
      </c>
      <c r="X73" s="12">
        <v>0</v>
      </c>
      <c r="Y73" s="13">
        <v>0</v>
      </c>
      <c r="Z73" s="13">
        <v>0</v>
      </c>
      <c r="AA73" s="13">
        <v>0</v>
      </c>
      <c r="AB73" s="13">
        <v>0</v>
      </c>
      <c r="AC73" s="13">
        <v>0</v>
      </c>
      <c r="AD73" s="13">
        <v>0</v>
      </c>
    </row>
    <row r="74" spans="1:30" hidden="1" outlineLevel="7" x14ac:dyDescent="0.3">
      <c r="A74" s="13" t="s">
        <v>61</v>
      </c>
      <c r="B74" s="13" t="s">
        <v>162</v>
      </c>
      <c r="C74" s="13" t="s">
        <v>163</v>
      </c>
      <c r="D74" s="13" t="s">
        <v>164</v>
      </c>
      <c r="E74" s="13" t="s">
        <v>173</v>
      </c>
      <c r="F74" s="13" t="s">
        <v>174</v>
      </c>
      <c r="G74" s="13">
        <v>0</v>
      </c>
      <c r="H74" s="13">
        <v>0</v>
      </c>
      <c r="I74" s="12">
        <v>0</v>
      </c>
      <c r="J74" s="13">
        <v>0</v>
      </c>
      <c r="K74" s="13">
        <v>0</v>
      </c>
      <c r="L74" s="12">
        <v>0</v>
      </c>
      <c r="M74" s="13">
        <v>0</v>
      </c>
      <c r="N74" s="13">
        <v>0</v>
      </c>
      <c r="O74" s="13">
        <v>0</v>
      </c>
      <c r="P74" s="13">
        <v>0</v>
      </c>
      <c r="Q74" s="13">
        <v>0</v>
      </c>
      <c r="R74" s="12">
        <v>0</v>
      </c>
      <c r="S74" s="13">
        <v>0</v>
      </c>
      <c r="T74" s="13">
        <v>5.1896380227479097E-2</v>
      </c>
      <c r="U74" s="12">
        <v>0</v>
      </c>
      <c r="V74" s="13">
        <v>0</v>
      </c>
      <c r="W74" s="13">
        <v>0</v>
      </c>
      <c r="X74" s="12">
        <v>0</v>
      </c>
      <c r="Y74" s="13">
        <v>0</v>
      </c>
      <c r="Z74" s="13">
        <v>0</v>
      </c>
      <c r="AA74" s="13">
        <v>0</v>
      </c>
      <c r="AB74" s="13">
        <v>0</v>
      </c>
      <c r="AC74" s="13">
        <v>0</v>
      </c>
      <c r="AD74" s="13">
        <v>0</v>
      </c>
    </row>
    <row r="75" spans="1:30" hidden="1" outlineLevel="6" collapsed="1" x14ac:dyDescent="0.3">
      <c r="A75" s="11"/>
      <c r="B75" s="11"/>
      <c r="C75" s="11"/>
      <c r="D75" s="11"/>
      <c r="E75" s="11"/>
      <c r="F75" s="7" t="s">
        <v>550</v>
      </c>
      <c r="G75" s="11">
        <f t="shared" ref="G75:AD75" si="31">SUBTOTAL(9,G73:G74)</f>
        <v>0</v>
      </c>
      <c r="H75" s="11">
        <f t="shared" si="31"/>
        <v>0</v>
      </c>
      <c r="I75" s="14">
        <f t="shared" si="31"/>
        <v>0</v>
      </c>
      <c r="J75" s="11">
        <f t="shared" si="31"/>
        <v>0</v>
      </c>
      <c r="K75" s="11">
        <f t="shared" si="31"/>
        <v>0</v>
      </c>
      <c r="L75" s="14">
        <f t="shared" si="31"/>
        <v>0</v>
      </c>
      <c r="M75" s="11">
        <f t="shared" si="31"/>
        <v>0</v>
      </c>
      <c r="N75" s="11">
        <f t="shared" si="31"/>
        <v>0</v>
      </c>
      <c r="O75" s="11">
        <f t="shared" si="31"/>
        <v>0</v>
      </c>
      <c r="P75" s="11">
        <f t="shared" si="31"/>
        <v>0</v>
      </c>
      <c r="Q75" s="11">
        <f t="shared" si="31"/>
        <v>0</v>
      </c>
      <c r="R75" s="14">
        <f t="shared" si="31"/>
        <v>0</v>
      </c>
      <c r="S75" s="11">
        <f t="shared" si="31"/>
        <v>5.7599999999999998E-2</v>
      </c>
      <c r="T75" s="11">
        <f t="shared" si="31"/>
        <v>5.1896380227479097E-2</v>
      </c>
      <c r="U75" s="14">
        <f t="shared" si="31"/>
        <v>5.4677675105254502E-2</v>
      </c>
      <c r="V75" s="11">
        <f t="shared" si="31"/>
        <v>0</v>
      </c>
      <c r="W75" s="11">
        <f t="shared" si="31"/>
        <v>0</v>
      </c>
      <c r="X75" s="14">
        <f t="shared" si="31"/>
        <v>0</v>
      </c>
      <c r="Y75" s="11">
        <f t="shared" si="31"/>
        <v>0</v>
      </c>
      <c r="Z75" s="11">
        <f t="shared" si="31"/>
        <v>0</v>
      </c>
      <c r="AA75" s="11">
        <f t="shared" si="31"/>
        <v>0</v>
      </c>
      <c r="AB75" s="11">
        <f t="shared" si="31"/>
        <v>0</v>
      </c>
      <c r="AC75" s="11">
        <f t="shared" si="31"/>
        <v>0</v>
      </c>
      <c r="AD75" s="11">
        <f t="shared" si="31"/>
        <v>0</v>
      </c>
    </row>
    <row r="76" spans="1:30" hidden="1" outlineLevel="5" x14ac:dyDescent="0.3">
      <c r="A76" s="15"/>
      <c r="B76" s="15"/>
      <c r="C76" s="15"/>
      <c r="D76" s="15"/>
      <c r="E76" s="16" t="s">
        <v>551</v>
      </c>
      <c r="F76" s="15"/>
      <c r="G76" s="15">
        <f t="shared" ref="G76:AD76" si="32">SUBTOTAL(9,G73:G74)</f>
        <v>0</v>
      </c>
      <c r="H76" s="15">
        <f t="shared" si="32"/>
        <v>0</v>
      </c>
      <c r="I76" s="17">
        <f t="shared" si="32"/>
        <v>0</v>
      </c>
      <c r="J76" s="15">
        <f t="shared" si="32"/>
        <v>0</v>
      </c>
      <c r="K76" s="15">
        <f t="shared" si="32"/>
        <v>0</v>
      </c>
      <c r="L76" s="17">
        <f t="shared" si="32"/>
        <v>0</v>
      </c>
      <c r="M76" s="15">
        <f t="shared" si="32"/>
        <v>0</v>
      </c>
      <c r="N76" s="15">
        <f t="shared" si="32"/>
        <v>0</v>
      </c>
      <c r="O76" s="15">
        <f t="shared" si="32"/>
        <v>0</v>
      </c>
      <c r="P76" s="15">
        <f t="shared" si="32"/>
        <v>0</v>
      </c>
      <c r="Q76" s="15">
        <f t="shared" si="32"/>
        <v>0</v>
      </c>
      <c r="R76" s="17">
        <f t="shared" si="32"/>
        <v>0</v>
      </c>
      <c r="S76" s="15">
        <f t="shared" si="32"/>
        <v>5.7599999999999998E-2</v>
      </c>
      <c r="T76" s="15">
        <f t="shared" si="32"/>
        <v>5.1896380227479097E-2</v>
      </c>
      <c r="U76" s="17">
        <f t="shared" si="32"/>
        <v>5.4677675105254502E-2</v>
      </c>
      <c r="V76" s="15">
        <f t="shared" si="32"/>
        <v>0</v>
      </c>
      <c r="W76" s="15">
        <f t="shared" si="32"/>
        <v>0</v>
      </c>
      <c r="X76" s="17">
        <f t="shared" si="32"/>
        <v>0</v>
      </c>
      <c r="Y76" s="15">
        <f t="shared" si="32"/>
        <v>0</v>
      </c>
      <c r="Z76" s="15">
        <f t="shared" si="32"/>
        <v>0</v>
      </c>
      <c r="AA76" s="15">
        <f t="shared" si="32"/>
        <v>0</v>
      </c>
      <c r="AB76" s="15">
        <f t="shared" si="32"/>
        <v>0</v>
      </c>
      <c r="AC76" s="15">
        <f t="shared" si="32"/>
        <v>0</v>
      </c>
      <c r="AD76" s="15">
        <f t="shared" si="32"/>
        <v>0</v>
      </c>
    </row>
    <row r="77" spans="1:30" hidden="1" outlineLevel="7" x14ac:dyDescent="0.3">
      <c r="A77" s="13" t="s">
        <v>61</v>
      </c>
      <c r="B77" s="13" t="s">
        <v>162</v>
      </c>
      <c r="C77" s="13" t="s">
        <v>163</v>
      </c>
      <c r="D77" s="13" t="s">
        <v>164</v>
      </c>
      <c r="E77" s="13" t="s">
        <v>179</v>
      </c>
      <c r="F77" s="13" t="s">
        <v>180</v>
      </c>
      <c r="G77" s="13">
        <v>0</v>
      </c>
      <c r="H77" s="13">
        <v>0</v>
      </c>
      <c r="I77" s="12">
        <v>0</v>
      </c>
      <c r="J77" s="13">
        <v>0</v>
      </c>
      <c r="K77" s="13">
        <v>0</v>
      </c>
      <c r="L77" s="12">
        <v>0</v>
      </c>
      <c r="M77" s="13">
        <v>0</v>
      </c>
      <c r="N77" s="13">
        <v>0</v>
      </c>
      <c r="O77" s="13">
        <v>0</v>
      </c>
      <c r="P77" s="13">
        <v>0</v>
      </c>
      <c r="Q77" s="13">
        <v>0</v>
      </c>
      <c r="R77" s="12">
        <v>0</v>
      </c>
      <c r="S77" s="13">
        <v>0.21759999999999999</v>
      </c>
      <c r="T77" s="13">
        <v>0</v>
      </c>
      <c r="U77" s="12">
        <v>0</v>
      </c>
      <c r="V77" s="13">
        <v>0</v>
      </c>
      <c r="W77" s="13">
        <v>0</v>
      </c>
      <c r="X77" s="12">
        <v>0</v>
      </c>
      <c r="Y77" s="13">
        <v>0</v>
      </c>
      <c r="Z77" s="13">
        <v>0</v>
      </c>
      <c r="AA77" s="13">
        <v>0</v>
      </c>
      <c r="AB77" s="13">
        <v>0</v>
      </c>
      <c r="AC77" s="13">
        <v>0</v>
      </c>
      <c r="AD77" s="13">
        <v>0</v>
      </c>
    </row>
    <row r="78" spans="1:30" hidden="1" outlineLevel="7" x14ac:dyDescent="0.3">
      <c r="A78" s="13" t="s">
        <v>61</v>
      </c>
      <c r="B78" s="13" t="s">
        <v>162</v>
      </c>
      <c r="C78" s="13" t="s">
        <v>163</v>
      </c>
      <c r="D78" s="13" t="s">
        <v>164</v>
      </c>
      <c r="E78" s="13" t="s">
        <v>179</v>
      </c>
      <c r="F78" s="13" t="s">
        <v>180</v>
      </c>
      <c r="G78" s="13">
        <v>0</v>
      </c>
      <c r="H78" s="13">
        <v>0</v>
      </c>
      <c r="I78" s="12">
        <v>0</v>
      </c>
      <c r="J78" s="13">
        <v>0</v>
      </c>
      <c r="K78" s="13">
        <v>0</v>
      </c>
      <c r="L78" s="12">
        <v>0</v>
      </c>
      <c r="M78" s="13">
        <v>0</v>
      </c>
      <c r="N78" s="13">
        <v>0</v>
      </c>
      <c r="O78" s="13">
        <v>0</v>
      </c>
      <c r="P78" s="13">
        <v>0</v>
      </c>
      <c r="Q78" s="13">
        <v>0</v>
      </c>
      <c r="R78" s="12">
        <v>0</v>
      </c>
      <c r="S78" s="13">
        <v>0</v>
      </c>
      <c r="T78" s="13">
        <v>0.13839034727327801</v>
      </c>
      <c r="U78" s="12">
        <v>0</v>
      </c>
      <c r="V78" s="13">
        <v>0</v>
      </c>
      <c r="W78" s="13">
        <v>0</v>
      </c>
      <c r="X78" s="12">
        <v>0</v>
      </c>
      <c r="Y78" s="13">
        <v>0</v>
      </c>
      <c r="Z78" s="13">
        <v>0</v>
      </c>
      <c r="AA78" s="13">
        <v>0</v>
      </c>
      <c r="AB78" s="13">
        <v>0</v>
      </c>
      <c r="AC78" s="13">
        <v>0</v>
      </c>
      <c r="AD78" s="13">
        <v>0</v>
      </c>
    </row>
    <row r="79" spans="1:30" hidden="1" outlineLevel="7" x14ac:dyDescent="0.3">
      <c r="A79" s="13" t="s">
        <v>61</v>
      </c>
      <c r="B79" s="13" t="s">
        <v>162</v>
      </c>
      <c r="C79" s="13" t="s">
        <v>163</v>
      </c>
      <c r="D79" s="13" t="s">
        <v>164</v>
      </c>
      <c r="E79" s="13" t="s">
        <v>179</v>
      </c>
      <c r="F79" s="13" t="s">
        <v>180</v>
      </c>
      <c r="G79" s="13">
        <v>0</v>
      </c>
      <c r="H79" s="13">
        <v>0</v>
      </c>
      <c r="I79" s="12">
        <v>0</v>
      </c>
      <c r="J79" s="13">
        <v>0</v>
      </c>
      <c r="K79" s="13">
        <v>0</v>
      </c>
      <c r="L79" s="12">
        <v>0</v>
      </c>
      <c r="M79" s="13">
        <v>0</v>
      </c>
      <c r="N79" s="13">
        <v>0</v>
      </c>
      <c r="O79" s="13">
        <v>0</v>
      </c>
      <c r="P79" s="13">
        <v>0</v>
      </c>
      <c r="Q79" s="13">
        <v>0</v>
      </c>
      <c r="R79" s="12">
        <v>0</v>
      </c>
      <c r="S79" s="13">
        <v>0</v>
      </c>
      <c r="T79" s="13">
        <v>0</v>
      </c>
      <c r="U79" s="12">
        <v>0.24058177046311999</v>
      </c>
      <c r="V79" s="13">
        <v>0</v>
      </c>
      <c r="W79" s="13">
        <v>0</v>
      </c>
      <c r="X79" s="12">
        <v>0</v>
      </c>
      <c r="Y79" s="13">
        <v>0</v>
      </c>
      <c r="Z79" s="13">
        <v>0</v>
      </c>
      <c r="AA79" s="13">
        <v>0</v>
      </c>
      <c r="AB79" s="13">
        <v>0</v>
      </c>
      <c r="AC79" s="13">
        <v>0</v>
      </c>
      <c r="AD79" s="13">
        <v>0</v>
      </c>
    </row>
    <row r="80" spans="1:30" hidden="1" outlineLevel="6" collapsed="1" x14ac:dyDescent="0.3">
      <c r="A80" s="11"/>
      <c r="B80" s="11"/>
      <c r="C80" s="11"/>
      <c r="D80" s="11"/>
      <c r="E80" s="11"/>
      <c r="F80" s="7" t="s">
        <v>552</v>
      </c>
      <c r="G80" s="11">
        <f t="shared" ref="G80:AD80" si="33">SUBTOTAL(9,G77:G79)</f>
        <v>0</v>
      </c>
      <c r="H80" s="11">
        <f t="shared" si="33"/>
        <v>0</v>
      </c>
      <c r="I80" s="14">
        <f t="shared" si="33"/>
        <v>0</v>
      </c>
      <c r="J80" s="11">
        <f t="shared" si="33"/>
        <v>0</v>
      </c>
      <c r="K80" s="11">
        <f t="shared" si="33"/>
        <v>0</v>
      </c>
      <c r="L80" s="14">
        <f t="shared" si="33"/>
        <v>0</v>
      </c>
      <c r="M80" s="11">
        <f t="shared" si="33"/>
        <v>0</v>
      </c>
      <c r="N80" s="11">
        <f t="shared" si="33"/>
        <v>0</v>
      </c>
      <c r="O80" s="11">
        <f t="shared" si="33"/>
        <v>0</v>
      </c>
      <c r="P80" s="11">
        <f t="shared" si="33"/>
        <v>0</v>
      </c>
      <c r="Q80" s="11">
        <f t="shared" si="33"/>
        <v>0</v>
      </c>
      <c r="R80" s="14">
        <f t="shared" si="33"/>
        <v>0</v>
      </c>
      <c r="S80" s="11">
        <f t="shared" si="33"/>
        <v>0.21759999999999999</v>
      </c>
      <c r="T80" s="11">
        <f t="shared" si="33"/>
        <v>0.13839034727327801</v>
      </c>
      <c r="U80" s="14">
        <f t="shared" si="33"/>
        <v>0.24058177046311999</v>
      </c>
      <c r="V80" s="11">
        <f t="shared" si="33"/>
        <v>0</v>
      </c>
      <c r="W80" s="11">
        <f t="shared" si="33"/>
        <v>0</v>
      </c>
      <c r="X80" s="14">
        <f t="shared" si="33"/>
        <v>0</v>
      </c>
      <c r="Y80" s="11">
        <f t="shared" si="33"/>
        <v>0</v>
      </c>
      <c r="Z80" s="11">
        <f t="shared" si="33"/>
        <v>0</v>
      </c>
      <c r="AA80" s="11">
        <f t="shared" si="33"/>
        <v>0</v>
      </c>
      <c r="AB80" s="11">
        <f t="shared" si="33"/>
        <v>0</v>
      </c>
      <c r="AC80" s="11">
        <f t="shared" si="33"/>
        <v>0</v>
      </c>
      <c r="AD80" s="11">
        <f t="shared" si="33"/>
        <v>0</v>
      </c>
    </row>
    <row r="81" spans="1:30" hidden="1" outlineLevel="7" x14ac:dyDescent="0.3">
      <c r="A81" s="13" t="s">
        <v>61</v>
      </c>
      <c r="B81" s="13" t="s">
        <v>162</v>
      </c>
      <c r="C81" s="13" t="s">
        <v>163</v>
      </c>
      <c r="D81" s="13" t="s">
        <v>164</v>
      </c>
      <c r="E81" s="13" t="s">
        <v>179</v>
      </c>
      <c r="F81" s="13" t="s">
        <v>187</v>
      </c>
      <c r="G81" s="13">
        <v>0</v>
      </c>
      <c r="H81" s="13">
        <v>0</v>
      </c>
      <c r="I81" s="12">
        <v>0</v>
      </c>
      <c r="J81" s="13">
        <v>0</v>
      </c>
      <c r="K81" s="13">
        <v>0</v>
      </c>
      <c r="L81" s="12">
        <v>0</v>
      </c>
      <c r="M81" s="13">
        <v>0</v>
      </c>
      <c r="N81" s="13">
        <v>0</v>
      </c>
      <c r="O81" s="13">
        <v>0</v>
      </c>
      <c r="P81" s="13">
        <v>0</v>
      </c>
      <c r="Q81" s="13">
        <v>0</v>
      </c>
      <c r="R81" s="12">
        <v>0</v>
      </c>
      <c r="S81" s="13">
        <v>0.2432</v>
      </c>
      <c r="T81" s="13">
        <v>0</v>
      </c>
      <c r="U81" s="12">
        <v>0</v>
      </c>
      <c r="V81" s="13">
        <v>0</v>
      </c>
      <c r="W81" s="13">
        <v>0</v>
      </c>
      <c r="X81" s="12">
        <v>0</v>
      </c>
      <c r="Y81" s="13">
        <v>0</v>
      </c>
      <c r="Z81" s="13">
        <v>0</v>
      </c>
      <c r="AA81" s="13">
        <v>0</v>
      </c>
      <c r="AB81" s="13">
        <v>0</v>
      </c>
      <c r="AC81" s="13">
        <v>0</v>
      </c>
      <c r="AD81" s="13">
        <v>0</v>
      </c>
    </row>
    <row r="82" spans="1:30" hidden="1" outlineLevel="7" x14ac:dyDescent="0.3">
      <c r="A82" s="13" t="s">
        <v>61</v>
      </c>
      <c r="B82" s="13" t="s">
        <v>162</v>
      </c>
      <c r="C82" s="13" t="s">
        <v>163</v>
      </c>
      <c r="D82" s="13" t="s">
        <v>164</v>
      </c>
      <c r="E82" s="13" t="s">
        <v>179</v>
      </c>
      <c r="F82" s="13" t="s">
        <v>187</v>
      </c>
      <c r="G82" s="13">
        <v>0</v>
      </c>
      <c r="H82" s="13">
        <v>0</v>
      </c>
      <c r="I82" s="12">
        <v>0</v>
      </c>
      <c r="J82" s="13">
        <v>0</v>
      </c>
      <c r="K82" s="13">
        <v>0</v>
      </c>
      <c r="L82" s="12">
        <v>0</v>
      </c>
      <c r="M82" s="13">
        <v>0</v>
      </c>
      <c r="N82" s="13">
        <v>0</v>
      </c>
      <c r="O82" s="13">
        <v>0</v>
      </c>
      <c r="P82" s="13">
        <v>0</v>
      </c>
      <c r="Q82" s="13">
        <v>0</v>
      </c>
      <c r="R82" s="12">
        <v>0</v>
      </c>
      <c r="S82" s="13">
        <v>0</v>
      </c>
      <c r="T82" s="13">
        <v>0.181637330796177</v>
      </c>
      <c r="U82" s="12">
        <v>0</v>
      </c>
      <c r="V82" s="13">
        <v>0</v>
      </c>
      <c r="W82" s="13">
        <v>0</v>
      </c>
      <c r="X82" s="12">
        <v>0</v>
      </c>
      <c r="Y82" s="13">
        <v>0</v>
      </c>
      <c r="Z82" s="13">
        <v>0</v>
      </c>
      <c r="AA82" s="13">
        <v>0</v>
      </c>
      <c r="AB82" s="13">
        <v>0</v>
      </c>
      <c r="AC82" s="13">
        <v>0</v>
      </c>
      <c r="AD82" s="13">
        <v>0</v>
      </c>
    </row>
    <row r="83" spans="1:30" hidden="1" outlineLevel="6" collapsed="1" x14ac:dyDescent="0.3">
      <c r="A83" s="11"/>
      <c r="B83" s="11"/>
      <c r="C83" s="11"/>
      <c r="D83" s="11"/>
      <c r="E83" s="11"/>
      <c r="F83" s="7" t="s">
        <v>553</v>
      </c>
      <c r="G83" s="11">
        <f t="shared" ref="G83:AD83" si="34">SUBTOTAL(9,G81:G82)</f>
        <v>0</v>
      </c>
      <c r="H83" s="11">
        <f t="shared" si="34"/>
        <v>0</v>
      </c>
      <c r="I83" s="14">
        <f t="shared" si="34"/>
        <v>0</v>
      </c>
      <c r="J83" s="11">
        <f t="shared" si="34"/>
        <v>0</v>
      </c>
      <c r="K83" s="11">
        <f t="shared" si="34"/>
        <v>0</v>
      </c>
      <c r="L83" s="14">
        <f t="shared" si="34"/>
        <v>0</v>
      </c>
      <c r="M83" s="11">
        <f t="shared" si="34"/>
        <v>0</v>
      </c>
      <c r="N83" s="11">
        <f t="shared" si="34"/>
        <v>0</v>
      </c>
      <c r="O83" s="11">
        <f t="shared" si="34"/>
        <v>0</v>
      </c>
      <c r="P83" s="11">
        <f t="shared" si="34"/>
        <v>0</v>
      </c>
      <c r="Q83" s="11">
        <f t="shared" si="34"/>
        <v>0</v>
      </c>
      <c r="R83" s="14">
        <f t="shared" si="34"/>
        <v>0</v>
      </c>
      <c r="S83" s="11">
        <f t="shared" si="34"/>
        <v>0.2432</v>
      </c>
      <c r="T83" s="11">
        <f t="shared" si="34"/>
        <v>0.181637330796177</v>
      </c>
      <c r="U83" s="14">
        <f t="shared" si="34"/>
        <v>0</v>
      </c>
      <c r="V83" s="11">
        <f t="shared" si="34"/>
        <v>0</v>
      </c>
      <c r="W83" s="11">
        <f t="shared" si="34"/>
        <v>0</v>
      </c>
      <c r="X83" s="14">
        <f t="shared" si="34"/>
        <v>0</v>
      </c>
      <c r="Y83" s="11">
        <f t="shared" si="34"/>
        <v>0</v>
      </c>
      <c r="Z83" s="11">
        <f t="shared" si="34"/>
        <v>0</v>
      </c>
      <c r="AA83" s="11">
        <f t="shared" si="34"/>
        <v>0</v>
      </c>
      <c r="AB83" s="11">
        <f t="shared" si="34"/>
        <v>0</v>
      </c>
      <c r="AC83" s="11">
        <f t="shared" si="34"/>
        <v>0</v>
      </c>
      <c r="AD83" s="11">
        <f t="shared" si="34"/>
        <v>0</v>
      </c>
    </row>
    <row r="84" spans="1:30" hidden="1" outlineLevel="5" x14ac:dyDescent="0.3">
      <c r="A84" s="15"/>
      <c r="B84" s="15"/>
      <c r="C84" s="15"/>
      <c r="D84" s="15"/>
      <c r="E84" s="16" t="s">
        <v>554</v>
      </c>
      <c r="F84" s="15"/>
      <c r="G84" s="15">
        <f t="shared" ref="G84:AD84" si="35">SUBTOTAL(9,G77:G82)</f>
        <v>0</v>
      </c>
      <c r="H84" s="15">
        <f t="shared" si="35"/>
        <v>0</v>
      </c>
      <c r="I84" s="17">
        <f t="shared" si="35"/>
        <v>0</v>
      </c>
      <c r="J84" s="15">
        <f t="shared" si="35"/>
        <v>0</v>
      </c>
      <c r="K84" s="15">
        <f t="shared" si="35"/>
        <v>0</v>
      </c>
      <c r="L84" s="17">
        <f t="shared" si="35"/>
        <v>0</v>
      </c>
      <c r="M84" s="15">
        <f t="shared" si="35"/>
        <v>0</v>
      </c>
      <c r="N84" s="15">
        <f t="shared" si="35"/>
        <v>0</v>
      </c>
      <c r="O84" s="15">
        <f t="shared" si="35"/>
        <v>0</v>
      </c>
      <c r="P84" s="15">
        <f t="shared" si="35"/>
        <v>0</v>
      </c>
      <c r="Q84" s="15">
        <f t="shared" si="35"/>
        <v>0</v>
      </c>
      <c r="R84" s="17">
        <f t="shared" si="35"/>
        <v>0</v>
      </c>
      <c r="S84" s="15">
        <f t="shared" si="35"/>
        <v>0.46079999999999999</v>
      </c>
      <c r="T84" s="15">
        <f t="shared" si="35"/>
        <v>0.32002767806945498</v>
      </c>
      <c r="U84" s="17">
        <f t="shared" si="35"/>
        <v>0.24058177046311999</v>
      </c>
      <c r="V84" s="15">
        <f t="shared" si="35"/>
        <v>0</v>
      </c>
      <c r="W84" s="15">
        <f t="shared" si="35"/>
        <v>0</v>
      </c>
      <c r="X84" s="17">
        <f t="shared" si="35"/>
        <v>0</v>
      </c>
      <c r="Y84" s="15">
        <f t="shared" si="35"/>
        <v>0</v>
      </c>
      <c r="Z84" s="15">
        <f t="shared" si="35"/>
        <v>0</v>
      </c>
      <c r="AA84" s="15">
        <f t="shared" si="35"/>
        <v>0</v>
      </c>
      <c r="AB84" s="15">
        <f t="shared" si="35"/>
        <v>0</v>
      </c>
      <c r="AC84" s="15">
        <f t="shared" si="35"/>
        <v>0</v>
      </c>
      <c r="AD84" s="15">
        <f t="shared" si="35"/>
        <v>0</v>
      </c>
    </row>
    <row r="85" spans="1:30" hidden="1" outlineLevel="7" x14ac:dyDescent="0.3">
      <c r="A85" s="13" t="s">
        <v>61</v>
      </c>
      <c r="B85" s="13" t="s">
        <v>162</v>
      </c>
      <c r="C85" s="13" t="s">
        <v>163</v>
      </c>
      <c r="D85" s="13" t="s">
        <v>164</v>
      </c>
      <c r="E85" s="13" t="s">
        <v>192</v>
      </c>
      <c r="F85" s="13" t="s">
        <v>193</v>
      </c>
      <c r="G85" s="13">
        <v>0</v>
      </c>
      <c r="H85" s="13">
        <v>0</v>
      </c>
      <c r="I85" s="12">
        <v>0</v>
      </c>
      <c r="J85" s="13">
        <v>0</v>
      </c>
      <c r="K85" s="13">
        <v>0</v>
      </c>
      <c r="L85" s="12">
        <v>0</v>
      </c>
      <c r="M85" s="13">
        <v>0</v>
      </c>
      <c r="N85" s="13">
        <v>0</v>
      </c>
      <c r="O85" s="13">
        <v>0</v>
      </c>
      <c r="P85" s="13">
        <v>0</v>
      </c>
      <c r="Q85" s="13">
        <v>0</v>
      </c>
      <c r="R85" s="12">
        <v>0</v>
      </c>
      <c r="S85" s="13">
        <v>3.2000000000000001E-2</v>
      </c>
      <c r="T85" s="13">
        <v>0</v>
      </c>
      <c r="U85" s="12">
        <v>0</v>
      </c>
      <c r="V85" s="13">
        <v>0</v>
      </c>
      <c r="W85" s="13">
        <v>0</v>
      </c>
      <c r="X85" s="12">
        <v>0</v>
      </c>
      <c r="Y85" s="13">
        <v>0</v>
      </c>
      <c r="Z85" s="13">
        <v>0</v>
      </c>
      <c r="AA85" s="13">
        <v>0</v>
      </c>
      <c r="AB85" s="13">
        <v>0</v>
      </c>
      <c r="AC85" s="13">
        <v>0</v>
      </c>
      <c r="AD85" s="13">
        <v>0</v>
      </c>
    </row>
    <row r="86" spans="1:30" hidden="1" outlineLevel="7" x14ac:dyDescent="0.3">
      <c r="A86" s="13" t="s">
        <v>61</v>
      </c>
      <c r="B86" s="13" t="s">
        <v>162</v>
      </c>
      <c r="C86" s="13" t="s">
        <v>163</v>
      </c>
      <c r="D86" s="13" t="s">
        <v>164</v>
      </c>
      <c r="E86" s="13" t="s">
        <v>192</v>
      </c>
      <c r="F86" s="13" t="s">
        <v>193</v>
      </c>
      <c r="G86" s="13">
        <v>0</v>
      </c>
      <c r="H86" s="13">
        <v>0</v>
      </c>
      <c r="I86" s="12">
        <v>0</v>
      </c>
      <c r="J86" s="13">
        <v>0</v>
      </c>
      <c r="K86" s="13">
        <v>0</v>
      </c>
      <c r="L86" s="12">
        <v>0</v>
      </c>
      <c r="M86" s="13">
        <v>0</v>
      </c>
      <c r="N86" s="13">
        <v>0</v>
      </c>
      <c r="O86" s="13">
        <v>0</v>
      </c>
      <c r="P86" s="13">
        <v>0</v>
      </c>
      <c r="Q86" s="13">
        <v>0</v>
      </c>
      <c r="R86" s="12">
        <v>0</v>
      </c>
      <c r="S86" s="13">
        <v>0</v>
      </c>
      <c r="T86" s="13">
        <v>1.7298793409159699E-2</v>
      </c>
      <c r="U86" s="12">
        <v>0</v>
      </c>
      <c r="V86" s="13">
        <v>0</v>
      </c>
      <c r="W86" s="13">
        <v>0</v>
      </c>
      <c r="X86" s="12">
        <v>0</v>
      </c>
      <c r="Y86" s="13">
        <v>0</v>
      </c>
      <c r="Z86" s="13">
        <v>0</v>
      </c>
      <c r="AA86" s="13">
        <v>0</v>
      </c>
      <c r="AB86" s="13">
        <v>0</v>
      </c>
      <c r="AC86" s="13">
        <v>0</v>
      </c>
      <c r="AD86" s="13">
        <v>0</v>
      </c>
    </row>
    <row r="87" spans="1:30" hidden="1" outlineLevel="6" collapsed="1" x14ac:dyDescent="0.3">
      <c r="A87" s="11"/>
      <c r="B87" s="11"/>
      <c r="C87" s="11"/>
      <c r="D87" s="11"/>
      <c r="E87" s="11"/>
      <c r="F87" s="7" t="s">
        <v>555</v>
      </c>
      <c r="G87" s="11">
        <f t="shared" ref="G87:AD87" si="36">SUBTOTAL(9,G85:G86)</f>
        <v>0</v>
      </c>
      <c r="H87" s="11">
        <f t="shared" si="36"/>
        <v>0</v>
      </c>
      <c r="I87" s="14">
        <f t="shared" si="36"/>
        <v>0</v>
      </c>
      <c r="J87" s="11">
        <f t="shared" si="36"/>
        <v>0</v>
      </c>
      <c r="K87" s="11">
        <f t="shared" si="36"/>
        <v>0</v>
      </c>
      <c r="L87" s="14">
        <f t="shared" si="36"/>
        <v>0</v>
      </c>
      <c r="M87" s="11">
        <f t="shared" si="36"/>
        <v>0</v>
      </c>
      <c r="N87" s="11">
        <f t="shared" si="36"/>
        <v>0</v>
      </c>
      <c r="O87" s="11">
        <f t="shared" si="36"/>
        <v>0</v>
      </c>
      <c r="P87" s="11">
        <f t="shared" si="36"/>
        <v>0</v>
      </c>
      <c r="Q87" s="11">
        <f t="shared" si="36"/>
        <v>0</v>
      </c>
      <c r="R87" s="14">
        <f t="shared" si="36"/>
        <v>0</v>
      </c>
      <c r="S87" s="11">
        <f t="shared" si="36"/>
        <v>3.2000000000000001E-2</v>
      </c>
      <c r="T87" s="11">
        <f t="shared" si="36"/>
        <v>1.7298793409159699E-2</v>
      </c>
      <c r="U87" s="14">
        <f t="shared" si="36"/>
        <v>0</v>
      </c>
      <c r="V87" s="11">
        <f t="shared" si="36"/>
        <v>0</v>
      </c>
      <c r="W87" s="11">
        <f t="shared" si="36"/>
        <v>0</v>
      </c>
      <c r="X87" s="14">
        <f t="shared" si="36"/>
        <v>0</v>
      </c>
      <c r="Y87" s="11">
        <f t="shared" si="36"/>
        <v>0</v>
      </c>
      <c r="Z87" s="11">
        <f t="shared" si="36"/>
        <v>0</v>
      </c>
      <c r="AA87" s="11">
        <f t="shared" si="36"/>
        <v>0</v>
      </c>
      <c r="AB87" s="11">
        <f t="shared" si="36"/>
        <v>0</v>
      </c>
      <c r="AC87" s="11">
        <f t="shared" si="36"/>
        <v>0</v>
      </c>
      <c r="AD87" s="11">
        <f t="shared" si="36"/>
        <v>0</v>
      </c>
    </row>
    <row r="88" spans="1:30" hidden="1" outlineLevel="5" x14ac:dyDescent="0.3">
      <c r="A88" s="15"/>
      <c r="B88" s="15"/>
      <c r="C88" s="15"/>
      <c r="D88" s="15"/>
      <c r="E88" s="16" t="s">
        <v>556</v>
      </c>
      <c r="F88" s="15"/>
      <c r="G88" s="15">
        <f t="shared" ref="G88:AD88" si="37">SUBTOTAL(9,G85:G86)</f>
        <v>0</v>
      </c>
      <c r="H88" s="15">
        <f t="shared" si="37"/>
        <v>0</v>
      </c>
      <c r="I88" s="17">
        <f t="shared" si="37"/>
        <v>0</v>
      </c>
      <c r="J88" s="15">
        <f t="shared" si="37"/>
        <v>0</v>
      </c>
      <c r="K88" s="15">
        <f t="shared" si="37"/>
        <v>0</v>
      </c>
      <c r="L88" s="17">
        <f t="shared" si="37"/>
        <v>0</v>
      </c>
      <c r="M88" s="15">
        <f t="shared" si="37"/>
        <v>0</v>
      </c>
      <c r="N88" s="15">
        <f t="shared" si="37"/>
        <v>0</v>
      </c>
      <c r="O88" s="15">
        <f t="shared" si="37"/>
        <v>0</v>
      </c>
      <c r="P88" s="15">
        <f t="shared" si="37"/>
        <v>0</v>
      </c>
      <c r="Q88" s="15">
        <f t="shared" si="37"/>
        <v>0</v>
      </c>
      <c r="R88" s="17">
        <f t="shared" si="37"/>
        <v>0</v>
      </c>
      <c r="S88" s="15">
        <f t="shared" si="37"/>
        <v>3.2000000000000001E-2</v>
      </c>
      <c r="T88" s="15">
        <f t="shared" si="37"/>
        <v>1.7298793409159699E-2</v>
      </c>
      <c r="U88" s="17">
        <f t="shared" si="37"/>
        <v>0</v>
      </c>
      <c r="V88" s="15">
        <f t="shared" si="37"/>
        <v>0</v>
      </c>
      <c r="W88" s="15">
        <f t="shared" si="37"/>
        <v>0</v>
      </c>
      <c r="X88" s="17">
        <f t="shared" si="37"/>
        <v>0</v>
      </c>
      <c r="Y88" s="15">
        <f t="shared" si="37"/>
        <v>0</v>
      </c>
      <c r="Z88" s="15">
        <f t="shared" si="37"/>
        <v>0</v>
      </c>
      <c r="AA88" s="15">
        <f t="shared" si="37"/>
        <v>0</v>
      </c>
      <c r="AB88" s="15">
        <f t="shared" si="37"/>
        <v>0</v>
      </c>
      <c r="AC88" s="15">
        <f t="shared" si="37"/>
        <v>0</v>
      </c>
      <c r="AD88" s="15">
        <f t="shared" si="37"/>
        <v>0</v>
      </c>
    </row>
    <row r="89" spans="1:30" hidden="1" outlineLevel="7" x14ac:dyDescent="0.3">
      <c r="A89" s="13" t="s">
        <v>61</v>
      </c>
      <c r="B89" s="13" t="s">
        <v>162</v>
      </c>
      <c r="C89" s="13" t="s">
        <v>163</v>
      </c>
      <c r="D89" s="13" t="s">
        <v>164</v>
      </c>
      <c r="E89" s="13" t="s">
        <v>198</v>
      </c>
      <c r="F89" s="13" t="s">
        <v>199</v>
      </c>
      <c r="G89" s="13">
        <v>0</v>
      </c>
      <c r="H89" s="13">
        <v>0</v>
      </c>
      <c r="I89" s="12">
        <v>0</v>
      </c>
      <c r="J89" s="13">
        <v>0</v>
      </c>
      <c r="K89" s="13">
        <v>0</v>
      </c>
      <c r="L89" s="12">
        <v>0</v>
      </c>
      <c r="M89" s="13">
        <v>0</v>
      </c>
      <c r="N89" s="13">
        <v>0</v>
      </c>
      <c r="O89" s="13">
        <v>0</v>
      </c>
      <c r="P89" s="13">
        <v>0</v>
      </c>
      <c r="Q89" s="13">
        <v>0</v>
      </c>
      <c r="R89" s="12">
        <v>0</v>
      </c>
      <c r="S89" s="13">
        <v>0</v>
      </c>
      <c r="T89" s="13">
        <v>0</v>
      </c>
      <c r="U89" s="12">
        <v>0.109355350210509</v>
      </c>
      <c r="V89" s="13">
        <v>0</v>
      </c>
      <c r="W89" s="13">
        <v>0</v>
      </c>
      <c r="X89" s="12">
        <v>0</v>
      </c>
      <c r="Y89" s="13">
        <v>0</v>
      </c>
      <c r="Z89" s="13">
        <v>0</v>
      </c>
      <c r="AA89" s="13">
        <v>0</v>
      </c>
      <c r="AB89" s="13">
        <v>0</v>
      </c>
      <c r="AC89" s="13">
        <v>0</v>
      </c>
      <c r="AD89" s="13">
        <v>0</v>
      </c>
    </row>
    <row r="90" spans="1:30" hidden="1" outlineLevel="7" x14ac:dyDescent="0.3">
      <c r="A90" s="13" t="s">
        <v>61</v>
      </c>
      <c r="B90" s="13" t="s">
        <v>162</v>
      </c>
      <c r="C90" s="13" t="s">
        <v>163</v>
      </c>
      <c r="D90" s="13" t="s">
        <v>164</v>
      </c>
      <c r="E90" s="13" t="s">
        <v>198</v>
      </c>
      <c r="F90" s="13" t="s">
        <v>199</v>
      </c>
      <c r="G90" s="13">
        <v>0</v>
      </c>
      <c r="H90" s="13">
        <v>0</v>
      </c>
      <c r="I90" s="12">
        <v>0</v>
      </c>
      <c r="J90" s="13">
        <v>0</v>
      </c>
      <c r="K90" s="13">
        <v>0</v>
      </c>
      <c r="L90" s="12">
        <v>0</v>
      </c>
      <c r="M90" s="13">
        <v>0</v>
      </c>
      <c r="N90" s="13">
        <v>0</v>
      </c>
      <c r="O90" s="13">
        <v>0</v>
      </c>
      <c r="P90" s="13">
        <v>0</v>
      </c>
      <c r="Q90" s="13">
        <v>0</v>
      </c>
      <c r="R90" s="12">
        <v>0</v>
      </c>
      <c r="S90" s="13">
        <v>9.6000000000000002E-2</v>
      </c>
      <c r="T90" s="13">
        <v>0</v>
      </c>
      <c r="U90" s="12">
        <v>0</v>
      </c>
      <c r="V90" s="13">
        <v>0</v>
      </c>
      <c r="W90" s="13">
        <v>0</v>
      </c>
      <c r="X90" s="12">
        <v>0</v>
      </c>
      <c r="Y90" s="13">
        <v>0</v>
      </c>
      <c r="Z90" s="13">
        <v>0</v>
      </c>
      <c r="AA90" s="13">
        <v>0</v>
      </c>
      <c r="AB90" s="13">
        <v>0</v>
      </c>
      <c r="AC90" s="13">
        <v>0</v>
      </c>
      <c r="AD90" s="13">
        <v>0</v>
      </c>
    </row>
    <row r="91" spans="1:30" hidden="1" outlineLevel="7" x14ac:dyDescent="0.3">
      <c r="A91" s="13" t="s">
        <v>61</v>
      </c>
      <c r="B91" s="13" t="s">
        <v>162</v>
      </c>
      <c r="C91" s="13" t="s">
        <v>163</v>
      </c>
      <c r="D91" s="13" t="s">
        <v>164</v>
      </c>
      <c r="E91" s="13" t="s">
        <v>198</v>
      </c>
      <c r="F91" s="13" t="s">
        <v>199</v>
      </c>
      <c r="G91" s="13">
        <v>0</v>
      </c>
      <c r="H91" s="13">
        <v>0</v>
      </c>
      <c r="I91" s="12">
        <v>0</v>
      </c>
      <c r="J91" s="13">
        <v>0</v>
      </c>
      <c r="K91" s="13">
        <v>0</v>
      </c>
      <c r="L91" s="12">
        <v>0</v>
      </c>
      <c r="M91" s="13">
        <v>0</v>
      </c>
      <c r="N91" s="13">
        <v>0</v>
      </c>
      <c r="O91" s="13">
        <v>0</v>
      </c>
      <c r="P91" s="13">
        <v>0</v>
      </c>
      <c r="Q91" s="13">
        <v>0</v>
      </c>
      <c r="R91" s="12">
        <v>0</v>
      </c>
      <c r="S91" s="13">
        <v>0</v>
      </c>
      <c r="T91" s="13">
        <v>9.0818665398088499E-2</v>
      </c>
      <c r="U91" s="12">
        <v>0</v>
      </c>
      <c r="V91" s="13">
        <v>0</v>
      </c>
      <c r="W91" s="13">
        <v>0</v>
      </c>
      <c r="X91" s="12">
        <v>0</v>
      </c>
      <c r="Y91" s="13">
        <v>0</v>
      </c>
      <c r="Z91" s="13">
        <v>0</v>
      </c>
      <c r="AA91" s="13">
        <v>0</v>
      </c>
      <c r="AB91" s="13">
        <v>0</v>
      </c>
      <c r="AC91" s="13">
        <v>0</v>
      </c>
      <c r="AD91" s="13">
        <v>0</v>
      </c>
    </row>
    <row r="92" spans="1:30" hidden="1" outlineLevel="6" collapsed="1" x14ac:dyDescent="0.3">
      <c r="A92" s="11"/>
      <c r="B92" s="11"/>
      <c r="C92" s="11"/>
      <c r="D92" s="11"/>
      <c r="E92" s="11"/>
      <c r="F92" s="7" t="s">
        <v>557</v>
      </c>
      <c r="G92" s="11">
        <f t="shared" ref="G92:AD92" si="38">SUBTOTAL(9,G89:G91)</f>
        <v>0</v>
      </c>
      <c r="H92" s="11">
        <f t="shared" si="38"/>
        <v>0</v>
      </c>
      <c r="I92" s="14">
        <f t="shared" si="38"/>
        <v>0</v>
      </c>
      <c r="J92" s="11">
        <f t="shared" si="38"/>
        <v>0</v>
      </c>
      <c r="K92" s="11">
        <f t="shared" si="38"/>
        <v>0</v>
      </c>
      <c r="L92" s="14">
        <f t="shared" si="38"/>
        <v>0</v>
      </c>
      <c r="M92" s="11">
        <f t="shared" si="38"/>
        <v>0</v>
      </c>
      <c r="N92" s="11">
        <f t="shared" si="38"/>
        <v>0</v>
      </c>
      <c r="O92" s="11">
        <f t="shared" si="38"/>
        <v>0</v>
      </c>
      <c r="P92" s="11">
        <f t="shared" si="38"/>
        <v>0</v>
      </c>
      <c r="Q92" s="11">
        <f t="shared" si="38"/>
        <v>0</v>
      </c>
      <c r="R92" s="14">
        <f t="shared" si="38"/>
        <v>0</v>
      </c>
      <c r="S92" s="11">
        <f t="shared" si="38"/>
        <v>9.6000000000000002E-2</v>
      </c>
      <c r="T92" s="11">
        <f t="shared" si="38"/>
        <v>9.0818665398088499E-2</v>
      </c>
      <c r="U92" s="14">
        <f t="shared" si="38"/>
        <v>0.109355350210509</v>
      </c>
      <c r="V92" s="11">
        <f t="shared" si="38"/>
        <v>0</v>
      </c>
      <c r="W92" s="11">
        <f t="shared" si="38"/>
        <v>0</v>
      </c>
      <c r="X92" s="14">
        <f t="shared" si="38"/>
        <v>0</v>
      </c>
      <c r="Y92" s="11">
        <f t="shared" si="38"/>
        <v>0</v>
      </c>
      <c r="Z92" s="11">
        <f t="shared" si="38"/>
        <v>0</v>
      </c>
      <c r="AA92" s="11">
        <f t="shared" si="38"/>
        <v>0</v>
      </c>
      <c r="AB92" s="11">
        <f t="shared" si="38"/>
        <v>0</v>
      </c>
      <c r="AC92" s="11">
        <f t="shared" si="38"/>
        <v>0</v>
      </c>
      <c r="AD92" s="11">
        <f t="shared" si="38"/>
        <v>0</v>
      </c>
    </row>
    <row r="93" spans="1:30" hidden="1" outlineLevel="7" x14ac:dyDescent="0.3">
      <c r="A93" s="13" t="s">
        <v>61</v>
      </c>
      <c r="B93" s="13" t="s">
        <v>162</v>
      </c>
      <c r="C93" s="13" t="s">
        <v>163</v>
      </c>
      <c r="D93" s="13" t="s">
        <v>164</v>
      </c>
      <c r="E93" s="13" t="s">
        <v>198</v>
      </c>
      <c r="F93" s="13" t="s">
        <v>206</v>
      </c>
      <c r="G93" s="13">
        <v>0</v>
      </c>
      <c r="H93" s="13">
        <v>0</v>
      </c>
      <c r="I93" s="12">
        <v>0</v>
      </c>
      <c r="J93" s="13">
        <v>0</v>
      </c>
      <c r="K93" s="13">
        <v>0</v>
      </c>
      <c r="L93" s="12">
        <v>0</v>
      </c>
      <c r="M93" s="13">
        <v>0</v>
      </c>
      <c r="N93" s="13">
        <v>0</v>
      </c>
      <c r="O93" s="13">
        <v>0</v>
      </c>
      <c r="P93" s="13">
        <v>0</v>
      </c>
      <c r="Q93" s="13">
        <v>0</v>
      </c>
      <c r="R93" s="12">
        <v>0</v>
      </c>
      <c r="S93" s="13">
        <v>0</v>
      </c>
      <c r="T93" s="13">
        <v>0</v>
      </c>
      <c r="U93" s="12">
        <v>9.8419815189458207E-2</v>
      </c>
      <c r="V93" s="13">
        <v>0</v>
      </c>
      <c r="W93" s="13">
        <v>0</v>
      </c>
      <c r="X93" s="12">
        <v>0</v>
      </c>
      <c r="Y93" s="13">
        <v>0</v>
      </c>
      <c r="Z93" s="13">
        <v>0</v>
      </c>
      <c r="AA93" s="13">
        <v>0</v>
      </c>
      <c r="AB93" s="13">
        <v>0</v>
      </c>
      <c r="AC93" s="13">
        <v>0</v>
      </c>
      <c r="AD93" s="13">
        <v>0</v>
      </c>
    </row>
    <row r="94" spans="1:30" hidden="1" outlineLevel="7" x14ac:dyDescent="0.3">
      <c r="A94" s="13" t="s">
        <v>61</v>
      </c>
      <c r="B94" s="13" t="s">
        <v>162</v>
      </c>
      <c r="C94" s="13" t="s">
        <v>163</v>
      </c>
      <c r="D94" s="13" t="s">
        <v>164</v>
      </c>
      <c r="E94" s="13" t="s">
        <v>198</v>
      </c>
      <c r="F94" s="13" t="s">
        <v>206</v>
      </c>
      <c r="G94" s="13">
        <v>0</v>
      </c>
      <c r="H94" s="13">
        <v>0</v>
      </c>
      <c r="I94" s="12">
        <v>0</v>
      </c>
      <c r="J94" s="13">
        <v>0</v>
      </c>
      <c r="K94" s="13">
        <v>0</v>
      </c>
      <c r="L94" s="12">
        <v>0</v>
      </c>
      <c r="M94" s="13">
        <v>0</v>
      </c>
      <c r="N94" s="13">
        <v>0</v>
      </c>
      <c r="O94" s="13">
        <v>0</v>
      </c>
      <c r="P94" s="13">
        <v>0</v>
      </c>
      <c r="Q94" s="13">
        <v>0</v>
      </c>
      <c r="R94" s="12">
        <v>0</v>
      </c>
      <c r="S94" s="13">
        <v>0</v>
      </c>
      <c r="T94" s="13">
        <v>7.7844570341218694E-2</v>
      </c>
      <c r="U94" s="12">
        <v>0</v>
      </c>
      <c r="V94" s="13">
        <v>0</v>
      </c>
      <c r="W94" s="13">
        <v>0</v>
      </c>
      <c r="X94" s="12">
        <v>0</v>
      </c>
      <c r="Y94" s="13">
        <v>0</v>
      </c>
      <c r="Z94" s="13">
        <v>0</v>
      </c>
      <c r="AA94" s="13">
        <v>0</v>
      </c>
      <c r="AB94" s="13">
        <v>0</v>
      </c>
      <c r="AC94" s="13">
        <v>0</v>
      </c>
      <c r="AD94" s="13">
        <v>0</v>
      </c>
    </row>
    <row r="95" spans="1:30" hidden="1" outlineLevel="7" x14ac:dyDescent="0.3">
      <c r="A95" s="13" t="s">
        <v>61</v>
      </c>
      <c r="B95" s="13" t="s">
        <v>162</v>
      </c>
      <c r="C95" s="13" t="s">
        <v>163</v>
      </c>
      <c r="D95" s="13" t="s">
        <v>164</v>
      </c>
      <c r="E95" s="13" t="s">
        <v>198</v>
      </c>
      <c r="F95" s="13" t="s">
        <v>206</v>
      </c>
      <c r="G95" s="13">
        <v>0</v>
      </c>
      <c r="H95" s="13">
        <v>0</v>
      </c>
      <c r="I95" s="12">
        <v>0</v>
      </c>
      <c r="J95" s="13">
        <v>0</v>
      </c>
      <c r="K95" s="13">
        <v>0</v>
      </c>
      <c r="L95" s="12">
        <v>0</v>
      </c>
      <c r="M95" s="13">
        <v>0</v>
      </c>
      <c r="N95" s="13">
        <v>0</v>
      </c>
      <c r="O95" s="13">
        <v>0</v>
      </c>
      <c r="P95" s="13">
        <v>0</v>
      </c>
      <c r="Q95" s="13">
        <v>0</v>
      </c>
      <c r="R95" s="12">
        <v>0</v>
      </c>
      <c r="S95" s="13">
        <v>5.7599999999999998E-2</v>
      </c>
      <c r="T95" s="13">
        <v>0</v>
      </c>
      <c r="U95" s="12">
        <v>0</v>
      </c>
      <c r="V95" s="13">
        <v>0</v>
      </c>
      <c r="W95" s="13">
        <v>0</v>
      </c>
      <c r="X95" s="12">
        <v>0</v>
      </c>
      <c r="Y95" s="13">
        <v>0</v>
      </c>
      <c r="Z95" s="13">
        <v>0</v>
      </c>
      <c r="AA95" s="13">
        <v>0</v>
      </c>
      <c r="AB95" s="13">
        <v>0</v>
      </c>
      <c r="AC95" s="13">
        <v>0</v>
      </c>
      <c r="AD95" s="13">
        <v>0</v>
      </c>
    </row>
    <row r="96" spans="1:30" hidden="1" outlineLevel="6" collapsed="1" x14ac:dyDescent="0.3">
      <c r="A96" s="11"/>
      <c r="B96" s="11"/>
      <c r="C96" s="11"/>
      <c r="D96" s="11"/>
      <c r="E96" s="11"/>
      <c r="F96" s="7" t="s">
        <v>558</v>
      </c>
      <c r="G96" s="11">
        <f t="shared" ref="G96:AD96" si="39">SUBTOTAL(9,G93:G95)</f>
        <v>0</v>
      </c>
      <c r="H96" s="11">
        <f t="shared" si="39"/>
        <v>0</v>
      </c>
      <c r="I96" s="14">
        <f t="shared" si="39"/>
        <v>0</v>
      </c>
      <c r="J96" s="11">
        <f t="shared" si="39"/>
        <v>0</v>
      </c>
      <c r="K96" s="11">
        <f t="shared" si="39"/>
        <v>0</v>
      </c>
      <c r="L96" s="14">
        <f t="shared" si="39"/>
        <v>0</v>
      </c>
      <c r="M96" s="11">
        <f t="shared" si="39"/>
        <v>0</v>
      </c>
      <c r="N96" s="11">
        <f t="shared" si="39"/>
        <v>0</v>
      </c>
      <c r="O96" s="11">
        <f t="shared" si="39"/>
        <v>0</v>
      </c>
      <c r="P96" s="11">
        <f t="shared" si="39"/>
        <v>0</v>
      </c>
      <c r="Q96" s="11">
        <f t="shared" si="39"/>
        <v>0</v>
      </c>
      <c r="R96" s="14">
        <f t="shared" si="39"/>
        <v>0</v>
      </c>
      <c r="S96" s="11">
        <f t="shared" si="39"/>
        <v>5.7599999999999998E-2</v>
      </c>
      <c r="T96" s="11">
        <f t="shared" si="39"/>
        <v>7.7844570341218694E-2</v>
      </c>
      <c r="U96" s="14">
        <f t="shared" si="39"/>
        <v>9.8419815189458207E-2</v>
      </c>
      <c r="V96" s="11">
        <f t="shared" si="39"/>
        <v>0</v>
      </c>
      <c r="W96" s="11">
        <f t="shared" si="39"/>
        <v>0</v>
      </c>
      <c r="X96" s="14">
        <f t="shared" si="39"/>
        <v>0</v>
      </c>
      <c r="Y96" s="11">
        <f t="shared" si="39"/>
        <v>0</v>
      </c>
      <c r="Z96" s="11">
        <f t="shared" si="39"/>
        <v>0</v>
      </c>
      <c r="AA96" s="11">
        <f t="shared" si="39"/>
        <v>0</v>
      </c>
      <c r="AB96" s="11">
        <f t="shared" si="39"/>
        <v>0</v>
      </c>
      <c r="AC96" s="11">
        <f t="shared" si="39"/>
        <v>0</v>
      </c>
      <c r="AD96" s="11">
        <f t="shared" si="39"/>
        <v>0</v>
      </c>
    </row>
    <row r="97" spans="1:30" hidden="1" outlineLevel="5" x14ac:dyDescent="0.3">
      <c r="A97" s="15"/>
      <c r="B97" s="15"/>
      <c r="C97" s="15"/>
      <c r="D97" s="15"/>
      <c r="E97" s="16" t="s">
        <v>559</v>
      </c>
      <c r="F97" s="15"/>
      <c r="G97" s="15">
        <f t="shared" ref="G97:AD97" si="40">SUBTOTAL(9,G89:G95)</f>
        <v>0</v>
      </c>
      <c r="H97" s="15">
        <f t="shared" si="40"/>
        <v>0</v>
      </c>
      <c r="I97" s="17">
        <f t="shared" si="40"/>
        <v>0</v>
      </c>
      <c r="J97" s="15">
        <f t="shared" si="40"/>
        <v>0</v>
      </c>
      <c r="K97" s="15">
        <f t="shared" si="40"/>
        <v>0</v>
      </c>
      <c r="L97" s="17">
        <f t="shared" si="40"/>
        <v>0</v>
      </c>
      <c r="M97" s="15">
        <f t="shared" si="40"/>
        <v>0</v>
      </c>
      <c r="N97" s="15">
        <f t="shared" si="40"/>
        <v>0</v>
      </c>
      <c r="O97" s="15">
        <f t="shared" si="40"/>
        <v>0</v>
      </c>
      <c r="P97" s="15">
        <f t="shared" si="40"/>
        <v>0</v>
      </c>
      <c r="Q97" s="15">
        <f t="shared" si="40"/>
        <v>0</v>
      </c>
      <c r="R97" s="17">
        <f t="shared" si="40"/>
        <v>0</v>
      </c>
      <c r="S97" s="15">
        <f t="shared" si="40"/>
        <v>0.15360000000000001</v>
      </c>
      <c r="T97" s="15">
        <f t="shared" si="40"/>
        <v>0.16866323573930719</v>
      </c>
      <c r="U97" s="17">
        <f t="shared" si="40"/>
        <v>0.20777516539996721</v>
      </c>
      <c r="V97" s="15">
        <f t="shared" si="40"/>
        <v>0</v>
      </c>
      <c r="W97" s="15">
        <f t="shared" si="40"/>
        <v>0</v>
      </c>
      <c r="X97" s="17">
        <f t="shared" si="40"/>
        <v>0</v>
      </c>
      <c r="Y97" s="15">
        <f t="shared" si="40"/>
        <v>0</v>
      </c>
      <c r="Z97" s="15">
        <f t="shared" si="40"/>
        <v>0</v>
      </c>
      <c r="AA97" s="15">
        <f t="shared" si="40"/>
        <v>0</v>
      </c>
      <c r="AB97" s="15">
        <f t="shared" si="40"/>
        <v>0</v>
      </c>
      <c r="AC97" s="15">
        <f t="shared" si="40"/>
        <v>0</v>
      </c>
      <c r="AD97" s="15">
        <f t="shared" si="40"/>
        <v>0</v>
      </c>
    </row>
    <row r="98" spans="1:30" hidden="1" outlineLevel="4" x14ac:dyDescent="0.3">
      <c r="A98" s="18"/>
      <c r="B98" s="18"/>
      <c r="C98" s="18"/>
      <c r="D98" s="19" t="s">
        <v>560</v>
      </c>
      <c r="E98" s="18"/>
      <c r="F98" s="18"/>
      <c r="G98" s="18">
        <f t="shared" ref="G98:AD98" si="41">SUBTOTAL(9,G68:G95)</f>
        <v>0</v>
      </c>
      <c r="H98" s="18">
        <f t="shared" si="41"/>
        <v>0</v>
      </c>
      <c r="I98" s="20">
        <f t="shared" si="41"/>
        <v>0</v>
      </c>
      <c r="J98" s="18">
        <f t="shared" si="41"/>
        <v>0</v>
      </c>
      <c r="K98" s="18">
        <f t="shared" si="41"/>
        <v>0</v>
      </c>
      <c r="L98" s="20">
        <f t="shared" si="41"/>
        <v>0</v>
      </c>
      <c r="M98" s="18">
        <f t="shared" si="41"/>
        <v>0</v>
      </c>
      <c r="N98" s="18">
        <f t="shared" si="41"/>
        <v>0</v>
      </c>
      <c r="O98" s="18">
        <f t="shared" si="41"/>
        <v>0</v>
      </c>
      <c r="P98" s="18">
        <f t="shared" si="41"/>
        <v>0</v>
      </c>
      <c r="Q98" s="18">
        <f t="shared" si="41"/>
        <v>0</v>
      </c>
      <c r="R98" s="20">
        <f t="shared" si="41"/>
        <v>0</v>
      </c>
      <c r="S98" s="18">
        <f t="shared" si="41"/>
        <v>1.2224000000000002</v>
      </c>
      <c r="T98" s="18">
        <f t="shared" si="41"/>
        <v>0.92548544739004512</v>
      </c>
      <c r="U98" s="20">
        <f t="shared" si="41"/>
        <v>0.83110066159986873</v>
      </c>
      <c r="V98" s="18">
        <f t="shared" si="41"/>
        <v>0</v>
      </c>
      <c r="W98" s="18">
        <f t="shared" si="41"/>
        <v>0</v>
      </c>
      <c r="X98" s="20">
        <f t="shared" si="41"/>
        <v>0</v>
      </c>
      <c r="Y98" s="18">
        <f t="shared" si="41"/>
        <v>0</v>
      </c>
      <c r="Z98" s="18">
        <f t="shared" si="41"/>
        <v>0</v>
      </c>
      <c r="AA98" s="18">
        <f t="shared" si="41"/>
        <v>0</v>
      </c>
      <c r="AB98" s="18">
        <f t="shared" si="41"/>
        <v>0</v>
      </c>
      <c r="AC98" s="18">
        <f t="shared" si="41"/>
        <v>0</v>
      </c>
      <c r="AD98" s="18">
        <f t="shared" si="41"/>
        <v>0</v>
      </c>
    </row>
    <row r="99" spans="1:30" hidden="1" outlineLevel="7" x14ac:dyDescent="0.3">
      <c r="A99" s="13" t="s">
        <v>61</v>
      </c>
      <c r="B99" s="13" t="s">
        <v>162</v>
      </c>
      <c r="C99" s="13" t="s">
        <v>163</v>
      </c>
      <c r="D99" s="13" t="s">
        <v>213</v>
      </c>
      <c r="E99" s="13" t="s">
        <v>214</v>
      </c>
      <c r="F99" s="13" t="s">
        <v>215</v>
      </c>
      <c r="G99" s="13">
        <v>0</v>
      </c>
      <c r="H99" s="13">
        <v>0</v>
      </c>
      <c r="I99" s="12">
        <v>0</v>
      </c>
      <c r="J99" s="13">
        <v>0</v>
      </c>
      <c r="K99" s="13">
        <v>0</v>
      </c>
      <c r="L99" s="12">
        <v>0</v>
      </c>
      <c r="M99" s="13">
        <v>0</v>
      </c>
      <c r="N99" s="13">
        <v>0</v>
      </c>
      <c r="O99" s="13">
        <v>0</v>
      </c>
      <c r="P99" s="13">
        <v>0</v>
      </c>
      <c r="Q99" s="13">
        <v>0</v>
      </c>
      <c r="R99" s="12">
        <v>0</v>
      </c>
      <c r="S99" s="13">
        <v>3.8399999999999997E-2</v>
      </c>
      <c r="T99" s="13">
        <v>0</v>
      </c>
      <c r="U99" s="12">
        <v>0</v>
      </c>
      <c r="V99" s="13">
        <v>0</v>
      </c>
      <c r="W99" s="13">
        <v>0</v>
      </c>
      <c r="X99" s="12">
        <v>0</v>
      </c>
      <c r="Y99" s="13">
        <v>0</v>
      </c>
      <c r="Z99" s="13">
        <v>0</v>
      </c>
      <c r="AA99" s="13">
        <v>0</v>
      </c>
      <c r="AB99" s="13">
        <v>0</v>
      </c>
      <c r="AC99" s="13">
        <v>0</v>
      </c>
      <c r="AD99" s="13">
        <v>0</v>
      </c>
    </row>
    <row r="100" spans="1:30" hidden="1" outlineLevel="7" x14ac:dyDescent="0.3">
      <c r="A100" s="13" t="s">
        <v>61</v>
      </c>
      <c r="B100" s="13" t="s">
        <v>162</v>
      </c>
      <c r="C100" s="13" t="s">
        <v>163</v>
      </c>
      <c r="D100" s="13" t="s">
        <v>213</v>
      </c>
      <c r="E100" s="13" t="s">
        <v>214</v>
      </c>
      <c r="F100" s="13" t="s">
        <v>215</v>
      </c>
      <c r="G100" s="13">
        <v>0</v>
      </c>
      <c r="H100" s="13">
        <v>0</v>
      </c>
      <c r="I100" s="12">
        <v>0</v>
      </c>
      <c r="J100" s="13">
        <v>0</v>
      </c>
      <c r="K100" s="13">
        <v>0</v>
      </c>
      <c r="L100" s="12">
        <v>0</v>
      </c>
      <c r="M100" s="13">
        <v>0</v>
      </c>
      <c r="N100" s="13">
        <v>0</v>
      </c>
      <c r="O100" s="13">
        <v>0</v>
      </c>
      <c r="P100" s="13">
        <v>0</v>
      </c>
      <c r="Q100" s="13">
        <v>0</v>
      </c>
      <c r="R100" s="12">
        <v>0</v>
      </c>
      <c r="S100" s="13">
        <v>0</v>
      </c>
      <c r="T100" s="13">
        <v>0</v>
      </c>
      <c r="U100" s="12">
        <v>2.1871070042101801E-2</v>
      </c>
      <c r="V100" s="13">
        <v>0</v>
      </c>
      <c r="W100" s="13">
        <v>0</v>
      </c>
      <c r="X100" s="12">
        <v>0</v>
      </c>
      <c r="Y100" s="13">
        <v>0</v>
      </c>
      <c r="Z100" s="13">
        <v>0</v>
      </c>
      <c r="AA100" s="13">
        <v>0</v>
      </c>
      <c r="AB100" s="13">
        <v>0</v>
      </c>
      <c r="AC100" s="13">
        <v>0</v>
      </c>
      <c r="AD100" s="13">
        <v>0</v>
      </c>
    </row>
    <row r="101" spans="1:30" hidden="1" outlineLevel="7" x14ac:dyDescent="0.3">
      <c r="A101" s="13" t="s">
        <v>61</v>
      </c>
      <c r="B101" s="13" t="s">
        <v>162</v>
      </c>
      <c r="C101" s="13" t="s">
        <v>163</v>
      </c>
      <c r="D101" s="13" t="s">
        <v>213</v>
      </c>
      <c r="E101" s="13" t="s">
        <v>214</v>
      </c>
      <c r="F101" s="13" t="s">
        <v>215</v>
      </c>
      <c r="G101" s="13">
        <v>0</v>
      </c>
      <c r="H101" s="13">
        <v>0</v>
      </c>
      <c r="I101" s="12">
        <v>0</v>
      </c>
      <c r="J101" s="13">
        <v>0</v>
      </c>
      <c r="K101" s="13">
        <v>0</v>
      </c>
      <c r="L101" s="12">
        <v>0</v>
      </c>
      <c r="M101" s="13">
        <v>0</v>
      </c>
      <c r="N101" s="13">
        <v>0</v>
      </c>
      <c r="O101" s="13">
        <v>0</v>
      </c>
      <c r="P101" s="13">
        <v>0</v>
      </c>
      <c r="Q101" s="13">
        <v>0</v>
      </c>
      <c r="R101" s="12">
        <v>0</v>
      </c>
      <c r="S101" s="13">
        <v>0</v>
      </c>
      <c r="T101" s="13">
        <v>3.4597586818319398E-2</v>
      </c>
      <c r="U101" s="12">
        <v>0</v>
      </c>
      <c r="V101" s="13">
        <v>0</v>
      </c>
      <c r="W101" s="13">
        <v>0</v>
      </c>
      <c r="X101" s="12">
        <v>0</v>
      </c>
      <c r="Y101" s="13">
        <v>0</v>
      </c>
      <c r="Z101" s="13">
        <v>0</v>
      </c>
      <c r="AA101" s="13">
        <v>0</v>
      </c>
      <c r="AB101" s="13">
        <v>0</v>
      </c>
      <c r="AC101" s="13">
        <v>0</v>
      </c>
      <c r="AD101" s="13">
        <v>0</v>
      </c>
    </row>
    <row r="102" spans="1:30" hidden="1" outlineLevel="6" collapsed="1" x14ac:dyDescent="0.3">
      <c r="A102" s="11"/>
      <c r="B102" s="11"/>
      <c r="C102" s="11"/>
      <c r="D102" s="11"/>
      <c r="E102" s="11"/>
      <c r="F102" s="7" t="s">
        <v>561</v>
      </c>
      <c r="G102" s="11">
        <f t="shared" ref="G102:AD102" si="42">SUBTOTAL(9,G99:G101)</f>
        <v>0</v>
      </c>
      <c r="H102" s="11">
        <f t="shared" si="42"/>
        <v>0</v>
      </c>
      <c r="I102" s="14">
        <f t="shared" si="42"/>
        <v>0</v>
      </c>
      <c r="J102" s="11">
        <f t="shared" si="42"/>
        <v>0</v>
      </c>
      <c r="K102" s="11">
        <f t="shared" si="42"/>
        <v>0</v>
      </c>
      <c r="L102" s="14">
        <f t="shared" si="42"/>
        <v>0</v>
      </c>
      <c r="M102" s="11">
        <f t="shared" si="42"/>
        <v>0</v>
      </c>
      <c r="N102" s="11">
        <f t="shared" si="42"/>
        <v>0</v>
      </c>
      <c r="O102" s="11">
        <f t="shared" si="42"/>
        <v>0</v>
      </c>
      <c r="P102" s="11">
        <f t="shared" si="42"/>
        <v>0</v>
      </c>
      <c r="Q102" s="11">
        <f t="shared" si="42"/>
        <v>0</v>
      </c>
      <c r="R102" s="14">
        <f t="shared" si="42"/>
        <v>0</v>
      </c>
      <c r="S102" s="11">
        <f t="shared" si="42"/>
        <v>3.8399999999999997E-2</v>
      </c>
      <c r="T102" s="11">
        <f t="shared" si="42"/>
        <v>3.4597586818319398E-2</v>
      </c>
      <c r="U102" s="14">
        <f t="shared" si="42"/>
        <v>2.1871070042101801E-2</v>
      </c>
      <c r="V102" s="11">
        <f t="shared" si="42"/>
        <v>0</v>
      </c>
      <c r="W102" s="11">
        <f t="shared" si="42"/>
        <v>0</v>
      </c>
      <c r="X102" s="14">
        <f t="shared" si="42"/>
        <v>0</v>
      </c>
      <c r="Y102" s="11">
        <f t="shared" si="42"/>
        <v>0</v>
      </c>
      <c r="Z102" s="11">
        <f t="shared" si="42"/>
        <v>0</v>
      </c>
      <c r="AA102" s="11">
        <f t="shared" si="42"/>
        <v>0</v>
      </c>
      <c r="AB102" s="11">
        <f t="shared" si="42"/>
        <v>0</v>
      </c>
      <c r="AC102" s="11">
        <f t="shared" si="42"/>
        <v>0</v>
      </c>
      <c r="AD102" s="11">
        <f t="shared" si="42"/>
        <v>0</v>
      </c>
    </row>
    <row r="103" spans="1:30" hidden="1" outlineLevel="5" x14ac:dyDescent="0.3">
      <c r="A103" s="15"/>
      <c r="B103" s="15"/>
      <c r="C103" s="15"/>
      <c r="D103" s="15"/>
      <c r="E103" s="16" t="s">
        <v>562</v>
      </c>
      <c r="F103" s="15"/>
      <c r="G103" s="15">
        <f t="shared" ref="G103:AD103" si="43">SUBTOTAL(9,G99:G101)</f>
        <v>0</v>
      </c>
      <c r="H103" s="15">
        <f t="shared" si="43"/>
        <v>0</v>
      </c>
      <c r="I103" s="17">
        <f t="shared" si="43"/>
        <v>0</v>
      </c>
      <c r="J103" s="15">
        <f t="shared" si="43"/>
        <v>0</v>
      </c>
      <c r="K103" s="15">
        <f t="shared" si="43"/>
        <v>0</v>
      </c>
      <c r="L103" s="17">
        <f t="shared" si="43"/>
        <v>0</v>
      </c>
      <c r="M103" s="15">
        <f t="shared" si="43"/>
        <v>0</v>
      </c>
      <c r="N103" s="15">
        <f t="shared" si="43"/>
        <v>0</v>
      </c>
      <c r="O103" s="15">
        <f t="shared" si="43"/>
        <v>0</v>
      </c>
      <c r="P103" s="15">
        <f t="shared" si="43"/>
        <v>0</v>
      </c>
      <c r="Q103" s="15">
        <f t="shared" si="43"/>
        <v>0</v>
      </c>
      <c r="R103" s="17">
        <f t="shared" si="43"/>
        <v>0</v>
      </c>
      <c r="S103" s="15">
        <f t="shared" si="43"/>
        <v>3.8399999999999997E-2</v>
      </c>
      <c r="T103" s="15">
        <f t="shared" si="43"/>
        <v>3.4597586818319398E-2</v>
      </c>
      <c r="U103" s="17">
        <f t="shared" si="43"/>
        <v>2.1871070042101801E-2</v>
      </c>
      <c r="V103" s="15">
        <f t="shared" si="43"/>
        <v>0</v>
      </c>
      <c r="W103" s="15">
        <f t="shared" si="43"/>
        <v>0</v>
      </c>
      <c r="X103" s="17">
        <f t="shared" si="43"/>
        <v>0</v>
      </c>
      <c r="Y103" s="15">
        <f t="shared" si="43"/>
        <v>0</v>
      </c>
      <c r="Z103" s="15">
        <f t="shared" si="43"/>
        <v>0</v>
      </c>
      <c r="AA103" s="15">
        <f t="shared" si="43"/>
        <v>0</v>
      </c>
      <c r="AB103" s="15">
        <f t="shared" si="43"/>
        <v>0</v>
      </c>
      <c r="AC103" s="15">
        <f t="shared" si="43"/>
        <v>0</v>
      </c>
      <c r="AD103" s="15">
        <f t="shared" si="43"/>
        <v>0</v>
      </c>
    </row>
    <row r="104" spans="1:30" hidden="1" outlineLevel="7" x14ac:dyDescent="0.3">
      <c r="A104" s="13" t="s">
        <v>61</v>
      </c>
      <c r="B104" s="13" t="s">
        <v>162</v>
      </c>
      <c r="C104" s="13" t="s">
        <v>163</v>
      </c>
      <c r="D104" s="13" t="s">
        <v>213</v>
      </c>
      <c r="E104" s="13" t="s">
        <v>222</v>
      </c>
      <c r="F104" s="13" t="s">
        <v>223</v>
      </c>
      <c r="G104" s="13">
        <v>0</v>
      </c>
      <c r="H104" s="13">
        <v>0</v>
      </c>
      <c r="I104" s="12">
        <v>0</v>
      </c>
      <c r="J104" s="13">
        <v>0</v>
      </c>
      <c r="K104" s="13">
        <v>0</v>
      </c>
      <c r="L104" s="12">
        <v>0</v>
      </c>
      <c r="M104" s="13">
        <v>0</v>
      </c>
      <c r="N104" s="13">
        <v>0</v>
      </c>
      <c r="O104" s="13">
        <v>0</v>
      </c>
      <c r="P104" s="13">
        <v>0</v>
      </c>
      <c r="Q104" s="13">
        <v>0</v>
      </c>
      <c r="R104" s="12">
        <v>0</v>
      </c>
      <c r="S104" s="13">
        <v>0.52480000000000004</v>
      </c>
      <c r="T104" s="13">
        <v>0</v>
      </c>
      <c r="U104" s="12">
        <v>0</v>
      </c>
      <c r="V104" s="13">
        <v>0</v>
      </c>
      <c r="W104" s="13">
        <v>0</v>
      </c>
      <c r="X104" s="12">
        <v>0</v>
      </c>
      <c r="Y104" s="13">
        <v>0</v>
      </c>
      <c r="Z104" s="13">
        <v>0</v>
      </c>
      <c r="AA104" s="13">
        <v>0</v>
      </c>
      <c r="AB104" s="13">
        <v>0</v>
      </c>
      <c r="AC104" s="13">
        <v>0</v>
      </c>
      <c r="AD104" s="13">
        <v>0</v>
      </c>
    </row>
    <row r="105" spans="1:30" hidden="1" outlineLevel="7" x14ac:dyDescent="0.3">
      <c r="A105" s="13" t="s">
        <v>61</v>
      </c>
      <c r="B105" s="13" t="s">
        <v>162</v>
      </c>
      <c r="C105" s="13" t="s">
        <v>163</v>
      </c>
      <c r="D105" s="13" t="s">
        <v>213</v>
      </c>
      <c r="E105" s="13" t="s">
        <v>222</v>
      </c>
      <c r="F105" s="13" t="s">
        <v>223</v>
      </c>
      <c r="G105" s="13">
        <v>0</v>
      </c>
      <c r="H105" s="13">
        <v>0</v>
      </c>
      <c r="I105" s="12">
        <v>0</v>
      </c>
      <c r="J105" s="13">
        <v>0</v>
      </c>
      <c r="K105" s="13">
        <v>0</v>
      </c>
      <c r="L105" s="12">
        <v>0</v>
      </c>
      <c r="M105" s="13">
        <v>0</v>
      </c>
      <c r="N105" s="13">
        <v>0</v>
      </c>
      <c r="O105" s="13">
        <v>0</v>
      </c>
      <c r="P105" s="13">
        <v>0</v>
      </c>
      <c r="Q105" s="13">
        <v>0</v>
      </c>
      <c r="R105" s="12">
        <v>0</v>
      </c>
      <c r="S105" s="13">
        <v>0</v>
      </c>
      <c r="T105" s="13">
        <v>0.467067422047312</v>
      </c>
      <c r="U105" s="12">
        <v>0.289791678057849</v>
      </c>
      <c r="V105" s="13">
        <v>0</v>
      </c>
      <c r="W105" s="13">
        <v>0</v>
      </c>
      <c r="X105" s="12">
        <v>0</v>
      </c>
      <c r="Y105" s="13">
        <v>3.1305436710842099E-2</v>
      </c>
      <c r="Z105" s="13">
        <v>0</v>
      </c>
      <c r="AA105" s="13">
        <v>0</v>
      </c>
      <c r="AB105" s="13">
        <v>0</v>
      </c>
      <c r="AC105" s="13">
        <v>0</v>
      </c>
      <c r="AD105" s="13">
        <v>0</v>
      </c>
    </row>
    <row r="106" spans="1:30" hidden="1" outlineLevel="6" collapsed="1" x14ac:dyDescent="0.3">
      <c r="A106" s="11"/>
      <c r="B106" s="11"/>
      <c r="C106" s="11"/>
      <c r="D106" s="11"/>
      <c r="E106" s="11"/>
      <c r="F106" s="7" t="s">
        <v>563</v>
      </c>
      <c r="G106" s="11">
        <f t="shared" ref="G106:AD106" si="44">SUBTOTAL(9,G104:G105)</f>
        <v>0</v>
      </c>
      <c r="H106" s="11">
        <f t="shared" si="44"/>
        <v>0</v>
      </c>
      <c r="I106" s="14">
        <f t="shared" si="44"/>
        <v>0</v>
      </c>
      <c r="J106" s="11">
        <f t="shared" si="44"/>
        <v>0</v>
      </c>
      <c r="K106" s="11">
        <f t="shared" si="44"/>
        <v>0</v>
      </c>
      <c r="L106" s="14">
        <f t="shared" si="44"/>
        <v>0</v>
      </c>
      <c r="M106" s="11">
        <f t="shared" si="44"/>
        <v>0</v>
      </c>
      <c r="N106" s="11">
        <f t="shared" si="44"/>
        <v>0</v>
      </c>
      <c r="O106" s="11">
        <f t="shared" si="44"/>
        <v>0</v>
      </c>
      <c r="P106" s="11">
        <f t="shared" si="44"/>
        <v>0</v>
      </c>
      <c r="Q106" s="11">
        <f t="shared" si="44"/>
        <v>0</v>
      </c>
      <c r="R106" s="14">
        <f t="shared" si="44"/>
        <v>0</v>
      </c>
      <c r="S106" s="11">
        <f t="shared" si="44"/>
        <v>0.52480000000000004</v>
      </c>
      <c r="T106" s="11">
        <f t="shared" si="44"/>
        <v>0.467067422047312</v>
      </c>
      <c r="U106" s="14">
        <f t="shared" si="44"/>
        <v>0.289791678057849</v>
      </c>
      <c r="V106" s="11">
        <f t="shared" si="44"/>
        <v>0</v>
      </c>
      <c r="W106" s="11">
        <f t="shared" si="44"/>
        <v>0</v>
      </c>
      <c r="X106" s="14">
        <f t="shared" si="44"/>
        <v>0</v>
      </c>
      <c r="Y106" s="11">
        <f t="shared" si="44"/>
        <v>3.1305436710842099E-2</v>
      </c>
      <c r="Z106" s="11">
        <f t="shared" si="44"/>
        <v>0</v>
      </c>
      <c r="AA106" s="11">
        <f t="shared" si="44"/>
        <v>0</v>
      </c>
      <c r="AB106" s="11">
        <f t="shared" si="44"/>
        <v>0</v>
      </c>
      <c r="AC106" s="11">
        <f t="shared" si="44"/>
        <v>0</v>
      </c>
      <c r="AD106" s="11">
        <f t="shared" si="44"/>
        <v>0</v>
      </c>
    </row>
    <row r="107" spans="1:30" hidden="1" outlineLevel="5" x14ac:dyDescent="0.3">
      <c r="A107" s="15"/>
      <c r="B107" s="15"/>
      <c r="C107" s="15"/>
      <c r="D107" s="15"/>
      <c r="E107" s="16" t="s">
        <v>564</v>
      </c>
      <c r="F107" s="15"/>
      <c r="G107" s="15">
        <f t="shared" ref="G107:AD107" si="45">SUBTOTAL(9,G104:G105)</f>
        <v>0</v>
      </c>
      <c r="H107" s="15">
        <f t="shared" si="45"/>
        <v>0</v>
      </c>
      <c r="I107" s="17">
        <f t="shared" si="45"/>
        <v>0</v>
      </c>
      <c r="J107" s="15">
        <f t="shared" si="45"/>
        <v>0</v>
      </c>
      <c r="K107" s="15">
        <f t="shared" si="45"/>
        <v>0</v>
      </c>
      <c r="L107" s="17">
        <f t="shared" si="45"/>
        <v>0</v>
      </c>
      <c r="M107" s="15">
        <f t="shared" si="45"/>
        <v>0</v>
      </c>
      <c r="N107" s="15">
        <f t="shared" si="45"/>
        <v>0</v>
      </c>
      <c r="O107" s="15">
        <f t="shared" si="45"/>
        <v>0</v>
      </c>
      <c r="P107" s="15">
        <f t="shared" si="45"/>
        <v>0</v>
      </c>
      <c r="Q107" s="15">
        <f t="shared" si="45"/>
        <v>0</v>
      </c>
      <c r="R107" s="17">
        <f t="shared" si="45"/>
        <v>0</v>
      </c>
      <c r="S107" s="15">
        <f t="shared" si="45"/>
        <v>0.52480000000000004</v>
      </c>
      <c r="T107" s="15">
        <f t="shared" si="45"/>
        <v>0.467067422047312</v>
      </c>
      <c r="U107" s="17">
        <f t="shared" si="45"/>
        <v>0.289791678057849</v>
      </c>
      <c r="V107" s="15">
        <f t="shared" si="45"/>
        <v>0</v>
      </c>
      <c r="W107" s="15">
        <f t="shared" si="45"/>
        <v>0</v>
      </c>
      <c r="X107" s="17">
        <f t="shared" si="45"/>
        <v>0</v>
      </c>
      <c r="Y107" s="15">
        <f t="shared" si="45"/>
        <v>3.1305436710842099E-2</v>
      </c>
      <c r="Z107" s="15">
        <f t="shared" si="45"/>
        <v>0</v>
      </c>
      <c r="AA107" s="15">
        <f t="shared" si="45"/>
        <v>0</v>
      </c>
      <c r="AB107" s="15">
        <f t="shared" si="45"/>
        <v>0</v>
      </c>
      <c r="AC107" s="15">
        <f t="shared" si="45"/>
        <v>0</v>
      </c>
      <c r="AD107" s="15">
        <f t="shared" si="45"/>
        <v>0</v>
      </c>
    </row>
    <row r="108" spans="1:30" hidden="1" outlineLevel="4" x14ac:dyDescent="0.3">
      <c r="A108" s="18"/>
      <c r="B108" s="18"/>
      <c r="C108" s="18"/>
      <c r="D108" s="19" t="s">
        <v>565</v>
      </c>
      <c r="E108" s="18"/>
      <c r="F108" s="18"/>
      <c r="G108" s="18">
        <f t="shared" ref="G108:AD108" si="46">SUBTOTAL(9,G99:G105)</f>
        <v>0</v>
      </c>
      <c r="H108" s="18">
        <f t="shared" si="46"/>
        <v>0</v>
      </c>
      <c r="I108" s="20">
        <f t="shared" si="46"/>
        <v>0</v>
      </c>
      <c r="J108" s="18">
        <f t="shared" si="46"/>
        <v>0</v>
      </c>
      <c r="K108" s="18">
        <f t="shared" si="46"/>
        <v>0</v>
      </c>
      <c r="L108" s="20">
        <f t="shared" si="46"/>
        <v>0</v>
      </c>
      <c r="M108" s="18">
        <f t="shared" si="46"/>
        <v>0</v>
      </c>
      <c r="N108" s="18">
        <f t="shared" si="46"/>
        <v>0</v>
      </c>
      <c r="O108" s="18">
        <f t="shared" si="46"/>
        <v>0</v>
      </c>
      <c r="P108" s="18">
        <f t="shared" si="46"/>
        <v>0</v>
      </c>
      <c r="Q108" s="18">
        <f t="shared" si="46"/>
        <v>0</v>
      </c>
      <c r="R108" s="20">
        <f t="shared" si="46"/>
        <v>0</v>
      </c>
      <c r="S108" s="18">
        <f t="shared" si="46"/>
        <v>0.56320000000000003</v>
      </c>
      <c r="T108" s="18">
        <f t="shared" si="46"/>
        <v>0.50166500886563137</v>
      </c>
      <c r="U108" s="20">
        <f t="shared" si="46"/>
        <v>0.31166274809995081</v>
      </c>
      <c r="V108" s="18">
        <f t="shared" si="46"/>
        <v>0</v>
      </c>
      <c r="W108" s="18">
        <f t="shared" si="46"/>
        <v>0</v>
      </c>
      <c r="X108" s="20">
        <f t="shared" si="46"/>
        <v>0</v>
      </c>
      <c r="Y108" s="18">
        <f t="shared" si="46"/>
        <v>3.1305436710842099E-2</v>
      </c>
      <c r="Z108" s="18">
        <f t="shared" si="46"/>
        <v>0</v>
      </c>
      <c r="AA108" s="18">
        <f t="shared" si="46"/>
        <v>0</v>
      </c>
      <c r="AB108" s="18">
        <f t="shared" si="46"/>
        <v>0</v>
      </c>
      <c r="AC108" s="18">
        <f t="shared" si="46"/>
        <v>0</v>
      </c>
      <c r="AD108" s="18">
        <f t="shared" si="46"/>
        <v>0</v>
      </c>
    </row>
    <row r="109" spans="1:30" hidden="1" outlineLevel="7" x14ac:dyDescent="0.3">
      <c r="A109" s="13" t="s">
        <v>61</v>
      </c>
      <c r="B109" s="13" t="s">
        <v>162</v>
      </c>
      <c r="C109" s="13" t="s">
        <v>163</v>
      </c>
      <c r="D109" s="13" t="s">
        <v>228</v>
      </c>
      <c r="E109" s="13" t="s">
        <v>229</v>
      </c>
      <c r="F109" s="13" t="s">
        <v>230</v>
      </c>
      <c r="G109" s="13">
        <v>0</v>
      </c>
      <c r="H109" s="13">
        <v>0</v>
      </c>
      <c r="I109" s="12">
        <v>0</v>
      </c>
      <c r="J109" s="13">
        <v>0</v>
      </c>
      <c r="K109" s="13">
        <v>0</v>
      </c>
      <c r="L109" s="12">
        <v>0</v>
      </c>
      <c r="M109" s="13">
        <v>0</v>
      </c>
      <c r="N109" s="13">
        <v>0</v>
      </c>
      <c r="O109" s="13">
        <v>0</v>
      </c>
      <c r="P109" s="13">
        <v>0</v>
      </c>
      <c r="Q109" s="13">
        <v>0</v>
      </c>
      <c r="R109" s="12">
        <v>0</v>
      </c>
      <c r="S109" s="13">
        <v>0</v>
      </c>
      <c r="T109" s="13">
        <v>0</v>
      </c>
      <c r="U109" s="12">
        <v>0.18590409535786501</v>
      </c>
      <c r="V109" s="13">
        <v>0</v>
      </c>
      <c r="W109" s="13">
        <v>0</v>
      </c>
      <c r="X109" s="12">
        <v>0</v>
      </c>
      <c r="Y109" s="13">
        <v>0</v>
      </c>
      <c r="Z109" s="13">
        <v>0</v>
      </c>
      <c r="AA109" s="13">
        <v>0</v>
      </c>
      <c r="AB109" s="13">
        <v>0</v>
      </c>
      <c r="AC109" s="13">
        <v>0</v>
      </c>
      <c r="AD109" s="13">
        <v>0</v>
      </c>
    </row>
    <row r="110" spans="1:30" hidden="1" outlineLevel="7" x14ac:dyDescent="0.3">
      <c r="A110" s="13" t="s">
        <v>61</v>
      </c>
      <c r="B110" s="13" t="s">
        <v>162</v>
      </c>
      <c r="C110" s="13" t="s">
        <v>163</v>
      </c>
      <c r="D110" s="13" t="s">
        <v>228</v>
      </c>
      <c r="E110" s="13" t="s">
        <v>229</v>
      </c>
      <c r="F110" s="13" t="s">
        <v>230</v>
      </c>
      <c r="G110" s="13">
        <v>0</v>
      </c>
      <c r="H110" s="13">
        <v>0</v>
      </c>
      <c r="I110" s="12">
        <v>0</v>
      </c>
      <c r="J110" s="13">
        <v>0</v>
      </c>
      <c r="K110" s="13">
        <v>0</v>
      </c>
      <c r="L110" s="12">
        <v>0</v>
      </c>
      <c r="M110" s="13">
        <v>0</v>
      </c>
      <c r="N110" s="13">
        <v>0</v>
      </c>
      <c r="O110" s="13">
        <v>0</v>
      </c>
      <c r="P110" s="13">
        <v>0</v>
      </c>
      <c r="Q110" s="13">
        <v>0</v>
      </c>
      <c r="R110" s="12">
        <v>0</v>
      </c>
      <c r="S110" s="13">
        <v>0</v>
      </c>
      <c r="T110" s="13">
        <v>0.13406564892098799</v>
      </c>
      <c r="U110" s="12">
        <v>0</v>
      </c>
      <c r="V110" s="13">
        <v>0</v>
      </c>
      <c r="W110" s="13">
        <v>0</v>
      </c>
      <c r="X110" s="12">
        <v>0</v>
      </c>
      <c r="Y110" s="13">
        <v>0</v>
      </c>
      <c r="Z110" s="13">
        <v>0</v>
      </c>
      <c r="AA110" s="13">
        <v>0</v>
      </c>
      <c r="AB110" s="13">
        <v>0</v>
      </c>
      <c r="AC110" s="13">
        <v>0</v>
      </c>
      <c r="AD110" s="13">
        <v>0</v>
      </c>
    </row>
    <row r="111" spans="1:30" hidden="1" outlineLevel="7" x14ac:dyDescent="0.3">
      <c r="A111" s="13" t="s">
        <v>61</v>
      </c>
      <c r="B111" s="13" t="s">
        <v>162</v>
      </c>
      <c r="C111" s="13" t="s">
        <v>163</v>
      </c>
      <c r="D111" s="13" t="s">
        <v>228</v>
      </c>
      <c r="E111" s="13" t="s">
        <v>229</v>
      </c>
      <c r="F111" s="13" t="s">
        <v>230</v>
      </c>
      <c r="G111" s="13">
        <v>0</v>
      </c>
      <c r="H111" s="13">
        <v>0</v>
      </c>
      <c r="I111" s="12">
        <v>0</v>
      </c>
      <c r="J111" s="13">
        <v>0</v>
      </c>
      <c r="K111" s="13">
        <v>0</v>
      </c>
      <c r="L111" s="12">
        <v>0</v>
      </c>
      <c r="M111" s="13">
        <v>0</v>
      </c>
      <c r="N111" s="13">
        <v>0</v>
      </c>
      <c r="O111" s="13">
        <v>0</v>
      </c>
      <c r="P111" s="13">
        <v>0</v>
      </c>
      <c r="Q111" s="13">
        <v>0</v>
      </c>
      <c r="R111" s="12">
        <v>0</v>
      </c>
      <c r="S111" s="13">
        <v>0.23680000000000001</v>
      </c>
      <c r="T111" s="13">
        <v>0</v>
      </c>
      <c r="U111" s="12">
        <v>0</v>
      </c>
      <c r="V111" s="13">
        <v>0</v>
      </c>
      <c r="W111" s="13">
        <v>0</v>
      </c>
      <c r="X111" s="12">
        <v>0</v>
      </c>
      <c r="Y111" s="13">
        <v>0</v>
      </c>
      <c r="Z111" s="13">
        <v>0</v>
      </c>
      <c r="AA111" s="13">
        <v>0</v>
      </c>
      <c r="AB111" s="13">
        <v>0</v>
      </c>
      <c r="AC111" s="13">
        <v>0</v>
      </c>
      <c r="AD111" s="13">
        <v>0</v>
      </c>
    </row>
    <row r="112" spans="1:30" hidden="1" outlineLevel="6" collapsed="1" x14ac:dyDescent="0.3">
      <c r="A112" s="11"/>
      <c r="B112" s="11"/>
      <c r="C112" s="11"/>
      <c r="D112" s="11"/>
      <c r="E112" s="11"/>
      <c r="F112" s="7" t="s">
        <v>566</v>
      </c>
      <c r="G112" s="11">
        <f t="shared" ref="G112:AD112" si="47">SUBTOTAL(9,G109:G111)</f>
        <v>0</v>
      </c>
      <c r="H112" s="11">
        <f t="shared" si="47"/>
        <v>0</v>
      </c>
      <c r="I112" s="14">
        <f t="shared" si="47"/>
        <v>0</v>
      </c>
      <c r="J112" s="11">
        <f t="shared" si="47"/>
        <v>0</v>
      </c>
      <c r="K112" s="11">
        <f t="shared" si="47"/>
        <v>0</v>
      </c>
      <c r="L112" s="14">
        <f t="shared" si="47"/>
        <v>0</v>
      </c>
      <c r="M112" s="11">
        <f t="shared" si="47"/>
        <v>0</v>
      </c>
      <c r="N112" s="11">
        <f t="shared" si="47"/>
        <v>0</v>
      </c>
      <c r="O112" s="11">
        <f t="shared" si="47"/>
        <v>0</v>
      </c>
      <c r="P112" s="11">
        <f t="shared" si="47"/>
        <v>0</v>
      </c>
      <c r="Q112" s="11">
        <f t="shared" si="47"/>
        <v>0</v>
      </c>
      <c r="R112" s="14">
        <f t="shared" si="47"/>
        <v>0</v>
      </c>
      <c r="S112" s="11">
        <f t="shared" si="47"/>
        <v>0.23680000000000001</v>
      </c>
      <c r="T112" s="11">
        <f t="shared" si="47"/>
        <v>0.13406564892098799</v>
      </c>
      <c r="U112" s="14">
        <f t="shared" si="47"/>
        <v>0.18590409535786501</v>
      </c>
      <c r="V112" s="11">
        <f t="shared" si="47"/>
        <v>0</v>
      </c>
      <c r="W112" s="11">
        <f t="shared" si="47"/>
        <v>0</v>
      </c>
      <c r="X112" s="14">
        <f t="shared" si="47"/>
        <v>0</v>
      </c>
      <c r="Y112" s="11">
        <f t="shared" si="47"/>
        <v>0</v>
      </c>
      <c r="Z112" s="11">
        <f t="shared" si="47"/>
        <v>0</v>
      </c>
      <c r="AA112" s="11">
        <f t="shared" si="47"/>
        <v>0</v>
      </c>
      <c r="AB112" s="11">
        <f t="shared" si="47"/>
        <v>0</v>
      </c>
      <c r="AC112" s="11">
        <f t="shared" si="47"/>
        <v>0</v>
      </c>
      <c r="AD112" s="11">
        <f t="shared" si="47"/>
        <v>0</v>
      </c>
    </row>
    <row r="113" spans="1:30" hidden="1" outlineLevel="7" x14ac:dyDescent="0.3">
      <c r="A113" s="13" t="s">
        <v>61</v>
      </c>
      <c r="B113" s="13" t="s">
        <v>162</v>
      </c>
      <c r="C113" s="13" t="s">
        <v>163</v>
      </c>
      <c r="D113" s="13" t="s">
        <v>228</v>
      </c>
      <c r="E113" s="13" t="s">
        <v>229</v>
      </c>
      <c r="F113" s="13" t="s">
        <v>237</v>
      </c>
      <c r="G113" s="13">
        <v>0</v>
      </c>
      <c r="H113" s="13">
        <v>0</v>
      </c>
      <c r="I113" s="12">
        <v>0</v>
      </c>
      <c r="J113" s="13">
        <v>0</v>
      </c>
      <c r="K113" s="13">
        <v>0</v>
      </c>
      <c r="L113" s="12">
        <v>0</v>
      </c>
      <c r="M113" s="13">
        <v>0</v>
      </c>
      <c r="N113" s="13">
        <v>0</v>
      </c>
      <c r="O113" s="13">
        <v>0</v>
      </c>
      <c r="P113" s="13">
        <v>0</v>
      </c>
      <c r="Q113" s="13">
        <v>0</v>
      </c>
      <c r="R113" s="12">
        <v>0</v>
      </c>
      <c r="S113" s="13">
        <v>0</v>
      </c>
      <c r="T113" s="13">
        <v>8.6493967045798495E-3</v>
      </c>
      <c r="U113" s="12">
        <v>0</v>
      </c>
      <c r="V113" s="13">
        <v>0</v>
      </c>
      <c r="W113" s="13">
        <v>0</v>
      </c>
      <c r="X113" s="12">
        <v>0</v>
      </c>
      <c r="Y113" s="13">
        <v>0</v>
      </c>
      <c r="Z113" s="13">
        <v>0</v>
      </c>
      <c r="AA113" s="13">
        <v>0</v>
      </c>
      <c r="AB113" s="13">
        <v>0</v>
      </c>
      <c r="AC113" s="13">
        <v>0</v>
      </c>
      <c r="AD113" s="13">
        <v>0</v>
      </c>
    </row>
    <row r="114" spans="1:30" hidden="1" outlineLevel="7" x14ac:dyDescent="0.3">
      <c r="A114" s="13" t="s">
        <v>61</v>
      </c>
      <c r="B114" s="13" t="s">
        <v>162</v>
      </c>
      <c r="C114" s="13" t="s">
        <v>163</v>
      </c>
      <c r="D114" s="13" t="s">
        <v>228</v>
      </c>
      <c r="E114" s="13" t="s">
        <v>229</v>
      </c>
      <c r="F114" s="13" t="s">
        <v>237</v>
      </c>
      <c r="G114" s="13">
        <v>0</v>
      </c>
      <c r="H114" s="13">
        <v>0</v>
      </c>
      <c r="I114" s="12">
        <v>0</v>
      </c>
      <c r="J114" s="13">
        <v>0</v>
      </c>
      <c r="K114" s="13">
        <v>0</v>
      </c>
      <c r="L114" s="12">
        <v>0</v>
      </c>
      <c r="M114" s="13">
        <v>0</v>
      </c>
      <c r="N114" s="13">
        <v>0</v>
      </c>
      <c r="O114" s="13">
        <v>0</v>
      </c>
      <c r="P114" s="13">
        <v>0</v>
      </c>
      <c r="Q114" s="13">
        <v>0</v>
      </c>
      <c r="R114" s="12">
        <v>0</v>
      </c>
      <c r="S114" s="13">
        <v>0</v>
      </c>
      <c r="T114" s="13">
        <v>0</v>
      </c>
      <c r="U114" s="12">
        <v>0</v>
      </c>
      <c r="V114" s="13">
        <v>0</v>
      </c>
      <c r="W114" s="13">
        <v>0</v>
      </c>
      <c r="X114" s="12">
        <v>0</v>
      </c>
      <c r="Y114" s="13">
        <v>0</v>
      </c>
      <c r="Z114" s="13">
        <v>0</v>
      </c>
      <c r="AA114" s="13">
        <v>6.9810243066573602E-2</v>
      </c>
      <c r="AB114" s="13">
        <v>0</v>
      </c>
      <c r="AC114" s="13">
        <v>0</v>
      </c>
      <c r="AD114" s="13">
        <v>0</v>
      </c>
    </row>
    <row r="115" spans="1:30" hidden="1" outlineLevel="6" collapsed="1" x14ac:dyDescent="0.3">
      <c r="A115" s="11"/>
      <c r="B115" s="11"/>
      <c r="C115" s="11"/>
      <c r="D115" s="11"/>
      <c r="E115" s="11"/>
      <c r="F115" s="7" t="s">
        <v>567</v>
      </c>
      <c r="G115" s="11">
        <f t="shared" ref="G115:AD115" si="48">SUBTOTAL(9,G113:G114)</f>
        <v>0</v>
      </c>
      <c r="H115" s="11">
        <f t="shared" si="48"/>
        <v>0</v>
      </c>
      <c r="I115" s="14">
        <f t="shared" si="48"/>
        <v>0</v>
      </c>
      <c r="J115" s="11">
        <f t="shared" si="48"/>
        <v>0</v>
      </c>
      <c r="K115" s="11">
        <f t="shared" si="48"/>
        <v>0</v>
      </c>
      <c r="L115" s="14">
        <f t="shared" si="48"/>
        <v>0</v>
      </c>
      <c r="M115" s="11">
        <f t="shared" si="48"/>
        <v>0</v>
      </c>
      <c r="N115" s="11">
        <f t="shared" si="48"/>
        <v>0</v>
      </c>
      <c r="O115" s="11">
        <f t="shared" si="48"/>
        <v>0</v>
      </c>
      <c r="P115" s="11">
        <f t="shared" si="48"/>
        <v>0</v>
      </c>
      <c r="Q115" s="11">
        <f t="shared" si="48"/>
        <v>0</v>
      </c>
      <c r="R115" s="14">
        <f t="shared" si="48"/>
        <v>0</v>
      </c>
      <c r="S115" s="11">
        <f t="shared" si="48"/>
        <v>0</v>
      </c>
      <c r="T115" s="11">
        <f t="shared" si="48"/>
        <v>8.6493967045798495E-3</v>
      </c>
      <c r="U115" s="14">
        <f t="shared" si="48"/>
        <v>0</v>
      </c>
      <c r="V115" s="11">
        <f t="shared" si="48"/>
        <v>0</v>
      </c>
      <c r="W115" s="11">
        <f t="shared" si="48"/>
        <v>0</v>
      </c>
      <c r="X115" s="14">
        <f t="shared" si="48"/>
        <v>0</v>
      </c>
      <c r="Y115" s="11">
        <f t="shared" si="48"/>
        <v>0</v>
      </c>
      <c r="Z115" s="11">
        <f t="shared" si="48"/>
        <v>0</v>
      </c>
      <c r="AA115" s="11">
        <f t="shared" si="48"/>
        <v>6.9810243066573602E-2</v>
      </c>
      <c r="AB115" s="11">
        <f t="shared" si="48"/>
        <v>0</v>
      </c>
      <c r="AC115" s="11">
        <f t="shared" si="48"/>
        <v>0</v>
      </c>
      <c r="AD115" s="11">
        <f t="shared" si="48"/>
        <v>0</v>
      </c>
    </row>
    <row r="116" spans="1:30" hidden="1" outlineLevel="7" x14ac:dyDescent="0.3">
      <c r="A116" s="13" t="s">
        <v>61</v>
      </c>
      <c r="B116" s="13" t="s">
        <v>162</v>
      </c>
      <c r="C116" s="13" t="s">
        <v>163</v>
      </c>
      <c r="D116" s="13" t="s">
        <v>228</v>
      </c>
      <c r="E116" s="13" t="s">
        <v>229</v>
      </c>
      <c r="F116" s="13" t="s">
        <v>242</v>
      </c>
      <c r="G116" s="13">
        <v>0</v>
      </c>
      <c r="H116" s="13">
        <v>0</v>
      </c>
      <c r="I116" s="12">
        <v>0</v>
      </c>
      <c r="J116" s="13">
        <v>0</v>
      </c>
      <c r="K116" s="13">
        <v>0</v>
      </c>
      <c r="L116" s="12">
        <v>0</v>
      </c>
      <c r="M116" s="13">
        <v>0</v>
      </c>
      <c r="N116" s="13">
        <v>0</v>
      </c>
      <c r="O116" s="13">
        <v>0</v>
      </c>
      <c r="P116" s="13">
        <v>0</v>
      </c>
      <c r="Q116" s="13">
        <v>0</v>
      </c>
      <c r="R116" s="12">
        <v>0</v>
      </c>
      <c r="S116" s="13">
        <v>3.2000000000000001E-2</v>
      </c>
      <c r="T116" s="13">
        <v>0</v>
      </c>
      <c r="U116" s="12">
        <v>0</v>
      </c>
      <c r="V116" s="13">
        <v>0</v>
      </c>
      <c r="W116" s="13">
        <v>0</v>
      </c>
      <c r="X116" s="12">
        <v>0</v>
      </c>
      <c r="Y116" s="13">
        <v>0</v>
      </c>
      <c r="Z116" s="13">
        <v>0</v>
      </c>
      <c r="AA116" s="13">
        <v>0</v>
      </c>
      <c r="AB116" s="13">
        <v>0</v>
      </c>
      <c r="AC116" s="13">
        <v>0</v>
      </c>
      <c r="AD116" s="13">
        <v>0</v>
      </c>
    </row>
    <row r="117" spans="1:30" hidden="1" outlineLevel="7" x14ac:dyDescent="0.3">
      <c r="A117" s="13" t="s">
        <v>61</v>
      </c>
      <c r="B117" s="13" t="s">
        <v>162</v>
      </c>
      <c r="C117" s="13" t="s">
        <v>163</v>
      </c>
      <c r="D117" s="13" t="s">
        <v>228</v>
      </c>
      <c r="E117" s="13" t="s">
        <v>229</v>
      </c>
      <c r="F117" s="13" t="s">
        <v>242</v>
      </c>
      <c r="G117" s="13">
        <v>0</v>
      </c>
      <c r="H117" s="13">
        <v>0</v>
      </c>
      <c r="I117" s="12">
        <v>0</v>
      </c>
      <c r="J117" s="13">
        <v>0</v>
      </c>
      <c r="K117" s="13">
        <v>0</v>
      </c>
      <c r="L117" s="12">
        <v>0</v>
      </c>
      <c r="M117" s="13">
        <v>0</v>
      </c>
      <c r="N117" s="13">
        <v>0</v>
      </c>
      <c r="O117" s="13">
        <v>0</v>
      </c>
      <c r="P117" s="13">
        <v>0</v>
      </c>
      <c r="Q117" s="13">
        <v>0</v>
      </c>
      <c r="R117" s="12">
        <v>0</v>
      </c>
      <c r="S117" s="13">
        <v>0</v>
      </c>
      <c r="T117" s="13">
        <v>0</v>
      </c>
      <c r="U117" s="12">
        <v>2.1871070042101801E-2</v>
      </c>
      <c r="V117" s="13">
        <v>0</v>
      </c>
      <c r="W117" s="13">
        <v>0</v>
      </c>
      <c r="X117" s="12">
        <v>0</v>
      </c>
      <c r="Y117" s="13">
        <v>0</v>
      </c>
      <c r="Z117" s="13">
        <v>0</v>
      </c>
      <c r="AA117" s="13">
        <v>0</v>
      </c>
      <c r="AB117" s="13">
        <v>0</v>
      </c>
      <c r="AC117" s="13">
        <v>0</v>
      </c>
      <c r="AD117" s="13">
        <v>0</v>
      </c>
    </row>
    <row r="118" spans="1:30" hidden="1" outlineLevel="6" collapsed="1" x14ac:dyDescent="0.3">
      <c r="A118" s="11"/>
      <c r="B118" s="11"/>
      <c r="C118" s="11"/>
      <c r="D118" s="11"/>
      <c r="E118" s="11"/>
      <c r="F118" s="7" t="s">
        <v>568</v>
      </c>
      <c r="G118" s="11">
        <f t="shared" ref="G118:AD118" si="49">SUBTOTAL(9,G116:G117)</f>
        <v>0</v>
      </c>
      <c r="H118" s="11">
        <f t="shared" si="49"/>
        <v>0</v>
      </c>
      <c r="I118" s="14">
        <f t="shared" si="49"/>
        <v>0</v>
      </c>
      <c r="J118" s="11">
        <f t="shared" si="49"/>
        <v>0</v>
      </c>
      <c r="K118" s="11">
        <f t="shared" si="49"/>
        <v>0</v>
      </c>
      <c r="L118" s="14">
        <f t="shared" si="49"/>
        <v>0</v>
      </c>
      <c r="M118" s="11">
        <f t="shared" si="49"/>
        <v>0</v>
      </c>
      <c r="N118" s="11">
        <f t="shared" si="49"/>
        <v>0</v>
      </c>
      <c r="O118" s="11">
        <f t="shared" si="49"/>
        <v>0</v>
      </c>
      <c r="P118" s="11">
        <f t="shared" si="49"/>
        <v>0</v>
      </c>
      <c r="Q118" s="11">
        <f t="shared" si="49"/>
        <v>0</v>
      </c>
      <c r="R118" s="14">
        <f t="shared" si="49"/>
        <v>0</v>
      </c>
      <c r="S118" s="11">
        <f t="shared" si="49"/>
        <v>3.2000000000000001E-2</v>
      </c>
      <c r="T118" s="11">
        <f t="shared" si="49"/>
        <v>0</v>
      </c>
      <c r="U118" s="14">
        <f t="shared" si="49"/>
        <v>2.1871070042101801E-2</v>
      </c>
      <c r="V118" s="11">
        <f t="shared" si="49"/>
        <v>0</v>
      </c>
      <c r="W118" s="11">
        <f t="shared" si="49"/>
        <v>0</v>
      </c>
      <c r="X118" s="14">
        <f t="shared" si="49"/>
        <v>0</v>
      </c>
      <c r="Y118" s="11">
        <f t="shared" si="49"/>
        <v>0</v>
      </c>
      <c r="Z118" s="11">
        <f t="shared" si="49"/>
        <v>0</v>
      </c>
      <c r="AA118" s="11">
        <f t="shared" si="49"/>
        <v>0</v>
      </c>
      <c r="AB118" s="11">
        <f t="shared" si="49"/>
        <v>0</v>
      </c>
      <c r="AC118" s="11">
        <f t="shared" si="49"/>
        <v>0</v>
      </c>
      <c r="AD118" s="11">
        <f t="shared" si="49"/>
        <v>0</v>
      </c>
    </row>
    <row r="119" spans="1:30" hidden="1" outlineLevel="5" x14ac:dyDescent="0.3">
      <c r="A119" s="15"/>
      <c r="B119" s="15"/>
      <c r="C119" s="15"/>
      <c r="D119" s="15"/>
      <c r="E119" s="16" t="s">
        <v>569</v>
      </c>
      <c r="F119" s="15"/>
      <c r="G119" s="15">
        <f t="shared" ref="G119:AD119" si="50">SUBTOTAL(9,G109:G117)</f>
        <v>0</v>
      </c>
      <c r="H119" s="15">
        <f t="shared" si="50"/>
        <v>0</v>
      </c>
      <c r="I119" s="17">
        <f t="shared" si="50"/>
        <v>0</v>
      </c>
      <c r="J119" s="15">
        <f t="shared" si="50"/>
        <v>0</v>
      </c>
      <c r="K119" s="15">
        <f t="shared" si="50"/>
        <v>0</v>
      </c>
      <c r="L119" s="17">
        <f t="shared" si="50"/>
        <v>0</v>
      </c>
      <c r="M119" s="15">
        <f t="shared" si="50"/>
        <v>0</v>
      </c>
      <c r="N119" s="15">
        <f t="shared" si="50"/>
        <v>0</v>
      </c>
      <c r="O119" s="15">
        <f t="shared" si="50"/>
        <v>0</v>
      </c>
      <c r="P119" s="15">
        <f t="shared" si="50"/>
        <v>0</v>
      </c>
      <c r="Q119" s="15">
        <f t="shared" si="50"/>
        <v>0</v>
      </c>
      <c r="R119" s="17">
        <f t="shared" si="50"/>
        <v>0</v>
      </c>
      <c r="S119" s="15">
        <f t="shared" si="50"/>
        <v>0.26880000000000004</v>
      </c>
      <c r="T119" s="15">
        <f t="shared" si="50"/>
        <v>0.14271504562556783</v>
      </c>
      <c r="U119" s="17">
        <f t="shared" si="50"/>
        <v>0.20777516539996682</v>
      </c>
      <c r="V119" s="15">
        <f t="shared" si="50"/>
        <v>0</v>
      </c>
      <c r="W119" s="15">
        <f t="shared" si="50"/>
        <v>0</v>
      </c>
      <c r="X119" s="17">
        <f t="shared" si="50"/>
        <v>0</v>
      </c>
      <c r="Y119" s="15">
        <f t="shared" si="50"/>
        <v>0</v>
      </c>
      <c r="Z119" s="15">
        <f t="shared" si="50"/>
        <v>0</v>
      </c>
      <c r="AA119" s="15">
        <f t="shared" si="50"/>
        <v>6.9810243066573602E-2</v>
      </c>
      <c r="AB119" s="15">
        <f t="shared" si="50"/>
        <v>0</v>
      </c>
      <c r="AC119" s="15">
        <f t="shared" si="50"/>
        <v>0</v>
      </c>
      <c r="AD119" s="15">
        <f t="shared" si="50"/>
        <v>0</v>
      </c>
    </row>
    <row r="120" spans="1:30" hidden="1" outlineLevel="4" x14ac:dyDescent="0.3">
      <c r="A120" s="18"/>
      <c r="B120" s="18"/>
      <c r="C120" s="18"/>
      <c r="D120" s="19" t="s">
        <v>570</v>
      </c>
      <c r="E120" s="18"/>
      <c r="F120" s="18"/>
      <c r="G120" s="18">
        <f t="shared" ref="G120:AD120" si="51">SUBTOTAL(9,G109:G117)</f>
        <v>0</v>
      </c>
      <c r="H120" s="18">
        <f t="shared" si="51"/>
        <v>0</v>
      </c>
      <c r="I120" s="20">
        <f t="shared" si="51"/>
        <v>0</v>
      </c>
      <c r="J120" s="18">
        <f t="shared" si="51"/>
        <v>0</v>
      </c>
      <c r="K120" s="18">
        <f t="shared" si="51"/>
        <v>0</v>
      </c>
      <c r="L120" s="20">
        <f t="shared" si="51"/>
        <v>0</v>
      </c>
      <c r="M120" s="18">
        <f t="shared" si="51"/>
        <v>0</v>
      </c>
      <c r="N120" s="18">
        <f t="shared" si="51"/>
        <v>0</v>
      </c>
      <c r="O120" s="18">
        <f t="shared" si="51"/>
        <v>0</v>
      </c>
      <c r="P120" s="18">
        <f t="shared" si="51"/>
        <v>0</v>
      </c>
      <c r="Q120" s="18">
        <f t="shared" si="51"/>
        <v>0</v>
      </c>
      <c r="R120" s="20">
        <f t="shared" si="51"/>
        <v>0</v>
      </c>
      <c r="S120" s="18">
        <f t="shared" si="51"/>
        <v>0.26880000000000004</v>
      </c>
      <c r="T120" s="18">
        <f t="shared" si="51"/>
        <v>0.14271504562556783</v>
      </c>
      <c r="U120" s="20">
        <f t="shared" si="51"/>
        <v>0.20777516539996682</v>
      </c>
      <c r="V120" s="18">
        <f t="shared" si="51"/>
        <v>0</v>
      </c>
      <c r="W120" s="18">
        <f t="shared" si="51"/>
        <v>0</v>
      </c>
      <c r="X120" s="20">
        <f t="shared" si="51"/>
        <v>0</v>
      </c>
      <c r="Y120" s="18">
        <f t="shared" si="51"/>
        <v>0</v>
      </c>
      <c r="Z120" s="18">
        <f t="shared" si="51"/>
        <v>0</v>
      </c>
      <c r="AA120" s="18">
        <f t="shared" si="51"/>
        <v>6.9810243066573602E-2</v>
      </c>
      <c r="AB120" s="18">
        <f t="shared" si="51"/>
        <v>0</v>
      </c>
      <c r="AC120" s="18">
        <f t="shared" si="51"/>
        <v>0</v>
      </c>
      <c r="AD120" s="18">
        <f t="shared" si="51"/>
        <v>0</v>
      </c>
    </row>
    <row r="121" spans="1:30" hidden="1" outlineLevel="7" x14ac:dyDescent="0.3">
      <c r="A121" s="13" t="s">
        <v>61</v>
      </c>
      <c r="B121" s="13" t="s">
        <v>162</v>
      </c>
      <c r="C121" s="13" t="s">
        <v>163</v>
      </c>
      <c r="D121" s="13" t="s">
        <v>247</v>
      </c>
      <c r="E121" s="13" t="s">
        <v>248</v>
      </c>
      <c r="F121" s="13" t="s">
        <v>249</v>
      </c>
      <c r="G121" s="13">
        <v>0</v>
      </c>
      <c r="H121" s="13">
        <v>0</v>
      </c>
      <c r="I121" s="12">
        <v>0</v>
      </c>
      <c r="J121" s="13">
        <v>0</v>
      </c>
      <c r="K121" s="13">
        <v>0</v>
      </c>
      <c r="L121" s="12">
        <v>0</v>
      </c>
      <c r="M121" s="13">
        <v>0</v>
      </c>
      <c r="N121" s="13">
        <v>0</v>
      </c>
      <c r="O121" s="13">
        <v>0</v>
      </c>
      <c r="P121" s="13">
        <v>0</v>
      </c>
      <c r="Q121" s="13">
        <v>0</v>
      </c>
      <c r="R121" s="12">
        <v>0</v>
      </c>
      <c r="S121" s="13">
        <v>0.224</v>
      </c>
      <c r="T121" s="13">
        <v>0</v>
      </c>
      <c r="U121" s="12">
        <v>0</v>
      </c>
      <c r="V121" s="13">
        <v>0</v>
      </c>
      <c r="W121" s="13">
        <v>0</v>
      </c>
      <c r="X121" s="12">
        <v>0</v>
      </c>
      <c r="Y121" s="13">
        <v>0</v>
      </c>
      <c r="Z121" s="13">
        <v>0</v>
      </c>
      <c r="AA121" s="13">
        <v>0</v>
      </c>
      <c r="AB121" s="13">
        <v>0</v>
      </c>
      <c r="AC121" s="13">
        <v>0</v>
      </c>
      <c r="AD121" s="13">
        <v>0</v>
      </c>
    </row>
    <row r="122" spans="1:30" hidden="1" outlineLevel="7" x14ac:dyDescent="0.3">
      <c r="A122" s="13" t="s">
        <v>61</v>
      </c>
      <c r="B122" s="13" t="s">
        <v>162</v>
      </c>
      <c r="C122" s="13" t="s">
        <v>163</v>
      </c>
      <c r="D122" s="13" t="s">
        <v>247</v>
      </c>
      <c r="E122" s="13" t="s">
        <v>248</v>
      </c>
      <c r="F122" s="13" t="s">
        <v>249</v>
      </c>
      <c r="G122" s="13">
        <v>0</v>
      </c>
      <c r="H122" s="13">
        <v>0</v>
      </c>
      <c r="I122" s="12">
        <v>0</v>
      </c>
      <c r="J122" s="13">
        <v>0</v>
      </c>
      <c r="K122" s="13">
        <v>0</v>
      </c>
      <c r="L122" s="12">
        <v>0</v>
      </c>
      <c r="M122" s="13">
        <v>0</v>
      </c>
      <c r="N122" s="13">
        <v>0</v>
      </c>
      <c r="O122" s="13">
        <v>0</v>
      </c>
      <c r="P122" s="13">
        <v>0</v>
      </c>
      <c r="Q122" s="13">
        <v>0</v>
      </c>
      <c r="R122" s="12">
        <v>0</v>
      </c>
      <c r="S122" s="13">
        <v>0</v>
      </c>
      <c r="T122" s="13">
        <v>0.29407948795571498</v>
      </c>
      <c r="U122" s="12">
        <v>0</v>
      </c>
      <c r="V122" s="13">
        <v>0</v>
      </c>
      <c r="W122" s="13">
        <v>0</v>
      </c>
      <c r="X122" s="12">
        <v>0</v>
      </c>
      <c r="Y122" s="13">
        <v>0</v>
      </c>
      <c r="Z122" s="13">
        <v>0</v>
      </c>
      <c r="AA122" s="13">
        <v>0</v>
      </c>
      <c r="AB122" s="13">
        <v>0</v>
      </c>
      <c r="AC122" s="13">
        <v>0</v>
      </c>
      <c r="AD122" s="13">
        <v>0</v>
      </c>
    </row>
    <row r="123" spans="1:30" hidden="1" outlineLevel="7" x14ac:dyDescent="0.3">
      <c r="A123" s="13" t="s">
        <v>61</v>
      </c>
      <c r="B123" s="13" t="s">
        <v>162</v>
      </c>
      <c r="C123" s="13" t="s">
        <v>163</v>
      </c>
      <c r="D123" s="13" t="s">
        <v>247</v>
      </c>
      <c r="E123" s="13" t="s">
        <v>248</v>
      </c>
      <c r="F123" s="13" t="s">
        <v>249</v>
      </c>
      <c r="G123" s="13">
        <v>0</v>
      </c>
      <c r="H123" s="13">
        <v>0</v>
      </c>
      <c r="I123" s="12">
        <v>0</v>
      </c>
      <c r="J123" s="13">
        <v>0</v>
      </c>
      <c r="K123" s="13">
        <v>0</v>
      </c>
      <c r="L123" s="12">
        <v>0</v>
      </c>
      <c r="M123" s="13">
        <v>0</v>
      </c>
      <c r="N123" s="13">
        <v>0</v>
      </c>
      <c r="O123" s="13">
        <v>0</v>
      </c>
      <c r="P123" s="13">
        <v>0</v>
      </c>
      <c r="Q123" s="13">
        <v>0</v>
      </c>
      <c r="R123" s="12">
        <v>0</v>
      </c>
      <c r="S123" s="13">
        <v>0</v>
      </c>
      <c r="T123" s="13">
        <v>0</v>
      </c>
      <c r="U123" s="12">
        <v>0.14762972278418701</v>
      </c>
      <c r="V123" s="13">
        <v>0</v>
      </c>
      <c r="W123" s="13">
        <v>0</v>
      </c>
      <c r="X123" s="12">
        <v>0</v>
      </c>
      <c r="Y123" s="13">
        <v>0</v>
      </c>
      <c r="Z123" s="13">
        <v>0</v>
      </c>
      <c r="AA123" s="13">
        <v>0</v>
      </c>
      <c r="AB123" s="13">
        <v>0</v>
      </c>
      <c r="AC123" s="13">
        <v>0</v>
      </c>
      <c r="AD123" s="13">
        <v>0</v>
      </c>
    </row>
    <row r="124" spans="1:30" hidden="1" outlineLevel="7" x14ac:dyDescent="0.3">
      <c r="A124" s="13" t="s">
        <v>61</v>
      </c>
      <c r="B124" s="13" t="s">
        <v>162</v>
      </c>
      <c r="C124" s="13" t="s">
        <v>163</v>
      </c>
      <c r="D124" s="13" t="s">
        <v>247</v>
      </c>
      <c r="E124" s="13" t="s">
        <v>248</v>
      </c>
      <c r="F124" s="13" t="s">
        <v>249</v>
      </c>
      <c r="G124" s="13">
        <v>0</v>
      </c>
      <c r="H124" s="13">
        <v>0</v>
      </c>
      <c r="I124" s="12">
        <v>0</v>
      </c>
      <c r="J124" s="13">
        <v>0</v>
      </c>
      <c r="K124" s="13">
        <v>0</v>
      </c>
      <c r="L124" s="12">
        <v>0</v>
      </c>
      <c r="M124" s="13">
        <v>0</v>
      </c>
      <c r="N124" s="13">
        <v>0</v>
      </c>
      <c r="O124" s="13">
        <v>0</v>
      </c>
      <c r="P124" s="13">
        <v>0</v>
      </c>
      <c r="Q124" s="13">
        <v>0</v>
      </c>
      <c r="R124" s="12">
        <v>0</v>
      </c>
      <c r="S124" s="13">
        <v>0</v>
      </c>
      <c r="T124" s="13">
        <v>0</v>
      </c>
      <c r="U124" s="12">
        <v>0</v>
      </c>
      <c r="V124" s="13">
        <v>1.2032246420406701E-2</v>
      </c>
      <c r="W124" s="13">
        <v>0</v>
      </c>
      <c r="X124" s="12">
        <v>0</v>
      </c>
      <c r="Y124" s="13">
        <v>0</v>
      </c>
      <c r="Z124" s="13">
        <v>0</v>
      </c>
      <c r="AA124" s="13">
        <v>0</v>
      </c>
      <c r="AB124" s="13">
        <v>0</v>
      </c>
      <c r="AC124" s="13">
        <v>0</v>
      </c>
      <c r="AD124" s="13">
        <v>0</v>
      </c>
    </row>
    <row r="125" spans="1:30" hidden="1" outlineLevel="6" collapsed="1" x14ac:dyDescent="0.3">
      <c r="A125" s="11"/>
      <c r="B125" s="11"/>
      <c r="C125" s="11"/>
      <c r="D125" s="11"/>
      <c r="E125" s="11"/>
      <c r="F125" s="7" t="s">
        <v>571</v>
      </c>
      <c r="G125" s="11">
        <f t="shared" ref="G125:AD125" si="52">SUBTOTAL(9,G121:G124)</f>
        <v>0</v>
      </c>
      <c r="H125" s="11">
        <f t="shared" si="52"/>
        <v>0</v>
      </c>
      <c r="I125" s="14">
        <f t="shared" si="52"/>
        <v>0</v>
      </c>
      <c r="J125" s="11">
        <f t="shared" si="52"/>
        <v>0</v>
      </c>
      <c r="K125" s="11">
        <f t="shared" si="52"/>
        <v>0</v>
      </c>
      <c r="L125" s="14">
        <f t="shared" si="52"/>
        <v>0</v>
      </c>
      <c r="M125" s="11">
        <f t="shared" si="52"/>
        <v>0</v>
      </c>
      <c r="N125" s="11">
        <f t="shared" si="52"/>
        <v>0</v>
      </c>
      <c r="O125" s="11">
        <f t="shared" si="52"/>
        <v>0</v>
      </c>
      <c r="P125" s="11">
        <f t="shared" si="52"/>
        <v>0</v>
      </c>
      <c r="Q125" s="11">
        <f t="shared" si="52"/>
        <v>0</v>
      </c>
      <c r="R125" s="14">
        <f t="shared" si="52"/>
        <v>0</v>
      </c>
      <c r="S125" s="11">
        <f t="shared" si="52"/>
        <v>0.224</v>
      </c>
      <c r="T125" s="11">
        <f t="shared" si="52"/>
        <v>0.29407948795571498</v>
      </c>
      <c r="U125" s="14">
        <f t="shared" si="52"/>
        <v>0.14762972278418701</v>
      </c>
      <c r="V125" s="11">
        <f t="shared" si="52"/>
        <v>1.2032246420406701E-2</v>
      </c>
      <c r="W125" s="11">
        <f t="shared" si="52"/>
        <v>0</v>
      </c>
      <c r="X125" s="14">
        <f t="shared" si="52"/>
        <v>0</v>
      </c>
      <c r="Y125" s="11">
        <f t="shared" si="52"/>
        <v>0</v>
      </c>
      <c r="Z125" s="11">
        <f t="shared" si="52"/>
        <v>0</v>
      </c>
      <c r="AA125" s="11">
        <f t="shared" si="52"/>
        <v>0</v>
      </c>
      <c r="AB125" s="11">
        <f t="shared" si="52"/>
        <v>0</v>
      </c>
      <c r="AC125" s="11">
        <f t="shared" si="52"/>
        <v>0</v>
      </c>
      <c r="AD125" s="11">
        <f t="shared" si="52"/>
        <v>0</v>
      </c>
    </row>
    <row r="126" spans="1:30" hidden="1" outlineLevel="5" x14ac:dyDescent="0.3">
      <c r="A126" s="15"/>
      <c r="B126" s="15"/>
      <c r="C126" s="15"/>
      <c r="D126" s="15"/>
      <c r="E126" s="16" t="s">
        <v>572</v>
      </c>
      <c r="F126" s="15"/>
      <c r="G126" s="15">
        <f t="shared" ref="G126:AD126" si="53">SUBTOTAL(9,G121:G124)</f>
        <v>0</v>
      </c>
      <c r="H126" s="15">
        <f t="shared" si="53"/>
        <v>0</v>
      </c>
      <c r="I126" s="17">
        <f t="shared" si="53"/>
        <v>0</v>
      </c>
      <c r="J126" s="15">
        <f t="shared" si="53"/>
        <v>0</v>
      </c>
      <c r="K126" s="15">
        <f t="shared" si="53"/>
        <v>0</v>
      </c>
      <c r="L126" s="17">
        <f t="shared" si="53"/>
        <v>0</v>
      </c>
      <c r="M126" s="15">
        <f t="shared" si="53"/>
        <v>0</v>
      </c>
      <c r="N126" s="15">
        <f t="shared" si="53"/>
        <v>0</v>
      </c>
      <c r="O126" s="15">
        <f t="shared" si="53"/>
        <v>0</v>
      </c>
      <c r="P126" s="15">
        <f t="shared" si="53"/>
        <v>0</v>
      </c>
      <c r="Q126" s="15">
        <f t="shared" si="53"/>
        <v>0</v>
      </c>
      <c r="R126" s="17">
        <f t="shared" si="53"/>
        <v>0</v>
      </c>
      <c r="S126" s="15">
        <f t="shared" si="53"/>
        <v>0.224</v>
      </c>
      <c r="T126" s="15">
        <f t="shared" si="53"/>
        <v>0.29407948795571498</v>
      </c>
      <c r="U126" s="17">
        <f t="shared" si="53"/>
        <v>0.14762972278418701</v>
      </c>
      <c r="V126" s="15">
        <f t="shared" si="53"/>
        <v>1.2032246420406701E-2</v>
      </c>
      <c r="W126" s="15">
        <f t="shared" si="53"/>
        <v>0</v>
      </c>
      <c r="X126" s="17">
        <f t="shared" si="53"/>
        <v>0</v>
      </c>
      <c r="Y126" s="15">
        <f t="shared" si="53"/>
        <v>0</v>
      </c>
      <c r="Z126" s="15">
        <f t="shared" si="53"/>
        <v>0</v>
      </c>
      <c r="AA126" s="15">
        <f t="shared" si="53"/>
        <v>0</v>
      </c>
      <c r="AB126" s="15">
        <f t="shared" si="53"/>
        <v>0</v>
      </c>
      <c r="AC126" s="15">
        <f t="shared" si="53"/>
        <v>0</v>
      </c>
      <c r="AD126" s="15">
        <f t="shared" si="53"/>
        <v>0</v>
      </c>
    </row>
    <row r="127" spans="1:30" hidden="1" outlineLevel="4" x14ac:dyDescent="0.3">
      <c r="A127" s="18"/>
      <c r="B127" s="18"/>
      <c r="C127" s="18"/>
      <c r="D127" s="19" t="s">
        <v>573</v>
      </c>
      <c r="E127" s="18"/>
      <c r="F127" s="18"/>
      <c r="G127" s="18">
        <f t="shared" ref="G127:AD127" si="54">SUBTOTAL(9,G121:G124)</f>
        <v>0</v>
      </c>
      <c r="H127" s="18">
        <f t="shared" si="54"/>
        <v>0</v>
      </c>
      <c r="I127" s="20">
        <f t="shared" si="54"/>
        <v>0</v>
      </c>
      <c r="J127" s="18">
        <f t="shared" si="54"/>
        <v>0</v>
      </c>
      <c r="K127" s="18">
        <f t="shared" si="54"/>
        <v>0</v>
      </c>
      <c r="L127" s="20">
        <f t="shared" si="54"/>
        <v>0</v>
      </c>
      <c r="M127" s="18">
        <f t="shared" si="54"/>
        <v>0</v>
      </c>
      <c r="N127" s="18">
        <f t="shared" si="54"/>
        <v>0</v>
      </c>
      <c r="O127" s="18">
        <f t="shared" si="54"/>
        <v>0</v>
      </c>
      <c r="P127" s="18">
        <f t="shared" si="54"/>
        <v>0</v>
      </c>
      <c r="Q127" s="18">
        <f t="shared" si="54"/>
        <v>0</v>
      </c>
      <c r="R127" s="20">
        <f t="shared" si="54"/>
        <v>0</v>
      </c>
      <c r="S127" s="18">
        <f t="shared" si="54"/>
        <v>0.224</v>
      </c>
      <c r="T127" s="18">
        <f t="shared" si="54"/>
        <v>0.29407948795571498</v>
      </c>
      <c r="U127" s="20">
        <f t="shared" si="54"/>
        <v>0.14762972278418701</v>
      </c>
      <c r="V127" s="18">
        <f t="shared" si="54"/>
        <v>1.2032246420406701E-2</v>
      </c>
      <c r="W127" s="18">
        <f t="shared" si="54"/>
        <v>0</v>
      </c>
      <c r="X127" s="20">
        <f t="shared" si="54"/>
        <v>0</v>
      </c>
      <c r="Y127" s="18">
        <f t="shared" si="54"/>
        <v>0</v>
      </c>
      <c r="Z127" s="18">
        <f t="shared" si="54"/>
        <v>0</v>
      </c>
      <c r="AA127" s="18">
        <f t="shared" si="54"/>
        <v>0</v>
      </c>
      <c r="AB127" s="18">
        <f t="shared" si="54"/>
        <v>0</v>
      </c>
      <c r="AC127" s="18">
        <f t="shared" si="54"/>
        <v>0</v>
      </c>
      <c r="AD127" s="18">
        <f t="shared" si="54"/>
        <v>0</v>
      </c>
    </row>
    <row r="128" spans="1:30" hidden="1" outlineLevel="7" x14ac:dyDescent="0.3">
      <c r="A128" s="13" t="s">
        <v>61</v>
      </c>
      <c r="B128" s="13" t="s">
        <v>162</v>
      </c>
      <c r="C128" s="13" t="s">
        <v>163</v>
      </c>
      <c r="D128" s="13" t="s">
        <v>258</v>
      </c>
      <c r="E128" s="13" t="s">
        <v>259</v>
      </c>
      <c r="F128" s="13" t="s">
        <v>260</v>
      </c>
      <c r="G128" s="13">
        <v>0</v>
      </c>
      <c r="H128" s="13">
        <v>0</v>
      </c>
      <c r="I128" s="12">
        <v>0</v>
      </c>
      <c r="J128" s="13">
        <v>0</v>
      </c>
      <c r="K128" s="13">
        <v>0</v>
      </c>
      <c r="L128" s="12">
        <v>0</v>
      </c>
      <c r="M128" s="13">
        <v>0</v>
      </c>
      <c r="N128" s="13">
        <v>0</v>
      </c>
      <c r="O128" s="13">
        <v>0</v>
      </c>
      <c r="P128" s="13">
        <v>0</v>
      </c>
      <c r="Q128" s="13">
        <v>0</v>
      </c>
      <c r="R128" s="12">
        <v>0</v>
      </c>
      <c r="S128" s="13">
        <v>0</v>
      </c>
      <c r="T128" s="13">
        <v>3.8922285170609298E-2</v>
      </c>
      <c r="U128" s="12">
        <v>0</v>
      </c>
      <c r="V128" s="13">
        <v>0</v>
      </c>
      <c r="W128" s="13">
        <v>0</v>
      </c>
      <c r="X128" s="12">
        <v>0</v>
      </c>
      <c r="Y128" s="13">
        <v>0</v>
      </c>
      <c r="Z128" s="13">
        <v>0</v>
      </c>
      <c r="AA128" s="13">
        <v>0</v>
      </c>
      <c r="AB128" s="13">
        <v>0</v>
      </c>
      <c r="AC128" s="13">
        <v>0</v>
      </c>
      <c r="AD128" s="13">
        <v>0</v>
      </c>
    </row>
    <row r="129" spans="1:30" hidden="1" outlineLevel="6" collapsed="1" x14ac:dyDescent="0.3">
      <c r="A129" s="11"/>
      <c r="B129" s="11"/>
      <c r="C129" s="11"/>
      <c r="D129" s="11"/>
      <c r="E129" s="11"/>
      <c r="F129" s="7" t="s">
        <v>574</v>
      </c>
      <c r="G129" s="11">
        <f t="shared" ref="G129:AD129" si="55">SUBTOTAL(9,G128:G128)</f>
        <v>0</v>
      </c>
      <c r="H129" s="11">
        <f t="shared" si="55"/>
        <v>0</v>
      </c>
      <c r="I129" s="14">
        <f t="shared" si="55"/>
        <v>0</v>
      </c>
      <c r="J129" s="11">
        <f t="shared" si="55"/>
        <v>0</v>
      </c>
      <c r="K129" s="11">
        <f t="shared" si="55"/>
        <v>0</v>
      </c>
      <c r="L129" s="14">
        <f t="shared" si="55"/>
        <v>0</v>
      </c>
      <c r="M129" s="11">
        <f t="shared" si="55"/>
        <v>0</v>
      </c>
      <c r="N129" s="11">
        <f t="shared" si="55"/>
        <v>0</v>
      </c>
      <c r="O129" s="11">
        <f t="shared" si="55"/>
        <v>0</v>
      </c>
      <c r="P129" s="11">
        <f t="shared" si="55"/>
        <v>0</v>
      </c>
      <c r="Q129" s="11">
        <f t="shared" si="55"/>
        <v>0</v>
      </c>
      <c r="R129" s="14">
        <f t="shared" si="55"/>
        <v>0</v>
      </c>
      <c r="S129" s="11">
        <f t="shared" si="55"/>
        <v>0</v>
      </c>
      <c r="T129" s="11">
        <f t="shared" si="55"/>
        <v>3.8922285170609298E-2</v>
      </c>
      <c r="U129" s="14">
        <f t="shared" si="55"/>
        <v>0</v>
      </c>
      <c r="V129" s="11">
        <f t="shared" si="55"/>
        <v>0</v>
      </c>
      <c r="W129" s="11">
        <f t="shared" si="55"/>
        <v>0</v>
      </c>
      <c r="X129" s="14">
        <f t="shared" si="55"/>
        <v>0</v>
      </c>
      <c r="Y129" s="11">
        <f t="shared" si="55"/>
        <v>0</v>
      </c>
      <c r="Z129" s="11">
        <f t="shared" si="55"/>
        <v>0</v>
      </c>
      <c r="AA129" s="11">
        <f t="shared" si="55"/>
        <v>0</v>
      </c>
      <c r="AB129" s="11">
        <f t="shared" si="55"/>
        <v>0</v>
      </c>
      <c r="AC129" s="11">
        <f t="shared" si="55"/>
        <v>0</v>
      </c>
      <c r="AD129" s="11">
        <f t="shared" si="55"/>
        <v>0</v>
      </c>
    </row>
    <row r="130" spans="1:30" hidden="1" outlineLevel="7" x14ac:dyDescent="0.3">
      <c r="A130" s="13" t="s">
        <v>61</v>
      </c>
      <c r="B130" s="13" t="s">
        <v>162</v>
      </c>
      <c r="C130" s="13" t="s">
        <v>163</v>
      </c>
      <c r="D130" s="13" t="s">
        <v>258</v>
      </c>
      <c r="E130" s="13" t="s">
        <v>259</v>
      </c>
      <c r="F130" s="13" t="s">
        <v>263</v>
      </c>
      <c r="G130" s="13">
        <v>0</v>
      </c>
      <c r="H130" s="13">
        <v>0</v>
      </c>
      <c r="I130" s="12">
        <v>0</v>
      </c>
      <c r="J130" s="13">
        <v>0</v>
      </c>
      <c r="K130" s="13">
        <v>0</v>
      </c>
      <c r="L130" s="12">
        <v>0</v>
      </c>
      <c r="M130" s="13">
        <v>0</v>
      </c>
      <c r="N130" s="13">
        <v>0</v>
      </c>
      <c r="O130" s="13">
        <v>0</v>
      </c>
      <c r="P130" s="13">
        <v>0</v>
      </c>
      <c r="Q130" s="13">
        <v>0</v>
      </c>
      <c r="R130" s="12">
        <v>0</v>
      </c>
      <c r="S130" s="13">
        <v>1.2800000000000001E-2</v>
      </c>
      <c r="T130" s="13">
        <v>0</v>
      </c>
      <c r="U130" s="12">
        <v>0</v>
      </c>
      <c r="V130" s="13">
        <v>0</v>
      </c>
      <c r="W130" s="13">
        <v>0</v>
      </c>
      <c r="X130" s="12">
        <v>0</v>
      </c>
      <c r="Y130" s="13">
        <v>0</v>
      </c>
      <c r="Z130" s="13">
        <v>0</v>
      </c>
      <c r="AA130" s="13">
        <v>0</v>
      </c>
      <c r="AB130" s="13">
        <v>0</v>
      </c>
      <c r="AC130" s="13">
        <v>0</v>
      </c>
      <c r="AD130" s="13">
        <v>0</v>
      </c>
    </row>
    <row r="131" spans="1:30" hidden="1" outlineLevel="6" collapsed="1" x14ac:dyDescent="0.3">
      <c r="A131" s="11"/>
      <c r="B131" s="11"/>
      <c r="C131" s="11"/>
      <c r="D131" s="11"/>
      <c r="E131" s="11"/>
      <c r="F131" s="7" t="s">
        <v>575</v>
      </c>
      <c r="G131" s="11">
        <f t="shared" ref="G131:AD131" si="56">SUBTOTAL(9,G130:G130)</f>
        <v>0</v>
      </c>
      <c r="H131" s="11">
        <f t="shared" si="56"/>
        <v>0</v>
      </c>
      <c r="I131" s="14">
        <f t="shared" si="56"/>
        <v>0</v>
      </c>
      <c r="J131" s="11">
        <f t="shared" si="56"/>
        <v>0</v>
      </c>
      <c r="K131" s="11">
        <f t="shared" si="56"/>
        <v>0</v>
      </c>
      <c r="L131" s="14">
        <f t="shared" si="56"/>
        <v>0</v>
      </c>
      <c r="M131" s="11">
        <f t="shared" si="56"/>
        <v>0</v>
      </c>
      <c r="N131" s="11">
        <f t="shared" si="56"/>
        <v>0</v>
      </c>
      <c r="O131" s="11">
        <f t="shared" si="56"/>
        <v>0</v>
      </c>
      <c r="P131" s="11">
        <f t="shared" si="56"/>
        <v>0</v>
      </c>
      <c r="Q131" s="11">
        <f t="shared" si="56"/>
        <v>0</v>
      </c>
      <c r="R131" s="14">
        <f t="shared" si="56"/>
        <v>0</v>
      </c>
      <c r="S131" s="11">
        <f t="shared" si="56"/>
        <v>1.2800000000000001E-2</v>
      </c>
      <c r="T131" s="11">
        <f t="shared" si="56"/>
        <v>0</v>
      </c>
      <c r="U131" s="14">
        <f t="shared" si="56"/>
        <v>0</v>
      </c>
      <c r="V131" s="11">
        <f t="shared" si="56"/>
        <v>0</v>
      </c>
      <c r="W131" s="11">
        <f t="shared" si="56"/>
        <v>0</v>
      </c>
      <c r="X131" s="14">
        <f t="shared" si="56"/>
        <v>0</v>
      </c>
      <c r="Y131" s="11">
        <f t="shared" si="56"/>
        <v>0</v>
      </c>
      <c r="Z131" s="11">
        <f t="shared" si="56"/>
        <v>0</v>
      </c>
      <c r="AA131" s="11">
        <f t="shared" si="56"/>
        <v>0</v>
      </c>
      <c r="AB131" s="11">
        <f t="shared" si="56"/>
        <v>0</v>
      </c>
      <c r="AC131" s="11">
        <f t="shared" si="56"/>
        <v>0</v>
      </c>
      <c r="AD131" s="11">
        <f t="shared" si="56"/>
        <v>0</v>
      </c>
    </row>
    <row r="132" spans="1:30" hidden="1" outlineLevel="7" x14ac:dyDescent="0.3">
      <c r="A132" s="13" t="s">
        <v>61</v>
      </c>
      <c r="B132" s="13" t="s">
        <v>162</v>
      </c>
      <c r="C132" s="13" t="s">
        <v>163</v>
      </c>
      <c r="D132" s="13" t="s">
        <v>258</v>
      </c>
      <c r="E132" s="13" t="s">
        <v>259</v>
      </c>
      <c r="F132" s="13" t="s">
        <v>266</v>
      </c>
      <c r="G132" s="13">
        <v>0</v>
      </c>
      <c r="H132" s="13">
        <v>0</v>
      </c>
      <c r="I132" s="12">
        <v>0</v>
      </c>
      <c r="J132" s="13">
        <v>0</v>
      </c>
      <c r="K132" s="13">
        <v>0</v>
      </c>
      <c r="L132" s="12">
        <v>0</v>
      </c>
      <c r="M132" s="13">
        <v>0</v>
      </c>
      <c r="N132" s="13">
        <v>0</v>
      </c>
      <c r="O132" s="13">
        <v>0</v>
      </c>
      <c r="P132" s="13">
        <v>0</v>
      </c>
      <c r="Q132" s="13">
        <v>0</v>
      </c>
      <c r="R132" s="12">
        <v>0</v>
      </c>
      <c r="S132" s="13">
        <v>0</v>
      </c>
      <c r="T132" s="13">
        <v>0.12541625221640801</v>
      </c>
      <c r="U132" s="12">
        <v>0</v>
      </c>
      <c r="V132" s="13">
        <v>0</v>
      </c>
      <c r="W132" s="13">
        <v>0</v>
      </c>
      <c r="X132" s="12">
        <v>0</v>
      </c>
      <c r="Y132" s="13">
        <v>0</v>
      </c>
      <c r="Z132" s="13">
        <v>0</v>
      </c>
      <c r="AA132" s="13">
        <v>0</v>
      </c>
      <c r="AB132" s="13">
        <v>0</v>
      </c>
      <c r="AC132" s="13">
        <v>0</v>
      </c>
      <c r="AD132" s="13">
        <v>0</v>
      </c>
    </row>
    <row r="133" spans="1:30" hidden="1" outlineLevel="7" x14ac:dyDescent="0.3">
      <c r="A133" s="13" t="s">
        <v>61</v>
      </c>
      <c r="B133" s="13" t="s">
        <v>162</v>
      </c>
      <c r="C133" s="13" t="s">
        <v>163</v>
      </c>
      <c r="D133" s="13" t="s">
        <v>258</v>
      </c>
      <c r="E133" s="13" t="s">
        <v>259</v>
      </c>
      <c r="F133" s="13" t="s">
        <v>266</v>
      </c>
      <c r="G133" s="13">
        <v>0</v>
      </c>
      <c r="H133" s="13">
        <v>0</v>
      </c>
      <c r="I133" s="12">
        <v>0</v>
      </c>
      <c r="J133" s="13">
        <v>0.26154562717208302</v>
      </c>
      <c r="K133" s="13">
        <v>0</v>
      </c>
      <c r="L133" s="12">
        <v>0</v>
      </c>
      <c r="M133" s="13">
        <v>0</v>
      </c>
      <c r="N133" s="13">
        <v>0</v>
      </c>
      <c r="O133" s="13">
        <v>0</v>
      </c>
      <c r="P133" s="13">
        <v>0</v>
      </c>
      <c r="Q133" s="13">
        <v>0</v>
      </c>
      <c r="R133" s="12">
        <v>0</v>
      </c>
      <c r="S133" s="13">
        <v>0</v>
      </c>
      <c r="T133" s="13">
        <v>0</v>
      </c>
      <c r="U133" s="12">
        <v>0</v>
      </c>
      <c r="V133" s="13">
        <v>0</v>
      </c>
      <c r="W133" s="13">
        <v>0</v>
      </c>
      <c r="X133" s="12">
        <v>0</v>
      </c>
      <c r="Y133" s="13">
        <v>0</v>
      </c>
      <c r="Z133" s="13">
        <v>0</v>
      </c>
      <c r="AA133" s="13">
        <v>0</v>
      </c>
      <c r="AB133" s="13">
        <v>0</v>
      </c>
      <c r="AC133" s="13">
        <v>0</v>
      </c>
      <c r="AD133" s="13">
        <v>0</v>
      </c>
    </row>
    <row r="134" spans="1:30" hidden="1" outlineLevel="7" x14ac:dyDescent="0.3">
      <c r="A134" s="13" t="s">
        <v>61</v>
      </c>
      <c r="B134" s="13" t="s">
        <v>162</v>
      </c>
      <c r="C134" s="13" t="s">
        <v>163</v>
      </c>
      <c r="D134" s="13" t="s">
        <v>258</v>
      </c>
      <c r="E134" s="13" t="s">
        <v>259</v>
      </c>
      <c r="F134" s="13" t="s">
        <v>266</v>
      </c>
      <c r="G134" s="13">
        <v>0</v>
      </c>
      <c r="H134" s="13">
        <v>0</v>
      </c>
      <c r="I134" s="12">
        <v>5.2672559886410501E-2</v>
      </c>
      <c r="J134" s="13">
        <v>0</v>
      </c>
      <c r="K134" s="13">
        <v>0</v>
      </c>
      <c r="L134" s="12">
        <v>0</v>
      </c>
      <c r="M134" s="13">
        <v>0</v>
      </c>
      <c r="N134" s="13">
        <v>0</v>
      </c>
      <c r="O134" s="13">
        <v>0</v>
      </c>
      <c r="P134" s="13">
        <v>0</v>
      </c>
      <c r="Q134" s="13">
        <v>0</v>
      </c>
      <c r="R134" s="12">
        <v>0</v>
      </c>
      <c r="S134" s="13">
        <v>0</v>
      </c>
      <c r="T134" s="13">
        <v>0</v>
      </c>
      <c r="U134" s="12">
        <v>0</v>
      </c>
      <c r="V134" s="13">
        <v>0</v>
      </c>
      <c r="W134" s="13">
        <v>0</v>
      </c>
      <c r="X134" s="12">
        <v>0</v>
      </c>
      <c r="Y134" s="13">
        <v>0</v>
      </c>
      <c r="Z134" s="13">
        <v>0</v>
      </c>
      <c r="AA134" s="13">
        <v>0</v>
      </c>
      <c r="AB134" s="13">
        <v>0</v>
      </c>
      <c r="AC134" s="13">
        <v>0</v>
      </c>
      <c r="AD134" s="13">
        <v>0</v>
      </c>
    </row>
    <row r="135" spans="1:30" hidden="1" outlineLevel="7" x14ac:dyDescent="0.3">
      <c r="A135" s="13" t="s">
        <v>61</v>
      </c>
      <c r="B135" s="13" t="s">
        <v>162</v>
      </c>
      <c r="C135" s="13" t="s">
        <v>163</v>
      </c>
      <c r="D135" s="13" t="s">
        <v>258</v>
      </c>
      <c r="E135" s="13" t="s">
        <v>259</v>
      </c>
      <c r="F135" s="13" t="s">
        <v>266</v>
      </c>
      <c r="G135" s="13">
        <v>0</v>
      </c>
      <c r="H135" s="13">
        <v>0</v>
      </c>
      <c r="I135" s="12">
        <v>0</v>
      </c>
      <c r="J135" s="13">
        <v>0</v>
      </c>
      <c r="K135" s="13">
        <v>0</v>
      </c>
      <c r="L135" s="12">
        <v>0</v>
      </c>
      <c r="M135" s="13">
        <v>0</v>
      </c>
      <c r="N135" s="13">
        <v>0</v>
      </c>
      <c r="O135" s="13">
        <v>0</v>
      </c>
      <c r="P135" s="13">
        <v>0</v>
      </c>
      <c r="Q135" s="13">
        <v>0</v>
      </c>
      <c r="R135" s="12">
        <v>0</v>
      </c>
      <c r="S135" s="13">
        <v>0</v>
      </c>
      <c r="T135" s="13">
        <v>0</v>
      </c>
      <c r="U135" s="12">
        <v>0</v>
      </c>
      <c r="V135" s="13">
        <v>0</v>
      </c>
      <c r="W135" s="13">
        <v>0</v>
      </c>
      <c r="X135" s="12">
        <v>0</v>
      </c>
      <c r="Y135" s="13">
        <v>0</v>
      </c>
      <c r="Z135" s="13">
        <v>0</v>
      </c>
      <c r="AA135" s="13">
        <v>0</v>
      </c>
      <c r="AB135" s="13">
        <v>0</v>
      </c>
      <c r="AC135" s="13">
        <v>0</v>
      </c>
      <c r="AD135" s="13">
        <v>0.69320928535595405</v>
      </c>
    </row>
    <row r="136" spans="1:30" hidden="1" outlineLevel="7" x14ac:dyDescent="0.3">
      <c r="A136" s="13" t="s">
        <v>61</v>
      </c>
      <c r="B136" s="13" t="s">
        <v>162</v>
      </c>
      <c r="C136" s="13" t="s">
        <v>163</v>
      </c>
      <c r="D136" s="13" t="s">
        <v>258</v>
      </c>
      <c r="E136" s="13" t="s">
        <v>259</v>
      </c>
      <c r="F136" s="13" t="s">
        <v>266</v>
      </c>
      <c r="G136" s="13">
        <v>0</v>
      </c>
      <c r="H136" s="13">
        <v>0</v>
      </c>
      <c r="I136" s="12">
        <v>0</v>
      </c>
      <c r="J136" s="13">
        <v>0</v>
      </c>
      <c r="K136" s="13">
        <v>0</v>
      </c>
      <c r="L136" s="12">
        <v>0</v>
      </c>
      <c r="M136" s="13">
        <v>0</v>
      </c>
      <c r="N136" s="13">
        <v>0</v>
      </c>
      <c r="O136" s="13">
        <v>0</v>
      </c>
      <c r="P136" s="13">
        <v>0</v>
      </c>
      <c r="Q136" s="13">
        <v>0</v>
      </c>
      <c r="R136" s="12">
        <v>0</v>
      </c>
      <c r="S136" s="13">
        <v>58.527999999999999</v>
      </c>
      <c r="T136" s="13">
        <v>0</v>
      </c>
      <c r="U136" s="12">
        <v>53.321668762644201</v>
      </c>
      <c r="V136" s="13">
        <v>3.0622067139935001</v>
      </c>
      <c r="W136" s="13">
        <v>0</v>
      </c>
      <c r="X136" s="12">
        <v>1.63505997453595</v>
      </c>
      <c r="Y136" s="13">
        <v>3.0731503704476699</v>
      </c>
      <c r="Z136" s="13">
        <v>1.03487926408586</v>
      </c>
      <c r="AA136" s="13">
        <v>0.92022593133210595</v>
      </c>
      <c r="AB136" s="13">
        <v>0</v>
      </c>
      <c r="AC136" s="13">
        <v>0.911392405063291</v>
      </c>
      <c r="AD136" s="13">
        <v>0</v>
      </c>
    </row>
    <row r="137" spans="1:30" hidden="1" outlineLevel="7" x14ac:dyDescent="0.3">
      <c r="A137" s="13" t="s">
        <v>61</v>
      </c>
      <c r="B137" s="13" t="s">
        <v>162</v>
      </c>
      <c r="C137" s="13" t="s">
        <v>163</v>
      </c>
      <c r="D137" s="13" t="s">
        <v>258</v>
      </c>
      <c r="E137" s="13" t="s">
        <v>259</v>
      </c>
      <c r="F137" s="13" t="s">
        <v>266</v>
      </c>
      <c r="G137" s="13">
        <v>0</v>
      </c>
      <c r="H137" s="13">
        <v>0</v>
      </c>
      <c r="I137" s="12">
        <v>0</v>
      </c>
      <c r="J137" s="13">
        <v>0</v>
      </c>
      <c r="K137" s="13">
        <v>0</v>
      </c>
      <c r="L137" s="12">
        <v>0</v>
      </c>
      <c r="M137" s="13">
        <v>0</v>
      </c>
      <c r="N137" s="13">
        <v>0</v>
      </c>
      <c r="O137" s="13">
        <v>0</v>
      </c>
      <c r="P137" s="13">
        <v>0</v>
      </c>
      <c r="Q137" s="13">
        <v>0</v>
      </c>
      <c r="R137" s="12">
        <v>0</v>
      </c>
      <c r="S137" s="13">
        <v>0</v>
      </c>
      <c r="T137" s="13">
        <v>51.5287808675345</v>
      </c>
      <c r="U137" s="12">
        <v>0</v>
      </c>
      <c r="V137" s="13">
        <v>0</v>
      </c>
      <c r="W137" s="13">
        <v>1.86857022884736</v>
      </c>
      <c r="X137" s="12">
        <v>0</v>
      </c>
      <c r="Y137" s="13">
        <v>0</v>
      </c>
      <c r="Z137" s="13">
        <v>0</v>
      </c>
      <c r="AA137" s="13">
        <v>0</v>
      </c>
      <c r="AB137" s="13">
        <v>1.5077401162456101</v>
      </c>
      <c r="AC137" s="13">
        <v>0</v>
      </c>
      <c r="AD137" s="13">
        <v>0</v>
      </c>
    </row>
    <row r="138" spans="1:30" hidden="1" outlineLevel="6" collapsed="1" x14ac:dyDescent="0.3">
      <c r="A138" s="11"/>
      <c r="B138" s="11"/>
      <c r="C138" s="11"/>
      <c r="D138" s="11"/>
      <c r="E138" s="11"/>
      <c r="F138" s="7" t="s">
        <v>576</v>
      </c>
      <c r="G138" s="11">
        <f t="shared" ref="G138:AD138" si="57">SUBTOTAL(9,G132:G137)</f>
        <v>0</v>
      </c>
      <c r="H138" s="11">
        <f t="shared" si="57"/>
        <v>0</v>
      </c>
      <c r="I138" s="14">
        <f t="shared" si="57"/>
        <v>5.2672559886410501E-2</v>
      </c>
      <c r="J138" s="11">
        <f t="shared" si="57"/>
        <v>0.26154562717208302</v>
      </c>
      <c r="K138" s="11">
        <f t="shared" si="57"/>
        <v>0</v>
      </c>
      <c r="L138" s="14">
        <f t="shared" si="57"/>
        <v>0</v>
      </c>
      <c r="M138" s="11">
        <f t="shared" si="57"/>
        <v>0</v>
      </c>
      <c r="N138" s="11">
        <f t="shared" si="57"/>
        <v>0</v>
      </c>
      <c r="O138" s="11">
        <f t="shared" si="57"/>
        <v>0</v>
      </c>
      <c r="P138" s="11">
        <f t="shared" si="57"/>
        <v>0</v>
      </c>
      <c r="Q138" s="11">
        <f t="shared" si="57"/>
        <v>0</v>
      </c>
      <c r="R138" s="14">
        <f t="shared" si="57"/>
        <v>0</v>
      </c>
      <c r="S138" s="11">
        <f t="shared" si="57"/>
        <v>58.527999999999999</v>
      </c>
      <c r="T138" s="11">
        <f t="shared" si="57"/>
        <v>51.654197119750911</v>
      </c>
      <c r="U138" s="14">
        <f t="shared" si="57"/>
        <v>53.321668762644201</v>
      </c>
      <c r="V138" s="11">
        <f t="shared" si="57"/>
        <v>3.0622067139935001</v>
      </c>
      <c r="W138" s="11">
        <f t="shared" si="57"/>
        <v>1.86857022884736</v>
      </c>
      <c r="X138" s="14">
        <f t="shared" si="57"/>
        <v>1.63505997453595</v>
      </c>
      <c r="Y138" s="11">
        <f t="shared" si="57"/>
        <v>3.0731503704476699</v>
      </c>
      <c r="Z138" s="11">
        <f t="shared" si="57"/>
        <v>1.03487926408586</v>
      </c>
      <c r="AA138" s="11">
        <f t="shared" si="57"/>
        <v>0.92022593133210595</v>
      </c>
      <c r="AB138" s="11">
        <f t="shared" si="57"/>
        <v>1.5077401162456101</v>
      </c>
      <c r="AC138" s="11">
        <f t="shared" si="57"/>
        <v>0.911392405063291</v>
      </c>
      <c r="AD138" s="11">
        <f t="shared" si="57"/>
        <v>0.69320928535595405</v>
      </c>
    </row>
    <row r="139" spans="1:30" hidden="1" outlineLevel="7" x14ac:dyDescent="0.3">
      <c r="A139" s="13" t="s">
        <v>61</v>
      </c>
      <c r="B139" s="13" t="s">
        <v>162</v>
      </c>
      <c r="C139" s="13" t="s">
        <v>163</v>
      </c>
      <c r="D139" s="13" t="s">
        <v>258</v>
      </c>
      <c r="E139" s="13" t="s">
        <v>259</v>
      </c>
      <c r="F139" s="13" t="s">
        <v>69</v>
      </c>
      <c r="G139" s="13">
        <v>0</v>
      </c>
      <c r="H139" s="13">
        <v>0</v>
      </c>
      <c r="I139" s="12">
        <v>0</v>
      </c>
      <c r="J139" s="13">
        <v>0</v>
      </c>
      <c r="K139" s="13">
        <v>0</v>
      </c>
      <c r="L139" s="12">
        <v>0</v>
      </c>
      <c r="M139" s="13">
        <v>0</v>
      </c>
      <c r="N139" s="13">
        <v>0</v>
      </c>
      <c r="O139" s="13">
        <v>0</v>
      </c>
      <c r="P139" s="13">
        <v>0</v>
      </c>
      <c r="Q139" s="13">
        <v>0</v>
      </c>
      <c r="R139" s="12">
        <v>0</v>
      </c>
      <c r="S139" s="13">
        <v>0.31359999999999999</v>
      </c>
      <c r="T139" s="13">
        <v>0.142715045625568</v>
      </c>
      <c r="U139" s="12">
        <v>0.224178467931544</v>
      </c>
      <c r="V139" s="13">
        <v>0</v>
      </c>
      <c r="W139" s="13">
        <v>0</v>
      </c>
      <c r="X139" s="12">
        <v>0</v>
      </c>
      <c r="Y139" s="13">
        <v>2.0870291140561398E-2</v>
      </c>
      <c r="Z139" s="13">
        <v>0</v>
      </c>
      <c r="AA139" s="13">
        <v>0</v>
      </c>
      <c r="AB139" s="13">
        <v>0</v>
      </c>
      <c r="AC139" s="13">
        <v>0</v>
      </c>
      <c r="AD139" s="13">
        <v>0</v>
      </c>
    </row>
    <row r="140" spans="1:30" hidden="1" outlineLevel="6" collapsed="1" x14ac:dyDescent="0.3">
      <c r="A140" s="11"/>
      <c r="B140" s="11"/>
      <c r="C140" s="11"/>
      <c r="D140" s="11"/>
      <c r="E140" s="11"/>
      <c r="F140" s="7" t="s">
        <v>523</v>
      </c>
      <c r="G140" s="11">
        <f t="shared" ref="G140:AD140" si="58">SUBTOTAL(9,G139:G139)</f>
        <v>0</v>
      </c>
      <c r="H140" s="11">
        <f t="shared" si="58"/>
        <v>0</v>
      </c>
      <c r="I140" s="14">
        <f t="shared" si="58"/>
        <v>0</v>
      </c>
      <c r="J140" s="11">
        <f t="shared" si="58"/>
        <v>0</v>
      </c>
      <c r="K140" s="11">
        <f t="shared" si="58"/>
        <v>0</v>
      </c>
      <c r="L140" s="14">
        <f t="shared" si="58"/>
        <v>0</v>
      </c>
      <c r="M140" s="11">
        <f t="shared" si="58"/>
        <v>0</v>
      </c>
      <c r="N140" s="11">
        <f t="shared" si="58"/>
        <v>0</v>
      </c>
      <c r="O140" s="11">
        <f t="shared" si="58"/>
        <v>0</v>
      </c>
      <c r="P140" s="11">
        <f t="shared" si="58"/>
        <v>0</v>
      </c>
      <c r="Q140" s="11">
        <f t="shared" si="58"/>
        <v>0</v>
      </c>
      <c r="R140" s="14">
        <f t="shared" si="58"/>
        <v>0</v>
      </c>
      <c r="S140" s="11">
        <f t="shared" si="58"/>
        <v>0.31359999999999999</v>
      </c>
      <c r="T140" s="11">
        <f t="shared" si="58"/>
        <v>0.142715045625568</v>
      </c>
      <c r="U140" s="14">
        <f t="shared" si="58"/>
        <v>0.224178467931544</v>
      </c>
      <c r="V140" s="11">
        <f t="shared" si="58"/>
        <v>0</v>
      </c>
      <c r="W140" s="11">
        <f t="shared" si="58"/>
        <v>0</v>
      </c>
      <c r="X140" s="14">
        <f t="shared" si="58"/>
        <v>0</v>
      </c>
      <c r="Y140" s="11">
        <f t="shared" si="58"/>
        <v>2.0870291140561398E-2</v>
      </c>
      <c r="Z140" s="11">
        <f t="shared" si="58"/>
        <v>0</v>
      </c>
      <c r="AA140" s="11">
        <f t="shared" si="58"/>
        <v>0</v>
      </c>
      <c r="AB140" s="11">
        <f t="shared" si="58"/>
        <v>0</v>
      </c>
      <c r="AC140" s="11">
        <f t="shared" si="58"/>
        <v>0</v>
      </c>
      <c r="AD140" s="11">
        <f t="shared" si="58"/>
        <v>0</v>
      </c>
    </row>
    <row r="141" spans="1:30" hidden="1" outlineLevel="5" x14ac:dyDescent="0.3">
      <c r="A141" s="15"/>
      <c r="B141" s="15"/>
      <c r="C141" s="15"/>
      <c r="D141" s="15"/>
      <c r="E141" s="16" t="s">
        <v>577</v>
      </c>
      <c r="F141" s="15"/>
      <c r="G141" s="15">
        <f t="shared" ref="G141:AD141" si="59">SUBTOTAL(9,G128:G139)</f>
        <v>0</v>
      </c>
      <c r="H141" s="15">
        <f t="shared" si="59"/>
        <v>0</v>
      </c>
      <c r="I141" s="17">
        <f t="shared" si="59"/>
        <v>5.2672559886410501E-2</v>
      </c>
      <c r="J141" s="15">
        <f t="shared" si="59"/>
        <v>0.26154562717208302</v>
      </c>
      <c r="K141" s="15">
        <f t="shared" si="59"/>
        <v>0</v>
      </c>
      <c r="L141" s="17">
        <f t="shared" si="59"/>
        <v>0</v>
      </c>
      <c r="M141" s="15">
        <f t="shared" si="59"/>
        <v>0</v>
      </c>
      <c r="N141" s="15">
        <f t="shared" si="59"/>
        <v>0</v>
      </c>
      <c r="O141" s="15">
        <f t="shared" si="59"/>
        <v>0</v>
      </c>
      <c r="P141" s="15">
        <f t="shared" si="59"/>
        <v>0</v>
      </c>
      <c r="Q141" s="15">
        <f t="shared" si="59"/>
        <v>0</v>
      </c>
      <c r="R141" s="17">
        <f t="shared" si="59"/>
        <v>0</v>
      </c>
      <c r="S141" s="15">
        <f t="shared" si="59"/>
        <v>58.854399999999998</v>
      </c>
      <c r="T141" s="15">
        <f t="shared" si="59"/>
        <v>51.835834450547082</v>
      </c>
      <c r="U141" s="17">
        <f t="shared" si="59"/>
        <v>53.545847230575745</v>
      </c>
      <c r="V141" s="15">
        <f t="shared" si="59"/>
        <v>3.0622067139935001</v>
      </c>
      <c r="W141" s="15">
        <f t="shared" si="59"/>
        <v>1.86857022884736</v>
      </c>
      <c r="X141" s="17">
        <f t="shared" si="59"/>
        <v>1.63505997453595</v>
      </c>
      <c r="Y141" s="15">
        <f t="shared" si="59"/>
        <v>3.0940206615882313</v>
      </c>
      <c r="Z141" s="15">
        <f t="shared" si="59"/>
        <v>1.03487926408586</v>
      </c>
      <c r="AA141" s="15">
        <f t="shared" si="59"/>
        <v>0.92022593133210595</v>
      </c>
      <c r="AB141" s="15">
        <f t="shared" si="59"/>
        <v>1.5077401162456101</v>
      </c>
      <c r="AC141" s="15">
        <f t="shared" si="59"/>
        <v>0.911392405063291</v>
      </c>
      <c r="AD141" s="15">
        <f t="shared" si="59"/>
        <v>0.69320928535595405</v>
      </c>
    </row>
    <row r="142" spans="1:30" hidden="1" outlineLevel="7" x14ac:dyDescent="0.3">
      <c r="A142" s="13" t="s">
        <v>61</v>
      </c>
      <c r="B142" s="13" t="s">
        <v>162</v>
      </c>
      <c r="C142" s="13" t="s">
        <v>163</v>
      </c>
      <c r="D142" s="13" t="s">
        <v>258</v>
      </c>
      <c r="E142" s="13" t="s">
        <v>281</v>
      </c>
      <c r="F142" s="13" t="s">
        <v>282</v>
      </c>
      <c r="G142" s="13">
        <v>0</v>
      </c>
      <c r="H142" s="13">
        <v>0</v>
      </c>
      <c r="I142" s="12">
        <v>0</v>
      </c>
      <c r="J142" s="13">
        <v>0</v>
      </c>
      <c r="K142" s="13">
        <v>0</v>
      </c>
      <c r="L142" s="12">
        <v>2.0494803103498799E-2</v>
      </c>
      <c r="M142" s="13">
        <v>0</v>
      </c>
      <c r="N142" s="13">
        <v>0</v>
      </c>
      <c r="O142" s="13">
        <v>0</v>
      </c>
      <c r="P142" s="13">
        <v>0</v>
      </c>
      <c r="Q142" s="13">
        <v>0</v>
      </c>
      <c r="R142" s="12">
        <v>0</v>
      </c>
      <c r="S142" s="13">
        <v>0</v>
      </c>
      <c r="T142" s="13">
        <v>0</v>
      </c>
      <c r="U142" s="12">
        <v>0</v>
      </c>
      <c r="V142" s="13">
        <v>0</v>
      </c>
      <c r="W142" s="13">
        <v>0</v>
      </c>
      <c r="X142" s="12">
        <v>0</v>
      </c>
      <c r="Y142" s="13">
        <v>0</v>
      </c>
      <c r="Z142" s="13">
        <v>0</v>
      </c>
      <c r="AA142" s="13">
        <v>0</v>
      </c>
      <c r="AB142" s="13">
        <v>0</v>
      </c>
      <c r="AC142" s="13">
        <v>0</v>
      </c>
      <c r="AD142" s="13">
        <v>0</v>
      </c>
    </row>
    <row r="143" spans="1:30" hidden="1" outlineLevel="7" x14ac:dyDescent="0.3">
      <c r="A143" s="13" t="s">
        <v>61</v>
      </c>
      <c r="B143" s="13" t="s">
        <v>162</v>
      </c>
      <c r="C143" s="13" t="s">
        <v>163</v>
      </c>
      <c r="D143" s="13" t="s">
        <v>258</v>
      </c>
      <c r="E143" s="13" t="s">
        <v>281</v>
      </c>
      <c r="F143" s="13" t="s">
        <v>282</v>
      </c>
      <c r="G143" s="13">
        <v>0</v>
      </c>
      <c r="H143" s="13">
        <v>0</v>
      </c>
      <c r="I143" s="12">
        <v>0</v>
      </c>
      <c r="J143" s="13">
        <v>5.0159435348070699E-2</v>
      </c>
      <c r="K143" s="13">
        <v>7.1401856448267603E-2</v>
      </c>
      <c r="L143" s="12">
        <v>0</v>
      </c>
      <c r="M143" s="13">
        <v>8.5629768021173905E-2</v>
      </c>
      <c r="N143" s="13">
        <v>0</v>
      </c>
      <c r="O143" s="13">
        <v>5.4054054054054099E-2</v>
      </c>
      <c r="P143" s="13">
        <v>0.121442125237192</v>
      </c>
      <c r="Q143" s="13">
        <v>4.2446623371110798E-2</v>
      </c>
      <c r="R143" s="12">
        <v>8.6439212894696693E-2</v>
      </c>
      <c r="S143" s="13">
        <v>1.0176000000000001</v>
      </c>
      <c r="T143" s="13">
        <v>1.5871642952903999</v>
      </c>
      <c r="U143" s="12">
        <v>1.39428071518399</v>
      </c>
      <c r="V143" s="13">
        <v>0</v>
      </c>
      <c r="W143" s="13">
        <v>4.1990342221289098E-2</v>
      </c>
      <c r="X143" s="12">
        <v>0</v>
      </c>
      <c r="Y143" s="13">
        <v>5.2175727851403501E-2</v>
      </c>
      <c r="Z143" s="13">
        <v>0</v>
      </c>
      <c r="AA143" s="13">
        <v>3.8078314399949201E-2</v>
      </c>
      <c r="AB143" s="13">
        <v>2.87736663405651E-2</v>
      </c>
      <c r="AC143" s="13">
        <v>0</v>
      </c>
      <c r="AD143" s="13">
        <v>3.1924111825603098E-2</v>
      </c>
    </row>
    <row r="144" spans="1:30" hidden="1" outlineLevel="7" x14ac:dyDescent="0.3">
      <c r="A144" s="13" t="s">
        <v>61</v>
      </c>
      <c r="B144" s="13" t="s">
        <v>162</v>
      </c>
      <c r="C144" s="13" t="s">
        <v>163</v>
      </c>
      <c r="D144" s="13" t="s">
        <v>258</v>
      </c>
      <c r="E144" s="13" t="s">
        <v>281</v>
      </c>
      <c r="F144" s="13" t="s">
        <v>282</v>
      </c>
      <c r="G144" s="13">
        <v>0</v>
      </c>
      <c r="H144" s="13">
        <v>0</v>
      </c>
      <c r="I144" s="12">
        <v>0</v>
      </c>
      <c r="J144" s="13">
        <v>0</v>
      </c>
      <c r="K144" s="13">
        <v>0</v>
      </c>
      <c r="L144" s="12">
        <v>0</v>
      </c>
      <c r="M144" s="13">
        <v>0</v>
      </c>
      <c r="N144" s="13">
        <v>0</v>
      </c>
      <c r="O144" s="13">
        <v>0</v>
      </c>
      <c r="P144" s="13">
        <v>0</v>
      </c>
      <c r="Q144" s="13">
        <v>0</v>
      </c>
      <c r="R144" s="12">
        <v>0</v>
      </c>
      <c r="S144" s="13">
        <v>0</v>
      </c>
      <c r="T144" s="13">
        <v>3.8922285170609298E-2</v>
      </c>
      <c r="U144" s="12">
        <v>7.6548745147356295E-2</v>
      </c>
      <c r="V144" s="13">
        <v>0</v>
      </c>
      <c r="W144" s="13">
        <v>0</v>
      </c>
      <c r="X144" s="12">
        <v>0</v>
      </c>
      <c r="Y144" s="13">
        <v>0</v>
      </c>
      <c r="Z144" s="13">
        <v>0</v>
      </c>
      <c r="AA144" s="13">
        <v>0</v>
      </c>
      <c r="AB144" s="13">
        <v>0</v>
      </c>
      <c r="AC144" s="13">
        <v>0</v>
      </c>
      <c r="AD144" s="13">
        <v>0</v>
      </c>
    </row>
    <row r="145" spans="1:30" hidden="1" outlineLevel="6" collapsed="1" x14ac:dyDescent="0.3">
      <c r="A145" s="11"/>
      <c r="B145" s="11"/>
      <c r="C145" s="11"/>
      <c r="D145" s="11"/>
      <c r="E145" s="11"/>
      <c r="F145" s="7" t="s">
        <v>578</v>
      </c>
      <c r="G145" s="11">
        <f t="shared" ref="G145:AD145" si="60">SUBTOTAL(9,G142:G144)</f>
        <v>0</v>
      </c>
      <c r="H145" s="11">
        <f t="shared" si="60"/>
        <v>0</v>
      </c>
      <c r="I145" s="14">
        <f t="shared" si="60"/>
        <v>0</v>
      </c>
      <c r="J145" s="11">
        <f t="shared" si="60"/>
        <v>5.0159435348070699E-2</v>
      </c>
      <c r="K145" s="11">
        <f t="shared" si="60"/>
        <v>7.1401856448267603E-2</v>
      </c>
      <c r="L145" s="14">
        <f t="shared" si="60"/>
        <v>2.0494803103498799E-2</v>
      </c>
      <c r="M145" s="11">
        <f t="shared" si="60"/>
        <v>8.5629768021173905E-2</v>
      </c>
      <c r="N145" s="11">
        <f t="shared" si="60"/>
        <v>0</v>
      </c>
      <c r="O145" s="11">
        <f t="shared" si="60"/>
        <v>5.4054054054054099E-2</v>
      </c>
      <c r="P145" s="11">
        <f t="shared" si="60"/>
        <v>0.121442125237192</v>
      </c>
      <c r="Q145" s="11">
        <f t="shared" si="60"/>
        <v>4.2446623371110798E-2</v>
      </c>
      <c r="R145" s="14">
        <f t="shared" si="60"/>
        <v>8.6439212894696693E-2</v>
      </c>
      <c r="S145" s="11">
        <f t="shared" si="60"/>
        <v>1.0176000000000001</v>
      </c>
      <c r="T145" s="11">
        <f t="shared" si="60"/>
        <v>1.6260865804610092</v>
      </c>
      <c r="U145" s="14">
        <f t="shared" si="60"/>
        <v>1.4708294603313463</v>
      </c>
      <c r="V145" s="11">
        <f t="shared" si="60"/>
        <v>0</v>
      </c>
      <c r="W145" s="11">
        <f t="shared" si="60"/>
        <v>4.1990342221289098E-2</v>
      </c>
      <c r="X145" s="14">
        <f t="shared" si="60"/>
        <v>0</v>
      </c>
      <c r="Y145" s="11">
        <f t="shared" si="60"/>
        <v>5.2175727851403501E-2</v>
      </c>
      <c r="Z145" s="11">
        <f t="shared" si="60"/>
        <v>0</v>
      </c>
      <c r="AA145" s="11">
        <f t="shared" si="60"/>
        <v>3.8078314399949201E-2</v>
      </c>
      <c r="AB145" s="11">
        <f t="shared" si="60"/>
        <v>2.87736663405651E-2</v>
      </c>
      <c r="AC145" s="11">
        <f t="shared" si="60"/>
        <v>0</v>
      </c>
      <c r="AD145" s="11">
        <f t="shared" si="60"/>
        <v>3.1924111825603098E-2</v>
      </c>
    </row>
    <row r="146" spans="1:30" hidden="1" outlineLevel="5" x14ac:dyDescent="0.3">
      <c r="A146" s="15"/>
      <c r="B146" s="15"/>
      <c r="C146" s="15"/>
      <c r="D146" s="15"/>
      <c r="E146" s="16" t="s">
        <v>579</v>
      </c>
      <c r="F146" s="15"/>
      <c r="G146" s="15">
        <f t="shared" ref="G146:AD146" si="61">SUBTOTAL(9,G142:G144)</f>
        <v>0</v>
      </c>
      <c r="H146" s="15">
        <f t="shared" si="61"/>
        <v>0</v>
      </c>
      <c r="I146" s="17">
        <f t="shared" si="61"/>
        <v>0</v>
      </c>
      <c r="J146" s="15">
        <f t="shared" si="61"/>
        <v>5.0159435348070699E-2</v>
      </c>
      <c r="K146" s="15">
        <f t="shared" si="61"/>
        <v>7.1401856448267603E-2</v>
      </c>
      <c r="L146" s="17">
        <f t="shared" si="61"/>
        <v>2.0494803103498799E-2</v>
      </c>
      <c r="M146" s="15">
        <f t="shared" si="61"/>
        <v>8.5629768021173905E-2</v>
      </c>
      <c r="N146" s="15">
        <f t="shared" si="61"/>
        <v>0</v>
      </c>
      <c r="O146" s="15">
        <f t="shared" si="61"/>
        <v>5.4054054054054099E-2</v>
      </c>
      <c r="P146" s="15">
        <f t="shared" si="61"/>
        <v>0.121442125237192</v>
      </c>
      <c r="Q146" s="15">
        <f t="shared" si="61"/>
        <v>4.2446623371110798E-2</v>
      </c>
      <c r="R146" s="17">
        <f t="shared" si="61"/>
        <v>8.6439212894696693E-2</v>
      </c>
      <c r="S146" s="15">
        <f t="shared" si="61"/>
        <v>1.0176000000000001</v>
      </c>
      <c r="T146" s="15">
        <f t="shared" si="61"/>
        <v>1.6260865804610092</v>
      </c>
      <c r="U146" s="17">
        <f t="shared" si="61"/>
        <v>1.4708294603313463</v>
      </c>
      <c r="V146" s="15">
        <f t="shared" si="61"/>
        <v>0</v>
      </c>
      <c r="W146" s="15">
        <f t="shared" si="61"/>
        <v>4.1990342221289098E-2</v>
      </c>
      <c r="X146" s="17">
        <f t="shared" si="61"/>
        <v>0</v>
      </c>
      <c r="Y146" s="15">
        <f t="shared" si="61"/>
        <v>5.2175727851403501E-2</v>
      </c>
      <c r="Z146" s="15">
        <f t="shared" si="61"/>
        <v>0</v>
      </c>
      <c r="AA146" s="15">
        <f t="shared" si="61"/>
        <v>3.8078314399949201E-2</v>
      </c>
      <c r="AB146" s="15">
        <f t="shared" si="61"/>
        <v>2.87736663405651E-2</v>
      </c>
      <c r="AC146" s="15">
        <f t="shared" si="61"/>
        <v>0</v>
      </c>
      <c r="AD146" s="15">
        <f t="shared" si="61"/>
        <v>3.1924111825603098E-2</v>
      </c>
    </row>
    <row r="147" spans="1:30" hidden="1" outlineLevel="7" x14ac:dyDescent="0.3">
      <c r="A147" s="13" t="s">
        <v>61</v>
      </c>
      <c r="B147" s="13" t="s">
        <v>162</v>
      </c>
      <c r="C147" s="13" t="s">
        <v>163</v>
      </c>
      <c r="D147" s="13" t="s">
        <v>258</v>
      </c>
      <c r="E147" s="13" t="s">
        <v>199</v>
      </c>
      <c r="F147" s="13" t="s">
        <v>199</v>
      </c>
      <c r="G147" s="13">
        <v>0</v>
      </c>
      <c r="H147" s="13">
        <v>0</v>
      </c>
      <c r="I147" s="12">
        <v>0</v>
      </c>
      <c r="J147" s="13">
        <v>0</v>
      </c>
      <c r="K147" s="13">
        <v>0</v>
      </c>
      <c r="L147" s="12">
        <v>0</v>
      </c>
      <c r="M147" s="13">
        <v>0</v>
      </c>
      <c r="N147" s="13">
        <v>0</v>
      </c>
      <c r="O147" s="13">
        <v>0</v>
      </c>
      <c r="P147" s="13">
        <v>0</v>
      </c>
      <c r="Q147" s="13">
        <v>0</v>
      </c>
      <c r="R147" s="12">
        <v>0</v>
      </c>
      <c r="S147" s="13">
        <v>0.96640000000000004</v>
      </c>
      <c r="T147" s="13">
        <v>0.40219694676296303</v>
      </c>
      <c r="U147" s="12">
        <v>0.54130898354201995</v>
      </c>
      <c r="V147" s="13">
        <v>0</v>
      </c>
      <c r="W147" s="13">
        <v>0</v>
      </c>
      <c r="X147" s="12">
        <v>0</v>
      </c>
      <c r="Y147" s="13">
        <v>0</v>
      </c>
      <c r="Z147" s="13">
        <v>0</v>
      </c>
      <c r="AA147" s="13">
        <v>0</v>
      </c>
      <c r="AB147" s="13">
        <v>0</v>
      </c>
      <c r="AC147" s="13">
        <v>0</v>
      </c>
      <c r="AD147" s="13">
        <v>0</v>
      </c>
    </row>
    <row r="148" spans="1:30" hidden="1" outlineLevel="6" collapsed="1" x14ac:dyDescent="0.3">
      <c r="A148" s="11"/>
      <c r="B148" s="11"/>
      <c r="C148" s="11"/>
      <c r="D148" s="11"/>
      <c r="E148" s="11"/>
      <c r="F148" s="7" t="s">
        <v>557</v>
      </c>
      <c r="G148" s="11">
        <f t="shared" ref="G148:AD148" si="62">SUBTOTAL(9,G147:G147)</f>
        <v>0</v>
      </c>
      <c r="H148" s="11">
        <f t="shared" si="62"/>
        <v>0</v>
      </c>
      <c r="I148" s="14">
        <f t="shared" si="62"/>
        <v>0</v>
      </c>
      <c r="J148" s="11">
        <f t="shared" si="62"/>
        <v>0</v>
      </c>
      <c r="K148" s="11">
        <f t="shared" si="62"/>
        <v>0</v>
      </c>
      <c r="L148" s="14">
        <f t="shared" si="62"/>
        <v>0</v>
      </c>
      <c r="M148" s="11">
        <f t="shared" si="62"/>
        <v>0</v>
      </c>
      <c r="N148" s="11">
        <f t="shared" si="62"/>
        <v>0</v>
      </c>
      <c r="O148" s="11">
        <f t="shared" si="62"/>
        <v>0</v>
      </c>
      <c r="P148" s="11">
        <f t="shared" si="62"/>
        <v>0</v>
      </c>
      <c r="Q148" s="11">
        <f t="shared" si="62"/>
        <v>0</v>
      </c>
      <c r="R148" s="14">
        <f t="shared" si="62"/>
        <v>0</v>
      </c>
      <c r="S148" s="11">
        <f t="shared" si="62"/>
        <v>0.96640000000000004</v>
      </c>
      <c r="T148" s="11">
        <f t="shared" si="62"/>
        <v>0.40219694676296303</v>
      </c>
      <c r="U148" s="14">
        <f t="shared" si="62"/>
        <v>0.54130898354201995</v>
      </c>
      <c r="V148" s="11">
        <f t="shared" si="62"/>
        <v>0</v>
      </c>
      <c r="W148" s="11">
        <f t="shared" si="62"/>
        <v>0</v>
      </c>
      <c r="X148" s="14">
        <f t="shared" si="62"/>
        <v>0</v>
      </c>
      <c r="Y148" s="11">
        <f t="shared" si="62"/>
        <v>0</v>
      </c>
      <c r="Z148" s="11">
        <f t="shared" si="62"/>
        <v>0</v>
      </c>
      <c r="AA148" s="11">
        <f t="shared" si="62"/>
        <v>0</v>
      </c>
      <c r="AB148" s="11">
        <f t="shared" si="62"/>
        <v>0</v>
      </c>
      <c r="AC148" s="11">
        <f t="shared" si="62"/>
        <v>0</v>
      </c>
      <c r="AD148" s="11">
        <f t="shared" si="62"/>
        <v>0</v>
      </c>
    </row>
    <row r="149" spans="1:30" hidden="1" outlineLevel="5" x14ac:dyDescent="0.3">
      <c r="A149" s="15"/>
      <c r="B149" s="15"/>
      <c r="C149" s="15"/>
      <c r="D149" s="15"/>
      <c r="E149" s="16" t="s">
        <v>557</v>
      </c>
      <c r="F149" s="15"/>
      <c r="G149" s="15">
        <f t="shared" ref="G149:AD149" si="63">SUBTOTAL(9,G147:G147)</f>
        <v>0</v>
      </c>
      <c r="H149" s="15">
        <f t="shared" si="63"/>
        <v>0</v>
      </c>
      <c r="I149" s="17">
        <f t="shared" si="63"/>
        <v>0</v>
      </c>
      <c r="J149" s="15">
        <f t="shared" si="63"/>
        <v>0</v>
      </c>
      <c r="K149" s="15">
        <f t="shared" si="63"/>
        <v>0</v>
      </c>
      <c r="L149" s="17">
        <f t="shared" si="63"/>
        <v>0</v>
      </c>
      <c r="M149" s="15">
        <f t="shared" si="63"/>
        <v>0</v>
      </c>
      <c r="N149" s="15">
        <f t="shared" si="63"/>
        <v>0</v>
      </c>
      <c r="O149" s="15">
        <f t="shared" si="63"/>
        <v>0</v>
      </c>
      <c r="P149" s="15">
        <f t="shared" si="63"/>
        <v>0</v>
      </c>
      <c r="Q149" s="15">
        <f t="shared" si="63"/>
        <v>0</v>
      </c>
      <c r="R149" s="17">
        <f t="shared" si="63"/>
        <v>0</v>
      </c>
      <c r="S149" s="15">
        <f t="shared" si="63"/>
        <v>0.96640000000000004</v>
      </c>
      <c r="T149" s="15">
        <f t="shared" si="63"/>
        <v>0.40219694676296303</v>
      </c>
      <c r="U149" s="17">
        <f t="shared" si="63"/>
        <v>0.54130898354201995</v>
      </c>
      <c r="V149" s="15">
        <f t="shared" si="63"/>
        <v>0</v>
      </c>
      <c r="W149" s="15">
        <f t="shared" si="63"/>
        <v>0</v>
      </c>
      <c r="X149" s="17">
        <f t="shared" si="63"/>
        <v>0</v>
      </c>
      <c r="Y149" s="15">
        <f t="shared" si="63"/>
        <v>0</v>
      </c>
      <c r="Z149" s="15">
        <f t="shared" si="63"/>
        <v>0</v>
      </c>
      <c r="AA149" s="15">
        <f t="shared" si="63"/>
        <v>0</v>
      </c>
      <c r="AB149" s="15">
        <f t="shared" si="63"/>
        <v>0</v>
      </c>
      <c r="AC149" s="15">
        <f t="shared" si="63"/>
        <v>0</v>
      </c>
      <c r="AD149" s="15">
        <f t="shared" si="63"/>
        <v>0</v>
      </c>
    </row>
    <row r="150" spans="1:30" hidden="1" outlineLevel="4" x14ac:dyDescent="0.3">
      <c r="A150" s="18"/>
      <c r="B150" s="18"/>
      <c r="C150" s="18"/>
      <c r="D150" s="19" t="s">
        <v>580</v>
      </c>
      <c r="E150" s="18"/>
      <c r="F150" s="18"/>
      <c r="G150" s="18">
        <f t="shared" ref="G150:AD150" si="64">SUBTOTAL(9,G128:G147)</f>
        <v>0</v>
      </c>
      <c r="H150" s="18">
        <f t="shared" si="64"/>
        <v>0</v>
      </c>
      <c r="I150" s="20">
        <f t="shared" si="64"/>
        <v>5.2672559886410501E-2</v>
      </c>
      <c r="J150" s="18">
        <f t="shared" si="64"/>
        <v>0.31170506252015373</v>
      </c>
      <c r="K150" s="18">
        <f t="shared" si="64"/>
        <v>7.1401856448267603E-2</v>
      </c>
      <c r="L150" s="20">
        <f t="shared" si="64"/>
        <v>2.0494803103498799E-2</v>
      </c>
      <c r="M150" s="18">
        <f t="shared" si="64"/>
        <v>8.5629768021173905E-2</v>
      </c>
      <c r="N150" s="18">
        <f t="shared" si="64"/>
        <v>0</v>
      </c>
      <c r="O150" s="18">
        <f t="shared" si="64"/>
        <v>5.4054054054054099E-2</v>
      </c>
      <c r="P150" s="18">
        <f t="shared" si="64"/>
        <v>0.121442125237192</v>
      </c>
      <c r="Q150" s="18">
        <f t="shared" si="64"/>
        <v>4.2446623371110798E-2</v>
      </c>
      <c r="R150" s="20">
        <f t="shared" si="64"/>
        <v>8.6439212894696693E-2</v>
      </c>
      <c r="S150" s="18">
        <f t="shared" si="64"/>
        <v>60.8384</v>
      </c>
      <c r="T150" s="18">
        <f t="shared" si="64"/>
        <v>53.864117977771052</v>
      </c>
      <c r="U150" s="20">
        <f t="shared" si="64"/>
        <v>55.557985674449107</v>
      </c>
      <c r="V150" s="18">
        <f t="shared" si="64"/>
        <v>3.0622067139935001</v>
      </c>
      <c r="W150" s="18">
        <f t="shared" si="64"/>
        <v>1.9105605710686491</v>
      </c>
      <c r="X150" s="20">
        <f t="shared" si="64"/>
        <v>1.63505997453595</v>
      </c>
      <c r="Y150" s="18">
        <f t="shared" si="64"/>
        <v>3.146196389439635</v>
      </c>
      <c r="Z150" s="18">
        <f t="shared" si="64"/>
        <v>1.03487926408586</v>
      </c>
      <c r="AA150" s="18">
        <f t="shared" si="64"/>
        <v>0.95830424573205519</v>
      </c>
      <c r="AB150" s="18">
        <f t="shared" si="64"/>
        <v>1.5365137825861752</v>
      </c>
      <c r="AC150" s="18">
        <f t="shared" si="64"/>
        <v>0.911392405063291</v>
      </c>
      <c r="AD150" s="18">
        <f t="shared" si="64"/>
        <v>0.72513339718155712</v>
      </c>
    </row>
    <row r="151" spans="1:30" hidden="1" outlineLevel="7" x14ac:dyDescent="0.3">
      <c r="A151" s="13" t="s">
        <v>61</v>
      </c>
      <c r="B151" s="13" t="s">
        <v>162</v>
      </c>
      <c r="C151" s="13" t="s">
        <v>163</v>
      </c>
      <c r="D151" s="13" t="s">
        <v>291</v>
      </c>
      <c r="E151" s="13" t="s">
        <v>292</v>
      </c>
      <c r="F151" s="13" t="s">
        <v>293</v>
      </c>
      <c r="G151" s="13">
        <v>0</v>
      </c>
      <c r="H151" s="13">
        <v>0</v>
      </c>
      <c r="I151" s="12">
        <v>0</v>
      </c>
      <c r="J151" s="13">
        <v>0</v>
      </c>
      <c r="K151" s="13">
        <v>0</v>
      </c>
      <c r="L151" s="12">
        <v>0</v>
      </c>
      <c r="M151" s="13">
        <v>0</v>
      </c>
      <c r="N151" s="13">
        <v>0</v>
      </c>
      <c r="O151" s="13">
        <v>0</v>
      </c>
      <c r="P151" s="13">
        <v>0</v>
      </c>
      <c r="Q151" s="13">
        <v>0</v>
      </c>
      <c r="R151" s="12">
        <v>0</v>
      </c>
      <c r="S151" s="13">
        <v>0.28160000000000002</v>
      </c>
      <c r="T151" s="13">
        <v>0</v>
      </c>
      <c r="U151" s="12">
        <v>0</v>
      </c>
      <c r="V151" s="13">
        <v>0</v>
      </c>
      <c r="W151" s="13">
        <v>0</v>
      </c>
      <c r="X151" s="12">
        <v>0</v>
      </c>
      <c r="Y151" s="13">
        <v>0</v>
      </c>
      <c r="Z151" s="13">
        <v>0</v>
      </c>
      <c r="AA151" s="13">
        <v>0</v>
      </c>
      <c r="AB151" s="13">
        <v>0</v>
      </c>
      <c r="AC151" s="13">
        <v>0</v>
      </c>
      <c r="AD151" s="13">
        <v>0</v>
      </c>
    </row>
    <row r="152" spans="1:30" hidden="1" outlineLevel="7" x14ac:dyDescent="0.3">
      <c r="A152" s="13" t="s">
        <v>61</v>
      </c>
      <c r="B152" s="13" t="s">
        <v>162</v>
      </c>
      <c r="C152" s="13" t="s">
        <v>163</v>
      </c>
      <c r="D152" s="13" t="s">
        <v>291</v>
      </c>
      <c r="E152" s="13" t="s">
        <v>292</v>
      </c>
      <c r="F152" s="13" t="s">
        <v>293</v>
      </c>
      <c r="G152" s="13">
        <v>0</v>
      </c>
      <c r="H152" s="13">
        <v>0</v>
      </c>
      <c r="I152" s="12">
        <v>0</v>
      </c>
      <c r="J152" s="13">
        <v>0</v>
      </c>
      <c r="K152" s="13">
        <v>0</v>
      </c>
      <c r="L152" s="12">
        <v>0</v>
      </c>
      <c r="M152" s="13">
        <v>0</v>
      </c>
      <c r="N152" s="13">
        <v>0</v>
      </c>
      <c r="O152" s="13">
        <v>0</v>
      </c>
      <c r="P152" s="13">
        <v>0</v>
      </c>
      <c r="Q152" s="13">
        <v>0</v>
      </c>
      <c r="R152" s="12">
        <v>0</v>
      </c>
      <c r="S152" s="13">
        <v>0</v>
      </c>
      <c r="T152" s="13">
        <v>0.27245599619426503</v>
      </c>
      <c r="U152" s="12">
        <v>0</v>
      </c>
      <c r="V152" s="13">
        <v>0</v>
      </c>
      <c r="W152" s="13">
        <v>0</v>
      </c>
      <c r="X152" s="12">
        <v>0</v>
      </c>
      <c r="Y152" s="13">
        <v>0</v>
      </c>
      <c r="Z152" s="13">
        <v>0</v>
      </c>
      <c r="AA152" s="13">
        <v>0</v>
      </c>
      <c r="AB152" s="13">
        <v>0</v>
      </c>
      <c r="AC152" s="13">
        <v>0</v>
      </c>
      <c r="AD152" s="13">
        <v>0</v>
      </c>
    </row>
    <row r="153" spans="1:30" hidden="1" outlineLevel="7" x14ac:dyDescent="0.3">
      <c r="A153" s="13" t="s">
        <v>61</v>
      </c>
      <c r="B153" s="13" t="s">
        <v>162</v>
      </c>
      <c r="C153" s="13" t="s">
        <v>163</v>
      </c>
      <c r="D153" s="13" t="s">
        <v>291</v>
      </c>
      <c r="E153" s="13" t="s">
        <v>292</v>
      </c>
      <c r="F153" s="13" t="s">
        <v>293</v>
      </c>
      <c r="G153" s="13">
        <v>0</v>
      </c>
      <c r="H153" s="13">
        <v>0</v>
      </c>
      <c r="I153" s="12">
        <v>0</v>
      </c>
      <c r="J153" s="13">
        <v>0</v>
      </c>
      <c r="K153" s="13">
        <v>0</v>
      </c>
      <c r="L153" s="12">
        <v>0</v>
      </c>
      <c r="M153" s="13">
        <v>0</v>
      </c>
      <c r="N153" s="13">
        <v>0</v>
      </c>
      <c r="O153" s="13">
        <v>0</v>
      </c>
      <c r="P153" s="13">
        <v>0</v>
      </c>
      <c r="Q153" s="13">
        <v>0</v>
      </c>
      <c r="R153" s="12">
        <v>0</v>
      </c>
      <c r="S153" s="13">
        <v>0</v>
      </c>
      <c r="T153" s="13">
        <v>0</v>
      </c>
      <c r="U153" s="12">
        <v>0.30072721307889999</v>
      </c>
      <c r="V153" s="13">
        <v>0</v>
      </c>
      <c r="W153" s="13">
        <v>0</v>
      </c>
      <c r="X153" s="12">
        <v>0</v>
      </c>
      <c r="Y153" s="13">
        <v>0</v>
      </c>
      <c r="Z153" s="13">
        <v>0</v>
      </c>
      <c r="AA153" s="13">
        <v>0</v>
      </c>
      <c r="AB153" s="13">
        <v>0</v>
      </c>
      <c r="AC153" s="13">
        <v>0</v>
      </c>
      <c r="AD153" s="13">
        <v>0</v>
      </c>
    </row>
    <row r="154" spans="1:30" hidden="1" outlineLevel="6" collapsed="1" x14ac:dyDescent="0.3">
      <c r="A154" s="11"/>
      <c r="B154" s="11"/>
      <c r="C154" s="11"/>
      <c r="D154" s="11"/>
      <c r="E154" s="11"/>
      <c r="F154" s="7" t="s">
        <v>581</v>
      </c>
      <c r="G154" s="11">
        <f t="shared" ref="G154:AD154" si="65">SUBTOTAL(9,G151:G153)</f>
        <v>0</v>
      </c>
      <c r="H154" s="11">
        <f t="shared" si="65"/>
        <v>0</v>
      </c>
      <c r="I154" s="14">
        <f t="shared" si="65"/>
        <v>0</v>
      </c>
      <c r="J154" s="11">
        <f t="shared" si="65"/>
        <v>0</v>
      </c>
      <c r="K154" s="11">
        <f t="shared" si="65"/>
        <v>0</v>
      </c>
      <c r="L154" s="14">
        <f t="shared" si="65"/>
        <v>0</v>
      </c>
      <c r="M154" s="11">
        <f t="shared" si="65"/>
        <v>0</v>
      </c>
      <c r="N154" s="11">
        <f t="shared" si="65"/>
        <v>0</v>
      </c>
      <c r="O154" s="11">
        <f t="shared" si="65"/>
        <v>0</v>
      </c>
      <c r="P154" s="11">
        <f t="shared" si="65"/>
        <v>0</v>
      </c>
      <c r="Q154" s="11">
        <f t="shared" si="65"/>
        <v>0</v>
      </c>
      <c r="R154" s="14">
        <f t="shared" si="65"/>
        <v>0</v>
      </c>
      <c r="S154" s="11">
        <f t="shared" si="65"/>
        <v>0.28160000000000002</v>
      </c>
      <c r="T154" s="11">
        <f t="shared" si="65"/>
        <v>0.27245599619426503</v>
      </c>
      <c r="U154" s="14">
        <f t="shared" si="65"/>
        <v>0.30072721307889999</v>
      </c>
      <c r="V154" s="11">
        <f t="shared" si="65"/>
        <v>0</v>
      </c>
      <c r="W154" s="11">
        <f t="shared" si="65"/>
        <v>0</v>
      </c>
      <c r="X154" s="14">
        <f t="shared" si="65"/>
        <v>0</v>
      </c>
      <c r="Y154" s="11">
        <f t="shared" si="65"/>
        <v>0</v>
      </c>
      <c r="Z154" s="11">
        <f t="shared" si="65"/>
        <v>0</v>
      </c>
      <c r="AA154" s="11">
        <f t="shared" si="65"/>
        <v>0</v>
      </c>
      <c r="AB154" s="11">
        <f t="shared" si="65"/>
        <v>0</v>
      </c>
      <c r="AC154" s="11">
        <f t="shared" si="65"/>
        <v>0</v>
      </c>
      <c r="AD154" s="11">
        <f t="shared" si="65"/>
        <v>0</v>
      </c>
    </row>
    <row r="155" spans="1:30" hidden="1" outlineLevel="5" x14ac:dyDescent="0.3">
      <c r="A155" s="15"/>
      <c r="B155" s="15"/>
      <c r="C155" s="15"/>
      <c r="D155" s="15"/>
      <c r="E155" s="16" t="s">
        <v>582</v>
      </c>
      <c r="F155" s="15"/>
      <c r="G155" s="15">
        <f t="shared" ref="G155:AD155" si="66">SUBTOTAL(9,G151:G153)</f>
        <v>0</v>
      </c>
      <c r="H155" s="15">
        <f t="shared" si="66"/>
        <v>0</v>
      </c>
      <c r="I155" s="17">
        <f t="shared" si="66"/>
        <v>0</v>
      </c>
      <c r="J155" s="15">
        <f t="shared" si="66"/>
        <v>0</v>
      </c>
      <c r="K155" s="15">
        <f t="shared" si="66"/>
        <v>0</v>
      </c>
      <c r="L155" s="17">
        <f t="shared" si="66"/>
        <v>0</v>
      </c>
      <c r="M155" s="15">
        <f t="shared" si="66"/>
        <v>0</v>
      </c>
      <c r="N155" s="15">
        <f t="shared" si="66"/>
        <v>0</v>
      </c>
      <c r="O155" s="15">
        <f t="shared" si="66"/>
        <v>0</v>
      </c>
      <c r="P155" s="15">
        <f t="shared" si="66"/>
        <v>0</v>
      </c>
      <c r="Q155" s="15">
        <f t="shared" si="66"/>
        <v>0</v>
      </c>
      <c r="R155" s="17">
        <f t="shared" si="66"/>
        <v>0</v>
      </c>
      <c r="S155" s="15">
        <f t="shared" si="66"/>
        <v>0.28160000000000002</v>
      </c>
      <c r="T155" s="15">
        <f t="shared" si="66"/>
        <v>0.27245599619426503</v>
      </c>
      <c r="U155" s="17">
        <f t="shared" si="66"/>
        <v>0.30072721307889999</v>
      </c>
      <c r="V155" s="15">
        <f t="shared" si="66"/>
        <v>0</v>
      </c>
      <c r="W155" s="15">
        <f t="shared" si="66"/>
        <v>0</v>
      </c>
      <c r="X155" s="17">
        <f t="shared" si="66"/>
        <v>0</v>
      </c>
      <c r="Y155" s="15">
        <f t="shared" si="66"/>
        <v>0</v>
      </c>
      <c r="Z155" s="15">
        <f t="shared" si="66"/>
        <v>0</v>
      </c>
      <c r="AA155" s="15">
        <f t="shared" si="66"/>
        <v>0</v>
      </c>
      <c r="AB155" s="15">
        <f t="shared" si="66"/>
        <v>0</v>
      </c>
      <c r="AC155" s="15">
        <f t="shared" si="66"/>
        <v>0</v>
      </c>
      <c r="AD155" s="15">
        <f t="shared" si="66"/>
        <v>0</v>
      </c>
    </row>
    <row r="156" spans="1:30" hidden="1" outlineLevel="4" x14ac:dyDescent="0.3">
      <c r="A156" s="18"/>
      <c r="B156" s="18"/>
      <c r="C156" s="18"/>
      <c r="D156" s="19" t="s">
        <v>583</v>
      </c>
      <c r="E156" s="18"/>
      <c r="F156" s="18"/>
      <c r="G156" s="18">
        <f t="shared" ref="G156:AD156" si="67">SUBTOTAL(9,G151:G153)</f>
        <v>0</v>
      </c>
      <c r="H156" s="18">
        <f t="shared" si="67"/>
        <v>0</v>
      </c>
      <c r="I156" s="20">
        <f t="shared" si="67"/>
        <v>0</v>
      </c>
      <c r="J156" s="18">
        <f t="shared" si="67"/>
        <v>0</v>
      </c>
      <c r="K156" s="18">
        <f t="shared" si="67"/>
        <v>0</v>
      </c>
      <c r="L156" s="20">
        <f t="shared" si="67"/>
        <v>0</v>
      </c>
      <c r="M156" s="18">
        <f t="shared" si="67"/>
        <v>0</v>
      </c>
      <c r="N156" s="18">
        <f t="shared" si="67"/>
        <v>0</v>
      </c>
      <c r="O156" s="18">
        <f t="shared" si="67"/>
        <v>0</v>
      </c>
      <c r="P156" s="18">
        <f t="shared" si="67"/>
        <v>0</v>
      </c>
      <c r="Q156" s="18">
        <f t="shared" si="67"/>
        <v>0</v>
      </c>
      <c r="R156" s="20">
        <f t="shared" si="67"/>
        <v>0</v>
      </c>
      <c r="S156" s="18">
        <f t="shared" si="67"/>
        <v>0.28160000000000002</v>
      </c>
      <c r="T156" s="18">
        <f t="shared" si="67"/>
        <v>0.27245599619426503</v>
      </c>
      <c r="U156" s="20">
        <f t="shared" si="67"/>
        <v>0.30072721307889999</v>
      </c>
      <c r="V156" s="18">
        <f t="shared" si="67"/>
        <v>0</v>
      </c>
      <c r="W156" s="18">
        <f t="shared" si="67"/>
        <v>0</v>
      </c>
      <c r="X156" s="20">
        <f t="shared" si="67"/>
        <v>0</v>
      </c>
      <c r="Y156" s="18">
        <f t="shared" si="67"/>
        <v>0</v>
      </c>
      <c r="Z156" s="18">
        <f t="shared" si="67"/>
        <v>0</v>
      </c>
      <c r="AA156" s="18">
        <f t="shared" si="67"/>
        <v>0</v>
      </c>
      <c r="AB156" s="18">
        <f t="shared" si="67"/>
        <v>0</v>
      </c>
      <c r="AC156" s="18">
        <f t="shared" si="67"/>
        <v>0</v>
      </c>
      <c r="AD156" s="18">
        <f t="shared" si="67"/>
        <v>0</v>
      </c>
    </row>
    <row r="157" spans="1:30" hidden="1" outlineLevel="7" x14ac:dyDescent="0.3">
      <c r="A157" s="13" t="s">
        <v>61</v>
      </c>
      <c r="B157" s="13" t="s">
        <v>162</v>
      </c>
      <c r="C157" s="13" t="s">
        <v>163</v>
      </c>
      <c r="D157" s="13" t="s">
        <v>300</v>
      </c>
      <c r="E157" s="13" t="s">
        <v>301</v>
      </c>
      <c r="F157" s="13" t="s">
        <v>302</v>
      </c>
      <c r="G157" s="13">
        <v>0</v>
      </c>
      <c r="H157" s="13">
        <v>0</v>
      </c>
      <c r="I157" s="12">
        <v>0</v>
      </c>
      <c r="J157" s="13">
        <v>0</v>
      </c>
      <c r="K157" s="13">
        <v>0</v>
      </c>
      <c r="L157" s="12">
        <v>0</v>
      </c>
      <c r="M157" s="13">
        <v>0</v>
      </c>
      <c r="N157" s="13">
        <v>0</v>
      </c>
      <c r="O157" s="13">
        <v>0</v>
      </c>
      <c r="P157" s="13">
        <v>0</v>
      </c>
      <c r="Q157" s="13">
        <v>0</v>
      </c>
      <c r="R157" s="12">
        <v>0</v>
      </c>
      <c r="S157" s="13">
        <v>6.4000000000000001E-2</v>
      </c>
      <c r="T157" s="13">
        <v>0</v>
      </c>
      <c r="U157" s="12">
        <v>0</v>
      </c>
      <c r="V157" s="13">
        <v>0</v>
      </c>
      <c r="W157" s="13">
        <v>0</v>
      </c>
      <c r="X157" s="12">
        <v>0</v>
      </c>
      <c r="Y157" s="13">
        <v>0</v>
      </c>
      <c r="Z157" s="13">
        <v>0</v>
      </c>
      <c r="AA157" s="13">
        <v>0</v>
      </c>
      <c r="AB157" s="13">
        <v>0</v>
      </c>
      <c r="AC157" s="13">
        <v>0</v>
      </c>
      <c r="AD157" s="13">
        <v>0</v>
      </c>
    </row>
    <row r="158" spans="1:30" hidden="1" outlineLevel="7" x14ac:dyDescent="0.3">
      <c r="A158" s="13" t="s">
        <v>61</v>
      </c>
      <c r="B158" s="13" t="s">
        <v>162</v>
      </c>
      <c r="C158" s="13" t="s">
        <v>163</v>
      </c>
      <c r="D158" s="13" t="s">
        <v>300</v>
      </c>
      <c r="E158" s="13" t="s">
        <v>301</v>
      </c>
      <c r="F158" s="13" t="s">
        <v>302</v>
      </c>
      <c r="G158" s="13">
        <v>0</v>
      </c>
      <c r="H158" s="13">
        <v>0</v>
      </c>
      <c r="I158" s="12">
        <v>0</v>
      </c>
      <c r="J158" s="13">
        <v>0</v>
      </c>
      <c r="K158" s="13">
        <v>0</v>
      </c>
      <c r="L158" s="12">
        <v>0</v>
      </c>
      <c r="M158" s="13">
        <v>0</v>
      </c>
      <c r="N158" s="13">
        <v>0</v>
      </c>
      <c r="O158" s="13">
        <v>0</v>
      </c>
      <c r="P158" s="13">
        <v>0</v>
      </c>
      <c r="Q158" s="13">
        <v>0</v>
      </c>
      <c r="R158" s="12">
        <v>0</v>
      </c>
      <c r="S158" s="13">
        <v>0</v>
      </c>
      <c r="T158" s="13">
        <v>0</v>
      </c>
      <c r="U158" s="12">
        <v>3.8274372573678203E-2</v>
      </c>
      <c r="V158" s="13">
        <v>0</v>
      </c>
      <c r="W158" s="13">
        <v>0</v>
      </c>
      <c r="X158" s="12">
        <v>0</v>
      </c>
      <c r="Y158" s="13">
        <v>0</v>
      </c>
      <c r="Z158" s="13">
        <v>0</v>
      </c>
      <c r="AA158" s="13">
        <v>0</v>
      </c>
      <c r="AB158" s="13">
        <v>0</v>
      </c>
      <c r="AC158" s="13">
        <v>0</v>
      </c>
      <c r="AD158" s="13">
        <v>0</v>
      </c>
    </row>
    <row r="159" spans="1:30" hidden="1" outlineLevel="6" collapsed="1" x14ac:dyDescent="0.3">
      <c r="A159" s="11"/>
      <c r="B159" s="11"/>
      <c r="C159" s="11"/>
      <c r="D159" s="11"/>
      <c r="E159" s="11"/>
      <c r="F159" s="7" t="s">
        <v>584</v>
      </c>
      <c r="G159" s="11">
        <f t="shared" ref="G159:AD159" si="68">SUBTOTAL(9,G157:G158)</f>
        <v>0</v>
      </c>
      <c r="H159" s="11">
        <f t="shared" si="68"/>
        <v>0</v>
      </c>
      <c r="I159" s="14">
        <f t="shared" si="68"/>
        <v>0</v>
      </c>
      <c r="J159" s="11">
        <f t="shared" si="68"/>
        <v>0</v>
      </c>
      <c r="K159" s="11">
        <f t="shared" si="68"/>
        <v>0</v>
      </c>
      <c r="L159" s="14">
        <f t="shared" si="68"/>
        <v>0</v>
      </c>
      <c r="M159" s="11">
        <f t="shared" si="68"/>
        <v>0</v>
      </c>
      <c r="N159" s="11">
        <f t="shared" si="68"/>
        <v>0</v>
      </c>
      <c r="O159" s="11">
        <f t="shared" si="68"/>
        <v>0</v>
      </c>
      <c r="P159" s="11">
        <f t="shared" si="68"/>
        <v>0</v>
      </c>
      <c r="Q159" s="11">
        <f t="shared" si="68"/>
        <v>0</v>
      </c>
      <c r="R159" s="14">
        <f t="shared" si="68"/>
        <v>0</v>
      </c>
      <c r="S159" s="11">
        <f t="shared" si="68"/>
        <v>6.4000000000000001E-2</v>
      </c>
      <c r="T159" s="11">
        <f t="shared" si="68"/>
        <v>0</v>
      </c>
      <c r="U159" s="14">
        <f t="shared" si="68"/>
        <v>3.8274372573678203E-2</v>
      </c>
      <c r="V159" s="11">
        <f t="shared" si="68"/>
        <v>0</v>
      </c>
      <c r="W159" s="11">
        <f t="shared" si="68"/>
        <v>0</v>
      </c>
      <c r="X159" s="14">
        <f t="shared" si="68"/>
        <v>0</v>
      </c>
      <c r="Y159" s="11">
        <f t="shared" si="68"/>
        <v>0</v>
      </c>
      <c r="Z159" s="11">
        <f t="shared" si="68"/>
        <v>0</v>
      </c>
      <c r="AA159" s="11">
        <f t="shared" si="68"/>
        <v>0</v>
      </c>
      <c r="AB159" s="11">
        <f t="shared" si="68"/>
        <v>0</v>
      </c>
      <c r="AC159" s="11">
        <f t="shared" si="68"/>
        <v>0</v>
      </c>
      <c r="AD159" s="11">
        <f t="shared" si="68"/>
        <v>0</v>
      </c>
    </row>
    <row r="160" spans="1:30" hidden="1" outlineLevel="5" x14ac:dyDescent="0.3">
      <c r="A160" s="15"/>
      <c r="B160" s="15"/>
      <c r="C160" s="15"/>
      <c r="D160" s="15"/>
      <c r="E160" s="16" t="s">
        <v>585</v>
      </c>
      <c r="F160" s="15"/>
      <c r="G160" s="15">
        <f t="shared" ref="G160:AD160" si="69">SUBTOTAL(9,G157:G158)</f>
        <v>0</v>
      </c>
      <c r="H160" s="15">
        <f t="shared" si="69"/>
        <v>0</v>
      </c>
      <c r="I160" s="17">
        <f t="shared" si="69"/>
        <v>0</v>
      </c>
      <c r="J160" s="15">
        <f t="shared" si="69"/>
        <v>0</v>
      </c>
      <c r="K160" s="15">
        <f t="shared" si="69"/>
        <v>0</v>
      </c>
      <c r="L160" s="17">
        <f t="shared" si="69"/>
        <v>0</v>
      </c>
      <c r="M160" s="15">
        <f t="shared" si="69"/>
        <v>0</v>
      </c>
      <c r="N160" s="15">
        <f t="shared" si="69"/>
        <v>0</v>
      </c>
      <c r="O160" s="15">
        <f t="shared" si="69"/>
        <v>0</v>
      </c>
      <c r="P160" s="15">
        <f t="shared" si="69"/>
        <v>0</v>
      </c>
      <c r="Q160" s="15">
        <f t="shared" si="69"/>
        <v>0</v>
      </c>
      <c r="R160" s="17">
        <f t="shared" si="69"/>
        <v>0</v>
      </c>
      <c r="S160" s="15">
        <f t="shared" si="69"/>
        <v>6.4000000000000001E-2</v>
      </c>
      <c r="T160" s="15">
        <f t="shared" si="69"/>
        <v>0</v>
      </c>
      <c r="U160" s="17">
        <f t="shared" si="69"/>
        <v>3.8274372573678203E-2</v>
      </c>
      <c r="V160" s="15">
        <f t="shared" si="69"/>
        <v>0</v>
      </c>
      <c r="W160" s="15">
        <f t="shared" si="69"/>
        <v>0</v>
      </c>
      <c r="X160" s="17">
        <f t="shared" si="69"/>
        <v>0</v>
      </c>
      <c r="Y160" s="15">
        <f t="shared" si="69"/>
        <v>0</v>
      </c>
      <c r="Z160" s="15">
        <f t="shared" si="69"/>
        <v>0</v>
      </c>
      <c r="AA160" s="15">
        <f t="shared" si="69"/>
        <v>0</v>
      </c>
      <c r="AB160" s="15">
        <f t="shared" si="69"/>
        <v>0</v>
      </c>
      <c r="AC160" s="15">
        <f t="shared" si="69"/>
        <v>0</v>
      </c>
      <c r="AD160" s="15">
        <f t="shared" si="69"/>
        <v>0</v>
      </c>
    </row>
    <row r="161" spans="1:30" hidden="1" outlineLevel="7" x14ac:dyDescent="0.3">
      <c r="A161" s="13" t="s">
        <v>61</v>
      </c>
      <c r="B161" s="13" t="s">
        <v>162</v>
      </c>
      <c r="C161" s="13" t="s">
        <v>163</v>
      </c>
      <c r="D161" s="13" t="s">
        <v>300</v>
      </c>
      <c r="E161" s="13" t="s">
        <v>307</v>
      </c>
      <c r="F161" s="13" t="s">
        <v>308</v>
      </c>
      <c r="G161" s="13">
        <v>0</v>
      </c>
      <c r="H161" s="13">
        <v>0</v>
      </c>
      <c r="I161" s="12">
        <v>0</v>
      </c>
      <c r="J161" s="13">
        <v>0</v>
      </c>
      <c r="K161" s="13">
        <v>0</v>
      </c>
      <c r="L161" s="12">
        <v>0</v>
      </c>
      <c r="M161" s="13">
        <v>0</v>
      </c>
      <c r="N161" s="13">
        <v>0</v>
      </c>
      <c r="O161" s="13">
        <v>0</v>
      </c>
      <c r="P161" s="13">
        <v>0</v>
      </c>
      <c r="Q161" s="13">
        <v>0</v>
      </c>
      <c r="R161" s="12">
        <v>0</v>
      </c>
      <c r="S161" s="13">
        <v>5.7599999999999998E-2</v>
      </c>
      <c r="T161" s="13">
        <v>0</v>
      </c>
      <c r="U161" s="12">
        <v>0</v>
      </c>
      <c r="V161" s="13">
        <v>0</v>
      </c>
      <c r="W161" s="13">
        <v>0</v>
      </c>
      <c r="X161" s="12">
        <v>0</v>
      </c>
      <c r="Y161" s="13">
        <v>0</v>
      </c>
      <c r="Z161" s="13">
        <v>0</v>
      </c>
      <c r="AA161" s="13">
        <v>0</v>
      </c>
      <c r="AB161" s="13">
        <v>0</v>
      </c>
      <c r="AC161" s="13">
        <v>0</v>
      </c>
      <c r="AD161" s="13">
        <v>0</v>
      </c>
    </row>
    <row r="162" spans="1:30" hidden="1" outlineLevel="7" x14ac:dyDescent="0.3">
      <c r="A162" s="13" t="s">
        <v>61</v>
      </c>
      <c r="B162" s="13" t="s">
        <v>162</v>
      </c>
      <c r="C162" s="13" t="s">
        <v>163</v>
      </c>
      <c r="D162" s="13" t="s">
        <v>300</v>
      </c>
      <c r="E162" s="13" t="s">
        <v>307</v>
      </c>
      <c r="F162" s="13" t="s">
        <v>308</v>
      </c>
      <c r="G162" s="13">
        <v>0</v>
      </c>
      <c r="H162" s="13">
        <v>0</v>
      </c>
      <c r="I162" s="12">
        <v>0</v>
      </c>
      <c r="J162" s="13">
        <v>0</v>
      </c>
      <c r="K162" s="13">
        <v>0</v>
      </c>
      <c r="L162" s="12">
        <v>0</v>
      </c>
      <c r="M162" s="13">
        <v>0</v>
      </c>
      <c r="N162" s="13">
        <v>0</v>
      </c>
      <c r="O162" s="13">
        <v>0</v>
      </c>
      <c r="P162" s="13">
        <v>0</v>
      </c>
      <c r="Q162" s="13">
        <v>0</v>
      </c>
      <c r="R162" s="12">
        <v>0</v>
      </c>
      <c r="S162" s="13">
        <v>0</v>
      </c>
      <c r="T162" s="13">
        <v>0</v>
      </c>
      <c r="U162" s="12">
        <v>3.2806605063152701E-2</v>
      </c>
      <c r="V162" s="13">
        <v>0</v>
      </c>
      <c r="W162" s="13">
        <v>0</v>
      </c>
      <c r="X162" s="12">
        <v>0</v>
      </c>
      <c r="Y162" s="13">
        <v>0</v>
      </c>
      <c r="Z162" s="13">
        <v>0</v>
      </c>
      <c r="AA162" s="13">
        <v>0</v>
      </c>
      <c r="AB162" s="13">
        <v>0</v>
      </c>
      <c r="AC162" s="13">
        <v>0</v>
      </c>
      <c r="AD162" s="13">
        <v>0</v>
      </c>
    </row>
    <row r="163" spans="1:30" hidden="1" outlineLevel="6" collapsed="1" x14ac:dyDescent="0.3">
      <c r="A163" s="11"/>
      <c r="B163" s="11"/>
      <c r="C163" s="11"/>
      <c r="D163" s="11"/>
      <c r="E163" s="11"/>
      <c r="F163" s="7" t="s">
        <v>586</v>
      </c>
      <c r="G163" s="11">
        <f t="shared" ref="G163:AD163" si="70">SUBTOTAL(9,G161:G162)</f>
        <v>0</v>
      </c>
      <c r="H163" s="11">
        <f t="shared" si="70"/>
        <v>0</v>
      </c>
      <c r="I163" s="14">
        <f t="shared" si="70"/>
        <v>0</v>
      </c>
      <c r="J163" s="11">
        <f t="shared" si="70"/>
        <v>0</v>
      </c>
      <c r="K163" s="11">
        <f t="shared" si="70"/>
        <v>0</v>
      </c>
      <c r="L163" s="14">
        <f t="shared" si="70"/>
        <v>0</v>
      </c>
      <c r="M163" s="11">
        <f t="shared" si="70"/>
        <v>0</v>
      </c>
      <c r="N163" s="11">
        <f t="shared" si="70"/>
        <v>0</v>
      </c>
      <c r="O163" s="11">
        <f t="shared" si="70"/>
        <v>0</v>
      </c>
      <c r="P163" s="11">
        <f t="shared" si="70"/>
        <v>0</v>
      </c>
      <c r="Q163" s="11">
        <f t="shared" si="70"/>
        <v>0</v>
      </c>
      <c r="R163" s="14">
        <f t="shared" si="70"/>
        <v>0</v>
      </c>
      <c r="S163" s="11">
        <f t="shared" si="70"/>
        <v>5.7599999999999998E-2</v>
      </c>
      <c r="T163" s="11">
        <f t="shared" si="70"/>
        <v>0</v>
      </c>
      <c r="U163" s="14">
        <f t="shared" si="70"/>
        <v>3.2806605063152701E-2</v>
      </c>
      <c r="V163" s="11">
        <f t="shared" si="70"/>
        <v>0</v>
      </c>
      <c r="W163" s="11">
        <f t="shared" si="70"/>
        <v>0</v>
      </c>
      <c r="X163" s="14">
        <f t="shared" si="70"/>
        <v>0</v>
      </c>
      <c r="Y163" s="11">
        <f t="shared" si="70"/>
        <v>0</v>
      </c>
      <c r="Z163" s="11">
        <f t="shared" si="70"/>
        <v>0</v>
      </c>
      <c r="AA163" s="11">
        <f t="shared" si="70"/>
        <v>0</v>
      </c>
      <c r="AB163" s="11">
        <f t="shared" si="70"/>
        <v>0</v>
      </c>
      <c r="AC163" s="11">
        <f t="shared" si="70"/>
        <v>0</v>
      </c>
      <c r="AD163" s="11">
        <f t="shared" si="70"/>
        <v>0</v>
      </c>
    </row>
    <row r="164" spans="1:30" hidden="1" outlineLevel="5" x14ac:dyDescent="0.3">
      <c r="A164" s="15"/>
      <c r="B164" s="15"/>
      <c r="C164" s="15"/>
      <c r="D164" s="15"/>
      <c r="E164" s="16" t="s">
        <v>587</v>
      </c>
      <c r="F164" s="15"/>
      <c r="G164" s="15">
        <f t="shared" ref="G164:AD164" si="71">SUBTOTAL(9,G161:G162)</f>
        <v>0</v>
      </c>
      <c r="H164" s="15">
        <f t="shared" si="71"/>
        <v>0</v>
      </c>
      <c r="I164" s="17">
        <f t="shared" si="71"/>
        <v>0</v>
      </c>
      <c r="J164" s="15">
        <f t="shared" si="71"/>
        <v>0</v>
      </c>
      <c r="K164" s="15">
        <f t="shared" si="71"/>
        <v>0</v>
      </c>
      <c r="L164" s="17">
        <f t="shared" si="71"/>
        <v>0</v>
      </c>
      <c r="M164" s="15">
        <f t="shared" si="71"/>
        <v>0</v>
      </c>
      <c r="N164" s="15">
        <f t="shared" si="71"/>
        <v>0</v>
      </c>
      <c r="O164" s="15">
        <f t="shared" si="71"/>
        <v>0</v>
      </c>
      <c r="P164" s="15">
        <f t="shared" si="71"/>
        <v>0</v>
      </c>
      <c r="Q164" s="15">
        <f t="shared" si="71"/>
        <v>0</v>
      </c>
      <c r="R164" s="17">
        <f t="shared" si="71"/>
        <v>0</v>
      </c>
      <c r="S164" s="15">
        <f t="shared" si="71"/>
        <v>5.7599999999999998E-2</v>
      </c>
      <c r="T164" s="15">
        <f t="shared" si="71"/>
        <v>0</v>
      </c>
      <c r="U164" s="17">
        <f t="shared" si="71"/>
        <v>3.2806605063152701E-2</v>
      </c>
      <c r="V164" s="15">
        <f t="shared" si="71"/>
        <v>0</v>
      </c>
      <c r="W164" s="15">
        <f t="shared" si="71"/>
        <v>0</v>
      </c>
      <c r="X164" s="17">
        <f t="shared" si="71"/>
        <v>0</v>
      </c>
      <c r="Y164" s="15">
        <f t="shared" si="71"/>
        <v>0</v>
      </c>
      <c r="Z164" s="15">
        <f t="shared" si="71"/>
        <v>0</v>
      </c>
      <c r="AA164" s="15">
        <f t="shared" si="71"/>
        <v>0</v>
      </c>
      <c r="AB164" s="15">
        <f t="shared" si="71"/>
        <v>0</v>
      </c>
      <c r="AC164" s="15">
        <f t="shared" si="71"/>
        <v>0</v>
      </c>
      <c r="AD164" s="15">
        <f t="shared" si="71"/>
        <v>0</v>
      </c>
    </row>
    <row r="165" spans="1:30" hidden="1" outlineLevel="4" x14ac:dyDescent="0.3">
      <c r="A165" s="18"/>
      <c r="B165" s="18"/>
      <c r="C165" s="18"/>
      <c r="D165" s="19" t="s">
        <v>588</v>
      </c>
      <c r="E165" s="18"/>
      <c r="F165" s="18"/>
      <c r="G165" s="18">
        <f t="shared" ref="G165:AD165" si="72">SUBTOTAL(9,G157:G162)</f>
        <v>0</v>
      </c>
      <c r="H165" s="18">
        <f t="shared" si="72"/>
        <v>0</v>
      </c>
      <c r="I165" s="20">
        <f t="shared" si="72"/>
        <v>0</v>
      </c>
      <c r="J165" s="18">
        <f t="shared" si="72"/>
        <v>0</v>
      </c>
      <c r="K165" s="18">
        <f t="shared" si="72"/>
        <v>0</v>
      </c>
      <c r="L165" s="20">
        <f t="shared" si="72"/>
        <v>0</v>
      </c>
      <c r="M165" s="18">
        <f t="shared" si="72"/>
        <v>0</v>
      </c>
      <c r="N165" s="18">
        <f t="shared" si="72"/>
        <v>0</v>
      </c>
      <c r="O165" s="18">
        <f t="shared" si="72"/>
        <v>0</v>
      </c>
      <c r="P165" s="18">
        <f t="shared" si="72"/>
        <v>0</v>
      </c>
      <c r="Q165" s="18">
        <f t="shared" si="72"/>
        <v>0</v>
      </c>
      <c r="R165" s="20">
        <f t="shared" si="72"/>
        <v>0</v>
      </c>
      <c r="S165" s="18">
        <f t="shared" si="72"/>
        <v>0.1216</v>
      </c>
      <c r="T165" s="18">
        <f t="shared" si="72"/>
        <v>0</v>
      </c>
      <c r="U165" s="20">
        <f t="shared" si="72"/>
        <v>7.1080977636830911E-2</v>
      </c>
      <c r="V165" s="18">
        <f t="shared" si="72"/>
        <v>0</v>
      </c>
      <c r="W165" s="18">
        <f t="shared" si="72"/>
        <v>0</v>
      </c>
      <c r="X165" s="20">
        <f t="shared" si="72"/>
        <v>0</v>
      </c>
      <c r="Y165" s="18">
        <f t="shared" si="72"/>
        <v>0</v>
      </c>
      <c r="Z165" s="18">
        <f t="shared" si="72"/>
        <v>0</v>
      </c>
      <c r="AA165" s="18">
        <f t="shared" si="72"/>
        <v>0</v>
      </c>
      <c r="AB165" s="18">
        <f t="shared" si="72"/>
        <v>0</v>
      </c>
      <c r="AC165" s="18">
        <f t="shared" si="72"/>
        <v>0</v>
      </c>
      <c r="AD165" s="18">
        <f t="shared" si="72"/>
        <v>0</v>
      </c>
    </row>
    <row r="166" spans="1:30" hidden="1" outlineLevel="7" x14ac:dyDescent="0.3">
      <c r="A166" s="13" t="s">
        <v>61</v>
      </c>
      <c r="B166" s="13" t="s">
        <v>162</v>
      </c>
      <c r="C166" s="13" t="s">
        <v>163</v>
      </c>
      <c r="D166" s="13" t="s">
        <v>69</v>
      </c>
      <c r="E166" s="13" t="s">
        <v>69</v>
      </c>
      <c r="F166" s="13" t="s">
        <v>69</v>
      </c>
      <c r="G166" s="13">
        <v>0</v>
      </c>
      <c r="H166" s="13">
        <v>0</v>
      </c>
      <c r="I166" s="12">
        <v>0</v>
      </c>
      <c r="J166" s="13">
        <v>0</v>
      </c>
      <c r="K166" s="13">
        <v>0</v>
      </c>
      <c r="L166" s="12">
        <v>0</v>
      </c>
      <c r="M166" s="13">
        <v>0</v>
      </c>
      <c r="N166" s="13">
        <v>0</v>
      </c>
      <c r="O166" s="13">
        <v>0</v>
      </c>
      <c r="P166" s="13">
        <v>0</v>
      </c>
      <c r="Q166" s="13">
        <v>0</v>
      </c>
      <c r="R166" s="12">
        <v>0</v>
      </c>
      <c r="S166" s="13">
        <v>0</v>
      </c>
      <c r="T166" s="13">
        <v>0</v>
      </c>
      <c r="U166" s="12">
        <v>3.31346711137842</v>
      </c>
      <c r="V166" s="13">
        <v>0</v>
      </c>
      <c r="W166" s="13">
        <v>0</v>
      </c>
      <c r="X166" s="12">
        <v>0</v>
      </c>
      <c r="Y166" s="13">
        <v>0</v>
      </c>
      <c r="Z166" s="13">
        <v>0</v>
      </c>
      <c r="AA166" s="13">
        <v>0</v>
      </c>
      <c r="AB166" s="13">
        <v>0</v>
      </c>
      <c r="AC166" s="13">
        <v>0</v>
      </c>
      <c r="AD166" s="13">
        <v>0</v>
      </c>
    </row>
    <row r="167" spans="1:30" hidden="1" outlineLevel="7" x14ac:dyDescent="0.3">
      <c r="A167" s="13" t="s">
        <v>61</v>
      </c>
      <c r="B167" s="13" t="s">
        <v>162</v>
      </c>
      <c r="C167" s="13" t="s">
        <v>163</v>
      </c>
      <c r="D167" s="13" t="s">
        <v>69</v>
      </c>
      <c r="E167" s="13" t="s">
        <v>69</v>
      </c>
      <c r="F167" s="13" t="s">
        <v>69</v>
      </c>
      <c r="G167" s="13">
        <v>0</v>
      </c>
      <c r="H167" s="13">
        <v>0</v>
      </c>
      <c r="I167" s="12">
        <v>0</v>
      </c>
      <c r="J167" s="13">
        <v>0</v>
      </c>
      <c r="K167" s="13">
        <v>0</v>
      </c>
      <c r="L167" s="12">
        <v>0</v>
      </c>
      <c r="M167" s="13">
        <v>0</v>
      </c>
      <c r="N167" s="13">
        <v>0</v>
      </c>
      <c r="O167" s="13">
        <v>0</v>
      </c>
      <c r="P167" s="13">
        <v>0</v>
      </c>
      <c r="Q167" s="13">
        <v>0</v>
      </c>
      <c r="R167" s="12">
        <v>0</v>
      </c>
      <c r="S167" s="13">
        <v>4.7935999999999996</v>
      </c>
      <c r="T167" s="13">
        <v>4.15603511655062</v>
      </c>
      <c r="U167" s="12">
        <v>0</v>
      </c>
      <c r="V167" s="13">
        <v>0</v>
      </c>
      <c r="W167" s="13">
        <v>0</v>
      </c>
      <c r="X167" s="12">
        <v>0</v>
      </c>
      <c r="Y167" s="13">
        <v>0</v>
      </c>
      <c r="Z167" s="13">
        <v>0</v>
      </c>
      <c r="AA167" s="13">
        <v>0</v>
      </c>
      <c r="AB167" s="13">
        <v>0</v>
      </c>
      <c r="AC167" s="13">
        <v>0</v>
      </c>
      <c r="AD167" s="13">
        <v>0</v>
      </c>
    </row>
    <row r="168" spans="1:30" hidden="1" outlineLevel="7" x14ac:dyDescent="0.3">
      <c r="A168" s="13" t="s">
        <v>61</v>
      </c>
      <c r="B168" s="13" t="s">
        <v>162</v>
      </c>
      <c r="C168" s="13" t="s">
        <v>163</v>
      </c>
      <c r="D168" s="13" t="s">
        <v>69</v>
      </c>
      <c r="E168" s="13" t="s">
        <v>69</v>
      </c>
      <c r="F168" s="13" t="s">
        <v>69</v>
      </c>
      <c r="G168" s="13">
        <v>0</v>
      </c>
      <c r="H168" s="13">
        <v>0</v>
      </c>
      <c r="I168" s="12">
        <v>0</v>
      </c>
      <c r="J168" s="13">
        <v>0</v>
      </c>
      <c r="K168" s="13">
        <v>0</v>
      </c>
      <c r="L168" s="12">
        <v>0</v>
      </c>
      <c r="M168" s="13">
        <v>0</v>
      </c>
      <c r="N168" s="13">
        <v>0</v>
      </c>
      <c r="O168" s="13">
        <v>0</v>
      </c>
      <c r="P168" s="13">
        <v>0</v>
      </c>
      <c r="Q168" s="13">
        <v>0</v>
      </c>
      <c r="R168" s="12">
        <v>0</v>
      </c>
      <c r="S168" s="13">
        <v>0</v>
      </c>
      <c r="T168" s="13">
        <v>1.7298793409159699E-2</v>
      </c>
      <c r="U168" s="12">
        <v>0</v>
      </c>
      <c r="V168" s="13">
        <v>0</v>
      </c>
      <c r="W168" s="13">
        <v>0</v>
      </c>
      <c r="X168" s="12">
        <v>0</v>
      </c>
      <c r="Y168" s="13">
        <v>0</v>
      </c>
      <c r="Z168" s="13">
        <v>0</v>
      </c>
      <c r="AA168" s="13">
        <v>0</v>
      </c>
      <c r="AB168" s="13">
        <v>0</v>
      </c>
      <c r="AC168" s="13">
        <v>0</v>
      </c>
      <c r="AD168" s="13">
        <v>0</v>
      </c>
    </row>
    <row r="169" spans="1:30" hidden="1" outlineLevel="6" collapsed="1" x14ac:dyDescent="0.3">
      <c r="A169" s="11"/>
      <c r="B169" s="11"/>
      <c r="C169" s="11"/>
      <c r="D169" s="11"/>
      <c r="E169" s="11"/>
      <c r="F169" s="7" t="s">
        <v>523</v>
      </c>
      <c r="G169" s="11">
        <f t="shared" ref="G169:AD169" si="73">SUBTOTAL(9,G166:G168)</f>
        <v>0</v>
      </c>
      <c r="H169" s="11">
        <f t="shared" si="73"/>
        <v>0</v>
      </c>
      <c r="I169" s="14">
        <f t="shared" si="73"/>
        <v>0</v>
      </c>
      <c r="J169" s="11">
        <f t="shared" si="73"/>
        <v>0</v>
      </c>
      <c r="K169" s="11">
        <f t="shared" si="73"/>
        <v>0</v>
      </c>
      <c r="L169" s="14">
        <f t="shared" si="73"/>
        <v>0</v>
      </c>
      <c r="M169" s="11">
        <f t="shared" si="73"/>
        <v>0</v>
      </c>
      <c r="N169" s="11">
        <f t="shared" si="73"/>
        <v>0</v>
      </c>
      <c r="O169" s="11">
        <f t="shared" si="73"/>
        <v>0</v>
      </c>
      <c r="P169" s="11">
        <f t="shared" si="73"/>
        <v>0</v>
      </c>
      <c r="Q169" s="11">
        <f t="shared" si="73"/>
        <v>0</v>
      </c>
      <c r="R169" s="14">
        <f t="shared" si="73"/>
        <v>0</v>
      </c>
      <c r="S169" s="11">
        <f t="shared" si="73"/>
        <v>4.7935999999999996</v>
      </c>
      <c r="T169" s="11">
        <f t="shared" si="73"/>
        <v>4.1733339099597799</v>
      </c>
      <c r="U169" s="14">
        <f t="shared" si="73"/>
        <v>3.31346711137842</v>
      </c>
      <c r="V169" s="11">
        <f t="shared" si="73"/>
        <v>0</v>
      </c>
      <c r="W169" s="11">
        <f t="shared" si="73"/>
        <v>0</v>
      </c>
      <c r="X169" s="14">
        <f t="shared" si="73"/>
        <v>0</v>
      </c>
      <c r="Y169" s="11">
        <f t="shared" si="73"/>
        <v>0</v>
      </c>
      <c r="Z169" s="11">
        <f t="shared" si="73"/>
        <v>0</v>
      </c>
      <c r="AA169" s="11">
        <f t="shared" si="73"/>
        <v>0</v>
      </c>
      <c r="AB169" s="11">
        <f t="shared" si="73"/>
        <v>0</v>
      </c>
      <c r="AC169" s="11">
        <f t="shared" si="73"/>
        <v>0</v>
      </c>
      <c r="AD169" s="11">
        <f t="shared" si="73"/>
        <v>0</v>
      </c>
    </row>
    <row r="170" spans="1:30" hidden="1" outlineLevel="5" x14ac:dyDescent="0.3">
      <c r="A170" s="15"/>
      <c r="B170" s="15"/>
      <c r="C170" s="15"/>
      <c r="D170" s="15"/>
      <c r="E170" s="16" t="s">
        <v>523</v>
      </c>
      <c r="F170" s="15"/>
      <c r="G170" s="15">
        <f t="shared" ref="G170:AD170" si="74">SUBTOTAL(9,G166:G168)</f>
        <v>0</v>
      </c>
      <c r="H170" s="15">
        <f t="shared" si="74"/>
        <v>0</v>
      </c>
      <c r="I170" s="17">
        <f t="shared" si="74"/>
        <v>0</v>
      </c>
      <c r="J170" s="15">
        <f t="shared" si="74"/>
        <v>0</v>
      </c>
      <c r="K170" s="15">
        <f t="shared" si="74"/>
        <v>0</v>
      </c>
      <c r="L170" s="17">
        <f t="shared" si="74"/>
        <v>0</v>
      </c>
      <c r="M170" s="15">
        <f t="shared" si="74"/>
        <v>0</v>
      </c>
      <c r="N170" s="15">
        <f t="shared" si="74"/>
        <v>0</v>
      </c>
      <c r="O170" s="15">
        <f t="shared" si="74"/>
        <v>0</v>
      </c>
      <c r="P170" s="15">
        <f t="shared" si="74"/>
        <v>0</v>
      </c>
      <c r="Q170" s="15">
        <f t="shared" si="74"/>
        <v>0</v>
      </c>
      <c r="R170" s="17">
        <f t="shared" si="74"/>
        <v>0</v>
      </c>
      <c r="S170" s="15">
        <f t="shared" si="74"/>
        <v>4.7935999999999996</v>
      </c>
      <c r="T170" s="15">
        <f t="shared" si="74"/>
        <v>4.1733339099597799</v>
      </c>
      <c r="U170" s="17">
        <f t="shared" si="74"/>
        <v>3.31346711137842</v>
      </c>
      <c r="V170" s="15">
        <f t="shared" si="74"/>
        <v>0</v>
      </c>
      <c r="W170" s="15">
        <f t="shared" si="74"/>
        <v>0</v>
      </c>
      <c r="X170" s="17">
        <f t="shared" si="74"/>
        <v>0</v>
      </c>
      <c r="Y170" s="15">
        <f t="shared" si="74"/>
        <v>0</v>
      </c>
      <c r="Z170" s="15">
        <f t="shared" si="74"/>
        <v>0</v>
      </c>
      <c r="AA170" s="15">
        <f t="shared" si="74"/>
        <v>0</v>
      </c>
      <c r="AB170" s="15">
        <f t="shared" si="74"/>
        <v>0</v>
      </c>
      <c r="AC170" s="15">
        <f t="shared" si="74"/>
        <v>0</v>
      </c>
      <c r="AD170" s="15">
        <f t="shared" si="74"/>
        <v>0</v>
      </c>
    </row>
    <row r="171" spans="1:30" hidden="1" outlineLevel="4" x14ac:dyDescent="0.3">
      <c r="A171" s="18"/>
      <c r="B171" s="18"/>
      <c r="C171" s="18"/>
      <c r="D171" s="19" t="s">
        <v>523</v>
      </c>
      <c r="E171" s="18"/>
      <c r="F171" s="18"/>
      <c r="G171" s="18">
        <f t="shared" ref="G171:AD171" si="75">SUBTOTAL(9,G166:G168)</f>
        <v>0</v>
      </c>
      <c r="H171" s="18">
        <f t="shared" si="75"/>
        <v>0</v>
      </c>
      <c r="I171" s="20">
        <f t="shared" si="75"/>
        <v>0</v>
      </c>
      <c r="J171" s="18">
        <f t="shared" si="75"/>
        <v>0</v>
      </c>
      <c r="K171" s="18">
        <f t="shared" si="75"/>
        <v>0</v>
      </c>
      <c r="L171" s="20">
        <f t="shared" si="75"/>
        <v>0</v>
      </c>
      <c r="M171" s="18">
        <f t="shared" si="75"/>
        <v>0</v>
      </c>
      <c r="N171" s="18">
        <f t="shared" si="75"/>
        <v>0</v>
      </c>
      <c r="O171" s="18">
        <f t="shared" si="75"/>
        <v>0</v>
      </c>
      <c r="P171" s="18">
        <f t="shared" si="75"/>
        <v>0</v>
      </c>
      <c r="Q171" s="18">
        <f t="shared" si="75"/>
        <v>0</v>
      </c>
      <c r="R171" s="20">
        <f t="shared" si="75"/>
        <v>0</v>
      </c>
      <c r="S171" s="18">
        <f t="shared" si="75"/>
        <v>4.7935999999999996</v>
      </c>
      <c r="T171" s="18">
        <f t="shared" si="75"/>
        <v>4.1733339099597799</v>
      </c>
      <c r="U171" s="20">
        <f t="shared" si="75"/>
        <v>3.31346711137842</v>
      </c>
      <c r="V171" s="18">
        <f t="shared" si="75"/>
        <v>0</v>
      </c>
      <c r="W171" s="18">
        <f t="shared" si="75"/>
        <v>0</v>
      </c>
      <c r="X171" s="20">
        <f t="shared" si="75"/>
        <v>0</v>
      </c>
      <c r="Y171" s="18">
        <f t="shared" si="75"/>
        <v>0</v>
      </c>
      <c r="Z171" s="18">
        <f t="shared" si="75"/>
        <v>0</v>
      </c>
      <c r="AA171" s="18">
        <f t="shared" si="75"/>
        <v>0</v>
      </c>
      <c r="AB171" s="18">
        <f t="shared" si="75"/>
        <v>0</v>
      </c>
      <c r="AC171" s="18">
        <f t="shared" si="75"/>
        <v>0</v>
      </c>
      <c r="AD171" s="18">
        <f t="shared" si="75"/>
        <v>0</v>
      </c>
    </row>
    <row r="172" spans="1:30" hidden="1" outlineLevel="3" x14ac:dyDescent="0.3">
      <c r="A172" s="18"/>
      <c r="B172" s="18"/>
      <c r="C172" s="19" t="s">
        <v>589</v>
      </c>
      <c r="D172" s="18"/>
      <c r="E172" s="18"/>
      <c r="F172" s="18"/>
      <c r="G172" s="18">
        <f t="shared" ref="G172:AD172" si="76">SUBTOTAL(9,G68:G168)</f>
        <v>0</v>
      </c>
      <c r="H172" s="18">
        <f t="shared" si="76"/>
        <v>0</v>
      </c>
      <c r="I172" s="20">
        <f t="shared" si="76"/>
        <v>5.2672559886410501E-2</v>
      </c>
      <c r="J172" s="18">
        <f t="shared" si="76"/>
        <v>0.31170506252015373</v>
      </c>
      <c r="K172" s="18">
        <f t="shared" si="76"/>
        <v>7.1401856448267603E-2</v>
      </c>
      <c r="L172" s="20">
        <f t="shared" si="76"/>
        <v>2.0494803103498799E-2</v>
      </c>
      <c r="M172" s="18">
        <f t="shared" si="76"/>
        <v>8.5629768021173905E-2</v>
      </c>
      <c r="N172" s="18">
        <f t="shared" si="76"/>
        <v>0</v>
      </c>
      <c r="O172" s="18">
        <f t="shared" si="76"/>
        <v>5.4054054054054099E-2</v>
      </c>
      <c r="P172" s="18">
        <f t="shared" si="76"/>
        <v>0.121442125237192</v>
      </c>
      <c r="Q172" s="18">
        <f t="shared" si="76"/>
        <v>4.2446623371110798E-2</v>
      </c>
      <c r="R172" s="20">
        <f t="shared" si="76"/>
        <v>8.6439212894696693E-2</v>
      </c>
      <c r="S172" s="18">
        <f t="shared" si="76"/>
        <v>68.313600000000008</v>
      </c>
      <c r="T172" s="18">
        <f t="shared" si="76"/>
        <v>60.173852873762058</v>
      </c>
      <c r="U172" s="20">
        <f t="shared" si="76"/>
        <v>60.741429274427233</v>
      </c>
      <c r="V172" s="18">
        <f t="shared" si="76"/>
        <v>3.0742389604139069</v>
      </c>
      <c r="W172" s="18">
        <f t="shared" si="76"/>
        <v>1.9105605710686491</v>
      </c>
      <c r="X172" s="20">
        <f t="shared" si="76"/>
        <v>1.63505997453595</v>
      </c>
      <c r="Y172" s="18">
        <f t="shared" si="76"/>
        <v>3.1775018261504773</v>
      </c>
      <c r="Z172" s="18">
        <f t="shared" si="76"/>
        <v>1.03487926408586</v>
      </c>
      <c r="AA172" s="18">
        <f t="shared" si="76"/>
        <v>1.0281144887986287</v>
      </c>
      <c r="AB172" s="18">
        <f t="shared" si="76"/>
        <v>1.5365137825861752</v>
      </c>
      <c r="AC172" s="18">
        <f t="shared" si="76"/>
        <v>0.911392405063291</v>
      </c>
      <c r="AD172" s="18">
        <f t="shared" si="76"/>
        <v>0.72513339718155712</v>
      </c>
    </row>
    <row r="173" spans="1:30" hidden="1" outlineLevel="2" x14ac:dyDescent="0.3">
      <c r="A173" s="10"/>
      <c r="B173" s="4" t="s">
        <v>590</v>
      </c>
      <c r="C173" s="10"/>
      <c r="D173" s="10"/>
      <c r="E173" s="10"/>
      <c r="F173" s="10"/>
      <c r="G173" s="10">
        <f t="shared" ref="G173:AD173" si="77">SUBTOTAL(9,G68:G168)</f>
        <v>0</v>
      </c>
      <c r="H173" s="10">
        <f t="shared" si="77"/>
        <v>0</v>
      </c>
      <c r="I173" s="21">
        <f t="shared" si="77"/>
        <v>5.2672559886410501E-2</v>
      </c>
      <c r="J173" s="10">
        <f t="shared" si="77"/>
        <v>0.31170506252015373</v>
      </c>
      <c r="K173" s="10">
        <f t="shared" si="77"/>
        <v>7.1401856448267603E-2</v>
      </c>
      <c r="L173" s="21">
        <f t="shared" si="77"/>
        <v>2.0494803103498799E-2</v>
      </c>
      <c r="M173" s="10">
        <f t="shared" si="77"/>
        <v>8.5629768021173905E-2</v>
      </c>
      <c r="N173" s="10">
        <f t="shared" si="77"/>
        <v>0</v>
      </c>
      <c r="O173" s="10">
        <f t="shared" si="77"/>
        <v>5.4054054054054099E-2</v>
      </c>
      <c r="P173" s="10">
        <f t="shared" si="77"/>
        <v>0.121442125237192</v>
      </c>
      <c r="Q173" s="10">
        <f t="shared" si="77"/>
        <v>4.2446623371110798E-2</v>
      </c>
      <c r="R173" s="21">
        <f t="shared" si="77"/>
        <v>8.6439212894696693E-2</v>
      </c>
      <c r="S173" s="10">
        <f t="shared" si="77"/>
        <v>68.313600000000008</v>
      </c>
      <c r="T173" s="10">
        <f t="shared" si="77"/>
        <v>60.173852873762058</v>
      </c>
      <c r="U173" s="21">
        <f t="shared" si="77"/>
        <v>60.741429274427233</v>
      </c>
      <c r="V173" s="10">
        <f t="shared" si="77"/>
        <v>3.0742389604139069</v>
      </c>
      <c r="W173" s="10">
        <f t="shared" si="77"/>
        <v>1.9105605710686491</v>
      </c>
      <c r="X173" s="21">
        <f t="shared" si="77"/>
        <v>1.63505997453595</v>
      </c>
      <c r="Y173" s="10">
        <f t="shared" si="77"/>
        <v>3.1775018261504773</v>
      </c>
      <c r="Z173" s="10">
        <f t="shared" si="77"/>
        <v>1.03487926408586</v>
      </c>
      <c r="AA173" s="10">
        <f t="shared" si="77"/>
        <v>1.0281144887986287</v>
      </c>
      <c r="AB173" s="10">
        <f t="shared" si="77"/>
        <v>1.5365137825861752</v>
      </c>
      <c r="AC173" s="10">
        <f t="shared" si="77"/>
        <v>0.911392405063291</v>
      </c>
      <c r="AD173" s="10">
        <f t="shared" si="77"/>
        <v>0.72513339718155712</v>
      </c>
    </row>
    <row r="174" spans="1:30" hidden="1" outlineLevel="7" x14ac:dyDescent="0.3">
      <c r="A174" s="13" t="s">
        <v>61</v>
      </c>
      <c r="B174" s="13" t="s">
        <v>319</v>
      </c>
      <c r="C174" s="13" t="s">
        <v>320</v>
      </c>
      <c r="D174" s="13" t="s">
        <v>321</v>
      </c>
      <c r="E174" s="13" t="s">
        <v>322</v>
      </c>
      <c r="F174" s="13" t="s">
        <v>323</v>
      </c>
      <c r="G174" s="13">
        <v>0</v>
      </c>
      <c r="H174" s="13">
        <v>0</v>
      </c>
      <c r="I174" s="12">
        <v>0</v>
      </c>
      <c r="J174" s="13">
        <v>0</v>
      </c>
      <c r="K174" s="13">
        <v>0</v>
      </c>
      <c r="L174" s="12">
        <v>0</v>
      </c>
      <c r="M174" s="13">
        <v>0</v>
      </c>
      <c r="N174" s="13">
        <v>0</v>
      </c>
      <c r="O174" s="13">
        <v>0</v>
      </c>
      <c r="P174" s="13">
        <v>0</v>
      </c>
      <c r="Q174" s="13">
        <v>0</v>
      </c>
      <c r="R174" s="12">
        <v>0</v>
      </c>
      <c r="S174" s="13">
        <v>0</v>
      </c>
      <c r="T174" s="13">
        <v>0</v>
      </c>
      <c r="U174" s="12">
        <v>0</v>
      </c>
      <c r="V174" s="13">
        <v>0</v>
      </c>
      <c r="W174" s="13">
        <v>0.29393239554902401</v>
      </c>
      <c r="X174" s="12">
        <v>0</v>
      </c>
      <c r="Y174" s="13">
        <v>0</v>
      </c>
      <c r="Z174" s="13">
        <v>0</v>
      </c>
      <c r="AA174" s="13">
        <v>0</v>
      </c>
      <c r="AB174" s="13">
        <v>0</v>
      </c>
      <c r="AC174" s="13">
        <v>0</v>
      </c>
      <c r="AD174" s="13">
        <v>4.1045286632918301E-2</v>
      </c>
    </row>
    <row r="175" spans="1:30" hidden="1" outlineLevel="7" x14ac:dyDescent="0.3">
      <c r="A175" s="13" t="s">
        <v>61</v>
      </c>
      <c r="B175" s="13" t="s">
        <v>319</v>
      </c>
      <c r="C175" s="13" t="s">
        <v>320</v>
      </c>
      <c r="D175" s="13" t="s">
        <v>321</v>
      </c>
      <c r="E175" s="13" t="s">
        <v>322</v>
      </c>
      <c r="F175" s="13" t="s">
        <v>323</v>
      </c>
      <c r="G175" s="13">
        <v>0</v>
      </c>
      <c r="H175" s="13">
        <v>0</v>
      </c>
      <c r="I175" s="12">
        <v>0</v>
      </c>
      <c r="J175" s="13">
        <v>0</v>
      </c>
      <c r="K175" s="13">
        <v>0</v>
      </c>
      <c r="L175" s="12">
        <v>0</v>
      </c>
      <c r="M175" s="13">
        <v>0</v>
      </c>
      <c r="N175" s="13">
        <v>0</v>
      </c>
      <c r="O175" s="13">
        <v>0</v>
      </c>
      <c r="P175" s="13">
        <v>0</v>
      </c>
      <c r="Q175" s="13">
        <v>0</v>
      </c>
      <c r="R175" s="12">
        <v>0</v>
      </c>
      <c r="S175" s="13">
        <v>0</v>
      </c>
      <c r="T175" s="13">
        <v>0</v>
      </c>
      <c r="U175" s="12">
        <v>0</v>
      </c>
      <c r="V175" s="13">
        <v>0</v>
      </c>
      <c r="W175" s="13">
        <v>0</v>
      </c>
      <c r="X175" s="12">
        <v>0.27474368424579498</v>
      </c>
      <c r="Y175" s="13">
        <v>0</v>
      </c>
      <c r="Z175" s="13">
        <v>0</v>
      </c>
      <c r="AA175" s="13">
        <v>0.16500602906644701</v>
      </c>
      <c r="AB175" s="13">
        <v>0</v>
      </c>
      <c r="AC175" s="13">
        <v>0</v>
      </c>
      <c r="AD175" s="13">
        <v>0</v>
      </c>
    </row>
    <row r="176" spans="1:30" hidden="1" outlineLevel="7" x14ac:dyDescent="0.3">
      <c r="A176" s="13" t="s">
        <v>61</v>
      </c>
      <c r="B176" s="13" t="s">
        <v>319</v>
      </c>
      <c r="C176" s="13" t="s">
        <v>320</v>
      </c>
      <c r="D176" s="13" t="s">
        <v>321</v>
      </c>
      <c r="E176" s="13" t="s">
        <v>322</v>
      </c>
      <c r="F176" s="13" t="s">
        <v>323</v>
      </c>
      <c r="G176" s="13">
        <v>0</v>
      </c>
      <c r="H176" s="13">
        <v>0</v>
      </c>
      <c r="I176" s="12">
        <v>0</v>
      </c>
      <c r="J176" s="13">
        <v>0</v>
      </c>
      <c r="K176" s="13">
        <v>0</v>
      </c>
      <c r="L176" s="12">
        <v>0</v>
      </c>
      <c r="M176" s="13">
        <v>0</v>
      </c>
      <c r="N176" s="13">
        <v>0</v>
      </c>
      <c r="O176" s="13">
        <v>0</v>
      </c>
      <c r="P176" s="13">
        <v>0</v>
      </c>
      <c r="Q176" s="13">
        <v>0</v>
      </c>
      <c r="R176" s="12">
        <v>0</v>
      </c>
      <c r="S176" s="13">
        <v>0</v>
      </c>
      <c r="T176" s="13">
        <v>0</v>
      </c>
      <c r="U176" s="12">
        <v>0</v>
      </c>
      <c r="V176" s="13">
        <v>0.24666105161833701</v>
      </c>
      <c r="W176" s="13">
        <v>0</v>
      </c>
      <c r="X176" s="12">
        <v>0</v>
      </c>
      <c r="Y176" s="13">
        <v>9.9133882917666699E-2</v>
      </c>
      <c r="Z176" s="13">
        <v>0</v>
      </c>
      <c r="AA176" s="13">
        <v>0</v>
      </c>
      <c r="AB176" s="13">
        <v>0</v>
      </c>
      <c r="AC176" s="13">
        <v>0.113924050632911</v>
      </c>
      <c r="AD176" s="13">
        <v>0</v>
      </c>
    </row>
    <row r="177" spans="1:30" hidden="1" outlineLevel="7" x14ac:dyDescent="0.3">
      <c r="A177" s="13" t="s">
        <v>61</v>
      </c>
      <c r="B177" s="13" t="s">
        <v>319</v>
      </c>
      <c r="C177" s="13" t="s">
        <v>320</v>
      </c>
      <c r="D177" s="13" t="s">
        <v>321</v>
      </c>
      <c r="E177" s="13" t="s">
        <v>322</v>
      </c>
      <c r="F177" s="13" t="s">
        <v>323</v>
      </c>
      <c r="G177" s="13">
        <v>0</v>
      </c>
      <c r="H177" s="13">
        <v>0</v>
      </c>
      <c r="I177" s="12">
        <v>0</v>
      </c>
      <c r="J177" s="13">
        <v>0</v>
      </c>
      <c r="K177" s="13">
        <v>0</v>
      </c>
      <c r="L177" s="12">
        <v>0</v>
      </c>
      <c r="M177" s="13">
        <v>0</v>
      </c>
      <c r="N177" s="13">
        <v>0</v>
      </c>
      <c r="O177" s="13">
        <v>0</v>
      </c>
      <c r="P177" s="13">
        <v>0</v>
      </c>
      <c r="Q177" s="13">
        <v>0</v>
      </c>
      <c r="R177" s="12">
        <v>0</v>
      </c>
      <c r="S177" s="13">
        <v>0</v>
      </c>
      <c r="T177" s="13">
        <v>0</v>
      </c>
      <c r="U177" s="12">
        <v>0</v>
      </c>
      <c r="V177" s="13">
        <v>0</v>
      </c>
      <c r="W177" s="13">
        <v>0</v>
      </c>
      <c r="X177" s="12">
        <v>0</v>
      </c>
      <c r="Y177" s="13">
        <v>0</v>
      </c>
      <c r="Z177" s="13">
        <v>0</v>
      </c>
      <c r="AA177" s="13">
        <v>0</v>
      </c>
      <c r="AB177" s="13">
        <v>0.322265063014329</v>
      </c>
      <c r="AC177" s="13">
        <v>0</v>
      </c>
      <c r="AD177" s="13">
        <v>0</v>
      </c>
    </row>
    <row r="178" spans="1:30" hidden="1" outlineLevel="6" collapsed="1" x14ac:dyDescent="0.3">
      <c r="A178" s="11"/>
      <c r="B178" s="11"/>
      <c r="C178" s="11"/>
      <c r="D178" s="11"/>
      <c r="E178" s="11"/>
      <c r="F178" s="7" t="s">
        <v>591</v>
      </c>
      <c r="G178" s="11">
        <f t="shared" ref="G178:AD178" si="78">SUBTOTAL(9,G174:G177)</f>
        <v>0</v>
      </c>
      <c r="H178" s="11">
        <f t="shared" si="78"/>
        <v>0</v>
      </c>
      <c r="I178" s="14">
        <f t="shared" si="78"/>
        <v>0</v>
      </c>
      <c r="J178" s="11">
        <f t="shared" si="78"/>
        <v>0</v>
      </c>
      <c r="K178" s="11">
        <f t="shared" si="78"/>
        <v>0</v>
      </c>
      <c r="L178" s="14">
        <f t="shared" si="78"/>
        <v>0</v>
      </c>
      <c r="M178" s="11">
        <f t="shared" si="78"/>
        <v>0</v>
      </c>
      <c r="N178" s="11">
        <f t="shared" si="78"/>
        <v>0</v>
      </c>
      <c r="O178" s="11">
        <f t="shared" si="78"/>
        <v>0</v>
      </c>
      <c r="P178" s="11">
        <f t="shared" si="78"/>
        <v>0</v>
      </c>
      <c r="Q178" s="11">
        <f t="shared" si="78"/>
        <v>0</v>
      </c>
      <c r="R178" s="14">
        <f t="shared" si="78"/>
        <v>0</v>
      </c>
      <c r="S178" s="11">
        <f t="shared" si="78"/>
        <v>0</v>
      </c>
      <c r="T178" s="11">
        <f t="shared" si="78"/>
        <v>0</v>
      </c>
      <c r="U178" s="14">
        <f t="shared" si="78"/>
        <v>0</v>
      </c>
      <c r="V178" s="11">
        <f t="shared" si="78"/>
        <v>0.24666105161833701</v>
      </c>
      <c r="W178" s="11">
        <f t="shared" si="78"/>
        <v>0.29393239554902401</v>
      </c>
      <c r="X178" s="14">
        <f t="shared" si="78"/>
        <v>0.27474368424579498</v>
      </c>
      <c r="Y178" s="11">
        <f t="shared" si="78"/>
        <v>9.9133882917666699E-2</v>
      </c>
      <c r="Z178" s="11">
        <f t="shared" si="78"/>
        <v>0</v>
      </c>
      <c r="AA178" s="11">
        <f t="shared" si="78"/>
        <v>0.16500602906644701</v>
      </c>
      <c r="AB178" s="11">
        <f t="shared" si="78"/>
        <v>0.322265063014329</v>
      </c>
      <c r="AC178" s="11">
        <f t="shared" si="78"/>
        <v>0.113924050632911</v>
      </c>
      <c r="AD178" s="11">
        <f t="shared" si="78"/>
        <v>4.1045286632918301E-2</v>
      </c>
    </row>
    <row r="179" spans="1:30" hidden="1" outlineLevel="5" x14ac:dyDescent="0.3">
      <c r="A179" s="15"/>
      <c r="B179" s="15"/>
      <c r="C179" s="15"/>
      <c r="D179" s="15"/>
      <c r="E179" s="16" t="s">
        <v>592</v>
      </c>
      <c r="F179" s="15"/>
      <c r="G179" s="15">
        <f t="shared" ref="G179:AD179" si="79">SUBTOTAL(9,G174:G177)</f>
        <v>0</v>
      </c>
      <c r="H179" s="15">
        <f t="shared" si="79"/>
        <v>0</v>
      </c>
      <c r="I179" s="17">
        <f t="shared" si="79"/>
        <v>0</v>
      </c>
      <c r="J179" s="15">
        <f t="shared" si="79"/>
        <v>0</v>
      </c>
      <c r="K179" s="15">
        <f t="shared" si="79"/>
        <v>0</v>
      </c>
      <c r="L179" s="17">
        <f t="shared" si="79"/>
        <v>0</v>
      </c>
      <c r="M179" s="15">
        <f t="shared" si="79"/>
        <v>0</v>
      </c>
      <c r="N179" s="15">
        <f t="shared" si="79"/>
        <v>0</v>
      </c>
      <c r="O179" s="15">
        <f t="shared" si="79"/>
        <v>0</v>
      </c>
      <c r="P179" s="15">
        <f t="shared" si="79"/>
        <v>0</v>
      </c>
      <c r="Q179" s="15">
        <f t="shared" si="79"/>
        <v>0</v>
      </c>
      <c r="R179" s="17">
        <f t="shared" si="79"/>
        <v>0</v>
      </c>
      <c r="S179" s="15">
        <f t="shared" si="79"/>
        <v>0</v>
      </c>
      <c r="T179" s="15">
        <f t="shared" si="79"/>
        <v>0</v>
      </c>
      <c r="U179" s="17">
        <f t="shared" si="79"/>
        <v>0</v>
      </c>
      <c r="V179" s="15">
        <f t="shared" si="79"/>
        <v>0.24666105161833701</v>
      </c>
      <c r="W179" s="15">
        <f t="shared" si="79"/>
        <v>0.29393239554902401</v>
      </c>
      <c r="X179" s="17">
        <f t="shared" si="79"/>
        <v>0.27474368424579498</v>
      </c>
      <c r="Y179" s="15">
        <f t="shared" si="79"/>
        <v>9.9133882917666699E-2</v>
      </c>
      <c r="Z179" s="15">
        <f t="shared" si="79"/>
        <v>0</v>
      </c>
      <c r="AA179" s="15">
        <f t="shared" si="79"/>
        <v>0.16500602906644701</v>
      </c>
      <c r="AB179" s="15">
        <f t="shared" si="79"/>
        <v>0.322265063014329</v>
      </c>
      <c r="AC179" s="15">
        <f t="shared" si="79"/>
        <v>0.113924050632911</v>
      </c>
      <c r="AD179" s="15">
        <f t="shared" si="79"/>
        <v>4.1045286632918301E-2</v>
      </c>
    </row>
    <row r="180" spans="1:30" hidden="1" outlineLevel="7" x14ac:dyDescent="0.3">
      <c r="A180" s="13" t="s">
        <v>61</v>
      </c>
      <c r="B180" s="13" t="s">
        <v>319</v>
      </c>
      <c r="C180" s="13" t="s">
        <v>320</v>
      </c>
      <c r="D180" s="13" t="s">
        <v>321</v>
      </c>
      <c r="E180" s="13" t="s">
        <v>332</v>
      </c>
      <c r="F180" s="13" t="s">
        <v>333</v>
      </c>
      <c r="G180" s="13">
        <v>0</v>
      </c>
      <c r="H180" s="13">
        <v>0</v>
      </c>
      <c r="I180" s="12">
        <v>0</v>
      </c>
      <c r="J180" s="13">
        <v>0</v>
      </c>
      <c r="K180" s="13">
        <v>0</v>
      </c>
      <c r="L180" s="12">
        <v>0</v>
      </c>
      <c r="M180" s="13">
        <v>0</v>
      </c>
      <c r="N180" s="13">
        <v>0</v>
      </c>
      <c r="O180" s="13">
        <v>0</v>
      </c>
      <c r="P180" s="13">
        <v>0</v>
      </c>
      <c r="Q180" s="13">
        <v>0</v>
      </c>
      <c r="R180" s="12">
        <v>0</v>
      </c>
      <c r="S180" s="13">
        <v>0</v>
      </c>
      <c r="T180" s="13">
        <v>4.7571681875189203E-2</v>
      </c>
      <c r="U180" s="12">
        <v>0</v>
      </c>
      <c r="V180" s="13">
        <v>0</v>
      </c>
      <c r="W180" s="13">
        <v>0</v>
      </c>
      <c r="X180" s="12">
        <v>0</v>
      </c>
      <c r="Y180" s="13">
        <v>0</v>
      </c>
      <c r="Z180" s="13">
        <v>0</v>
      </c>
      <c r="AA180" s="13">
        <v>0</v>
      </c>
      <c r="AB180" s="13">
        <v>0</v>
      </c>
      <c r="AC180" s="13">
        <v>0</v>
      </c>
      <c r="AD180" s="13">
        <v>0</v>
      </c>
    </row>
    <row r="181" spans="1:30" hidden="1" outlineLevel="7" x14ac:dyDescent="0.3">
      <c r="A181" s="13" t="s">
        <v>61</v>
      </c>
      <c r="B181" s="13" t="s">
        <v>319</v>
      </c>
      <c r="C181" s="13" t="s">
        <v>320</v>
      </c>
      <c r="D181" s="13" t="s">
        <v>321</v>
      </c>
      <c r="E181" s="13" t="s">
        <v>332</v>
      </c>
      <c r="F181" s="13" t="s">
        <v>333</v>
      </c>
      <c r="G181" s="13">
        <v>0</v>
      </c>
      <c r="H181" s="13">
        <v>0</v>
      </c>
      <c r="I181" s="12">
        <v>0</v>
      </c>
      <c r="J181" s="13">
        <v>0</v>
      </c>
      <c r="K181" s="13">
        <v>0</v>
      </c>
      <c r="L181" s="12">
        <v>0</v>
      </c>
      <c r="M181" s="13">
        <v>0</v>
      </c>
      <c r="N181" s="13">
        <v>0</v>
      </c>
      <c r="O181" s="13">
        <v>0</v>
      </c>
      <c r="P181" s="13">
        <v>0</v>
      </c>
      <c r="Q181" s="13">
        <v>0</v>
      </c>
      <c r="R181" s="12">
        <v>0</v>
      </c>
      <c r="S181" s="13">
        <v>0</v>
      </c>
      <c r="T181" s="13">
        <v>0</v>
      </c>
      <c r="U181" s="12">
        <v>3.8274372573678203E-2</v>
      </c>
      <c r="V181" s="13">
        <v>0</v>
      </c>
      <c r="W181" s="13">
        <v>0</v>
      </c>
      <c r="X181" s="12">
        <v>0</v>
      </c>
      <c r="Y181" s="13">
        <v>0</v>
      </c>
      <c r="Z181" s="13">
        <v>0</v>
      </c>
      <c r="AA181" s="13">
        <v>0</v>
      </c>
      <c r="AB181" s="13">
        <v>0</v>
      </c>
      <c r="AC181" s="13">
        <v>0</v>
      </c>
      <c r="AD181" s="13">
        <v>0</v>
      </c>
    </row>
    <row r="182" spans="1:30" hidden="1" outlineLevel="7" x14ac:dyDescent="0.3">
      <c r="A182" s="13" t="s">
        <v>61</v>
      </c>
      <c r="B182" s="13" t="s">
        <v>319</v>
      </c>
      <c r="C182" s="13" t="s">
        <v>320</v>
      </c>
      <c r="D182" s="13" t="s">
        <v>321</v>
      </c>
      <c r="E182" s="13" t="s">
        <v>332</v>
      </c>
      <c r="F182" s="13" t="s">
        <v>333</v>
      </c>
      <c r="G182" s="13">
        <v>0</v>
      </c>
      <c r="H182" s="13">
        <v>0</v>
      </c>
      <c r="I182" s="12">
        <v>0</v>
      </c>
      <c r="J182" s="13">
        <v>0</v>
      </c>
      <c r="K182" s="13">
        <v>0</v>
      </c>
      <c r="L182" s="12">
        <v>0</v>
      </c>
      <c r="M182" s="13">
        <v>0</v>
      </c>
      <c r="N182" s="13">
        <v>0</v>
      </c>
      <c r="O182" s="13">
        <v>0</v>
      </c>
      <c r="P182" s="13">
        <v>0</v>
      </c>
      <c r="Q182" s="13">
        <v>0</v>
      </c>
      <c r="R182" s="12">
        <v>0</v>
      </c>
      <c r="S182" s="13">
        <v>7.6799999999999993E-2</v>
      </c>
      <c r="T182" s="13">
        <v>0</v>
      </c>
      <c r="U182" s="12">
        <v>0</v>
      </c>
      <c r="V182" s="13">
        <v>0</v>
      </c>
      <c r="W182" s="13">
        <v>0</v>
      </c>
      <c r="X182" s="12">
        <v>0</v>
      </c>
      <c r="Y182" s="13">
        <v>0</v>
      </c>
      <c r="Z182" s="13">
        <v>0</v>
      </c>
      <c r="AA182" s="13">
        <v>0</v>
      </c>
      <c r="AB182" s="13">
        <v>0</v>
      </c>
      <c r="AC182" s="13">
        <v>0</v>
      </c>
      <c r="AD182" s="13">
        <v>0</v>
      </c>
    </row>
    <row r="183" spans="1:30" hidden="1" outlineLevel="7" x14ac:dyDescent="0.3">
      <c r="A183" s="13" t="s">
        <v>61</v>
      </c>
      <c r="B183" s="13" t="s">
        <v>319</v>
      </c>
      <c r="C183" s="13" t="s">
        <v>320</v>
      </c>
      <c r="D183" s="13" t="s">
        <v>321</v>
      </c>
      <c r="E183" s="13" t="s">
        <v>332</v>
      </c>
      <c r="F183" s="13" t="s">
        <v>333</v>
      </c>
      <c r="G183" s="13">
        <v>0</v>
      </c>
      <c r="H183" s="13">
        <v>0</v>
      </c>
      <c r="I183" s="12">
        <v>0</v>
      </c>
      <c r="J183" s="13">
        <v>0</v>
      </c>
      <c r="K183" s="13">
        <v>0</v>
      </c>
      <c r="L183" s="12">
        <v>0</v>
      </c>
      <c r="M183" s="13">
        <v>0</v>
      </c>
      <c r="N183" s="13">
        <v>0</v>
      </c>
      <c r="O183" s="13">
        <v>0</v>
      </c>
      <c r="P183" s="13">
        <v>0</v>
      </c>
      <c r="Q183" s="13">
        <v>0</v>
      </c>
      <c r="R183" s="12">
        <v>0</v>
      </c>
      <c r="S183" s="13">
        <v>0</v>
      </c>
      <c r="T183" s="13">
        <v>0.20326082255762701</v>
      </c>
      <c r="U183" s="12">
        <v>0</v>
      </c>
      <c r="V183" s="13">
        <v>0</v>
      </c>
      <c r="W183" s="13">
        <v>0</v>
      </c>
      <c r="X183" s="12">
        <v>0</v>
      </c>
      <c r="Y183" s="13">
        <v>0</v>
      </c>
      <c r="Z183" s="13">
        <v>0</v>
      </c>
      <c r="AA183" s="13">
        <v>0</v>
      </c>
      <c r="AB183" s="13">
        <v>0</v>
      </c>
      <c r="AC183" s="13">
        <v>0</v>
      </c>
      <c r="AD183" s="13">
        <v>0</v>
      </c>
    </row>
    <row r="184" spans="1:30" hidden="1" outlineLevel="7" x14ac:dyDescent="0.3">
      <c r="A184" s="13" t="s">
        <v>61</v>
      </c>
      <c r="B184" s="13" t="s">
        <v>319</v>
      </c>
      <c r="C184" s="13" t="s">
        <v>320</v>
      </c>
      <c r="D184" s="13" t="s">
        <v>321</v>
      </c>
      <c r="E184" s="13" t="s">
        <v>332</v>
      </c>
      <c r="F184" s="13" t="s">
        <v>333</v>
      </c>
      <c r="G184" s="13">
        <v>0</v>
      </c>
      <c r="H184" s="13">
        <v>0</v>
      </c>
      <c r="I184" s="12">
        <v>0</v>
      </c>
      <c r="J184" s="13">
        <v>0</v>
      </c>
      <c r="K184" s="13">
        <v>0</v>
      </c>
      <c r="L184" s="12">
        <v>0</v>
      </c>
      <c r="M184" s="13">
        <v>0</v>
      </c>
      <c r="N184" s="13">
        <v>0</v>
      </c>
      <c r="O184" s="13">
        <v>0</v>
      </c>
      <c r="P184" s="13">
        <v>0</v>
      </c>
      <c r="Q184" s="13">
        <v>0</v>
      </c>
      <c r="R184" s="12">
        <v>0</v>
      </c>
      <c r="S184" s="13">
        <v>0</v>
      </c>
      <c r="T184" s="13">
        <v>0</v>
      </c>
      <c r="U184" s="12">
        <v>0.164033025315764</v>
      </c>
      <c r="V184" s="13">
        <v>0</v>
      </c>
      <c r="W184" s="13">
        <v>0</v>
      </c>
      <c r="X184" s="12">
        <v>0</v>
      </c>
      <c r="Y184" s="13">
        <v>0</v>
      </c>
      <c r="Z184" s="13">
        <v>0</v>
      </c>
      <c r="AA184" s="13">
        <v>0</v>
      </c>
      <c r="AB184" s="13">
        <v>0</v>
      </c>
      <c r="AC184" s="13">
        <v>0</v>
      </c>
      <c r="AD184" s="13">
        <v>0</v>
      </c>
    </row>
    <row r="185" spans="1:30" hidden="1" outlineLevel="6" collapsed="1" x14ac:dyDescent="0.3">
      <c r="A185" s="11"/>
      <c r="B185" s="11"/>
      <c r="C185" s="11"/>
      <c r="D185" s="11"/>
      <c r="E185" s="11"/>
      <c r="F185" s="7" t="s">
        <v>593</v>
      </c>
      <c r="G185" s="11">
        <f t="shared" ref="G185:AD185" si="80">SUBTOTAL(9,G180:G184)</f>
        <v>0</v>
      </c>
      <c r="H185" s="11">
        <f t="shared" si="80"/>
        <v>0</v>
      </c>
      <c r="I185" s="14">
        <f t="shared" si="80"/>
        <v>0</v>
      </c>
      <c r="J185" s="11">
        <f t="shared" si="80"/>
        <v>0</v>
      </c>
      <c r="K185" s="11">
        <f t="shared" si="80"/>
        <v>0</v>
      </c>
      <c r="L185" s="14">
        <f t="shared" si="80"/>
        <v>0</v>
      </c>
      <c r="M185" s="11">
        <f t="shared" si="80"/>
        <v>0</v>
      </c>
      <c r="N185" s="11">
        <f t="shared" si="80"/>
        <v>0</v>
      </c>
      <c r="O185" s="11">
        <f t="shared" si="80"/>
        <v>0</v>
      </c>
      <c r="P185" s="11">
        <f t="shared" si="80"/>
        <v>0</v>
      </c>
      <c r="Q185" s="11">
        <f t="shared" si="80"/>
        <v>0</v>
      </c>
      <c r="R185" s="14">
        <f t="shared" si="80"/>
        <v>0</v>
      </c>
      <c r="S185" s="11">
        <f t="shared" si="80"/>
        <v>7.6799999999999993E-2</v>
      </c>
      <c r="T185" s="11">
        <f t="shared" si="80"/>
        <v>0.25083250443281624</v>
      </c>
      <c r="U185" s="14">
        <f t="shared" si="80"/>
        <v>0.20230739788944219</v>
      </c>
      <c r="V185" s="11">
        <f t="shared" si="80"/>
        <v>0</v>
      </c>
      <c r="W185" s="11">
        <f t="shared" si="80"/>
        <v>0</v>
      </c>
      <c r="X185" s="14">
        <f t="shared" si="80"/>
        <v>0</v>
      </c>
      <c r="Y185" s="11">
        <f t="shared" si="80"/>
        <v>0</v>
      </c>
      <c r="Z185" s="11">
        <f t="shared" si="80"/>
        <v>0</v>
      </c>
      <c r="AA185" s="11">
        <f t="shared" si="80"/>
        <v>0</v>
      </c>
      <c r="AB185" s="11">
        <f t="shared" si="80"/>
        <v>0</v>
      </c>
      <c r="AC185" s="11">
        <f t="shared" si="80"/>
        <v>0</v>
      </c>
      <c r="AD185" s="11">
        <f t="shared" si="80"/>
        <v>0</v>
      </c>
    </row>
    <row r="186" spans="1:30" hidden="1" outlineLevel="5" x14ac:dyDescent="0.3">
      <c r="A186" s="15"/>
      <c r="B186" s="15"/>
      <c r="C186" s="15"/>
      <c r="D186" s="15"/>
      <c r="E186" s="16" t="s">
        <v>594</v>
      </c>
      <c r="F186" s="15"/>
      <c r="G186" s="15">
        <f t="shared" ref="G186:AD186" si="81">SUBTOTAL(9,G180:G184)</f>
        <v>0</v>
      </c>
      <c r="H186" s="15">
        <f t="shared" si="81"/>
        <v>0</v>
      </c>
      <c r="I186" s="17">
        <f t="shared" si="81"/>
        <v>0</v>
      </c>
      <c r="J186" s="15">
        <f t="shared" si="81"/>
        <v>0</v>
      </c>
      <c r="K186" s="15">
        <f t="shared" si="81"/>
        <v>0</v>
      </c>
      <c r="L186" s="17">
        <f t="shared" si="81"/>
        <v>0</v>
      </c>
      <c r="M186" s="15">
        <f t="shared" si="81"/>
        <v>0</v>
      </c>
      <c r="N186" s="15">
        <f t="shared" si="81"/>
        <v>0</v>
      </c>
      <c r="O186" s="15">
        <f t="shared" si="81"/>
        <v>0</v>
      </c>
      <c r="P186" s="15">
        <f t="shared" si="81"/>
        <v>0</v>
      </c>
      <c r="Q186" s="15">
        <f t="shared" si="81"/>
        <v>0</v>
      </c>
      <c r="R186" s="17">
        <f t="shared" si="81"/>
        <v>0</v>
      </c>
      <c r="S186" s="15">
        <f t="shared" si="81"/>
        <v>7.6799999999999993E-2</v>
      </c>
      <c r="T186" s="15">
        <f t="shared" si="81"/>
        <v>0.25083250443281624</v>
      </c>
      <c r="U186" s="17">
        <f t="shared" si="81"/>
        <v>0.20230739788944219</v>
      </c>
      <c r="V186" s="15">
        <f t="shared" si="81"/>
        <v>0</v>
      </c>
      <c r="W186" s="15">
        <f t="shared" si="81"/>
        <v>0</v>
      </c>
      <c r="X186" s="17">
        <f t="shared" si="81"/>
        <v>0</v>
      </c>
      <c r="Y186" s="15">
        <f t="shared" si="81"/>
        <v>0</v>
      </c>
      <c r="Z186" s="15">
        <f t="shared" si="81"/>
        <v>0</v>
      </c>
      <c r="AA186" s="15">
        <f t="shared" si="81"/>
        <v>0</v>
      </c>
      <c r="AB186" s="15">
        <f t="shared" si="81"/>
        <v>0</v>
      </c>
      <c r="AC186" s="15">
        <f t="shared" si="81"/>
        <v>0</v>
      </c>
      <c r="AD186" s="15">
        <f t="shared" si="81"/>
        <v>0</v>
      </c>
    </row>
    <row r="187" spans="1:30" hidden="1" outlineLevel="4" x14ac:dyDescent="0.3">
      <c r="A187" s="18"/>
      <c r="B187" s="18"/>
      <c r="C187" s="18"/>
      <c r="D187" s="19" t="s">
        <v>595</v>
      </c>
      <c r="E187" s="18"/>
      <c r="F187" s="18"/>
      <c r="G187" s="18">
        <f t="shared" ref="G187:AD187" si="82">SUBTOTAL(9,G174:G184)</f>
        <v>0</v>
      </c>
      <c r="H187" s="18">
        <f t="shared" si="82"/>
        <v>0</v>
      </c>
      <c r="I187" s="20">
        <f t="shared" si="82"/>
        <v>0</v>
      </c>
      <c r="J187" s="18">
        <f t="shared" si="82"/>
        <v>0</v>
      </c>
      <c r="K187" s="18">
        <f t="shared" si="82"/>
        <v>0</v>
      </c>
      <c r="L187" s="20">
        <f t="shared" si="82"/>
        <v>0</v>
      </c>
      <c r="M187" s="18">
        <f t="shared" si="82"/>
        <v>0</v>
      </c>
      <c r="N187" s="18">
        <f t="shared" si="82"/>
        <v>0</v>
      </c>
      <c r="O187" s="18">
        <f t="shared" si="82"/>
        <v>0</v>
      </c>
      <c r="P187" s="18">
        <f t="shared" si="82"/>
        <v>0</v>
      </c>
      <c r="Q187" s="18">
        <f t="shared" si="82"/>
        <v>0</v>
      </c>
      <c r="R187" s="20">
        <f t="shared" si="82"/>
        <v>0</v>
      </c>
      <c r="S187" s="18">
        <f t="shared" si="82"/>
        <v>7.6799999999999993E-2</v>
      </c>
      <c r="T187" s="18">
        <f t="shared" si="82"/>
        <v>0.25083250443281624</v>
      </c>
      <c r="U187" s="20">
        <f t="shared" si="82"/>
        <v>0.20230739788944219</v>
      </c>
      <c r="V187" s="18">
        <f t="shared" si="82"/>
        <v>0.24666105161833701</v>
      </c>
      <c r="W187" s="18">
        <f t="shared" si="82"/>
        <v>0.29393239554902401</v>
      </c>
      <c r="X187" s="20">
        <f t="shared" si="82"/>
        <v>0.27474368424579498</v>
      </c>
      <c r="Y187" s="18">
        <f t="shared" si="82"/>
        <v>9.9133882917666699E-2</v>
      </c>
      <c r="Z187" s="18">
        <f t="shared" si="82"/>
        <v>0</v>
      </c>
      <c r="AA187" s="18">
        <f t="shared" si="82"/>
        <v>0.16500602906644701</v>
      </c>
      <c r="AB187" s="18">
        <f t="shared" si="82"/>
        <v>0.322265063014329</v>
      </c>
      <c r="AC187" s="18">
        <f t="shared" si="82"/>
        <v>0.113924050632911</v>
      </c>
      <c r="AD187" s="18">
        <f t="shared" si="82"/>
        <v>4.1045286632918301E-2</v>
      </c>
    </row>
    <row r="188" spans="1:30" hidden="1" outlineLevel="3" x14ac:dyDescent="0.3">
      <c r="A188" s="18"/>
      <c r="B188" s="18"/>
      <c r="C188" s="19" t="s">
        <v>596</v>
      </c>
      <c r="D188" s="18"/>
      <c r="E188" s="18"/>
      <c r="F188" s="18"/>
      <c r="G188" s="18">
        <f t="shared" ref="G188:AD188" si="83">SUBTOTAL(9,G174:G184)</f>
        <v>0</v>
      </c>
      <c r="H188" s="18">
        <f t="shared" si="83"/>
        <v>0</v>
      </c>
      <c r="I188" s="20">
        <f t="shared" si="83"/>
        <v>0</v>
      </c>
      <c r="J188" s="18">
        <f t="shared" si="83"/>
        <v>0</v>
      </c>
      <c r="K188" s="18">
        <f t="shared" si="83"/>
        <v>0</v>
      </c>
      <c r="L188" s="20">
        <f t="shared" si="83"/>
        <v>0</v>
      </c>
      <c r="M188" s="18">
        <f t="shared" si="83"/>
        <v>0</v>
      </c>
      <c r="N188" s="18">
        <f t="shared" si="83"/>
        <v>0</v>
      </c>
      <c r="O188" s="18">
        <f t="shared" si="83"/>
        <v>0</v>
      </c>
      <c r="P188" s="18">
        <f t="shared" si="83"/>
        <v>0</v>
      </c>
      <c r="Q188" s="18">
        <f t="shared" si="83"/>
        <v>0</v>
      </c>
      <c r="R188" s="20">
        <f t="shared" si="83"/>
        <v>0</v>
      </c>
      <c r="S188" s="18">
        <f t="shared" si="83"/>
        <v>7.6799999999999993E-2</v>
      </c>
      <c r="T188" s="18">
        <f t="shared" si="83"/>
        <v>0.25083250443281624</v>
      </c>
      <c r="U188" s="20">
        <f t="shared" si="83"/>
        <v>0.20230739788944219</v>
      </c>
      <c r="V188" s="18">
        <f t="shared" si="83"/>
        <v>0.24666105161833701</v>
      </c>
      <c r="W188" s="18">
        <f t="shared" si="83"/>
        <v>0.29393239554902401</v>
      </c>
      <c r="X188" s="20">
        <f t="shared" si="83"/>
        <v>0.27474368424579498</v>
      </c>
      <c r="Y188" s="18">
        <f t="shared" si="83"/>
        <v>9.9133882917666699E-2</v>
      </c>
      <c r="Z188" s="18">
        <f t="shared" si="83"/>
        <v>0</v>
      </c>
      <c r="AA188" s="18">
        <f t="shared" si="83"/>
        <v>0.16500602906644701</v>
      </c>
      <c r="AB188" s="18">
        <f t="shared" si="83"/>
        <v>0.322265063014329</v>
      </c>
      <c r="AC188" s="18">
        <f t="shared" si="83"/>
        <v>0.113924050632911</v>
      </c>
      <c r="AD188" s="18">
        <f t="shared" si="83"/>
        <v>4.1045286632918301E-2</v>
      </c>
    </row>
    <row r="189" spans="1:30" hidden="1" outlineLevel="7" x14ac:dyDescent="0.3">
      <c r="A189" s="13" t="s">
        <v>61</v>
      </c>
      <c r="B189" s="13" t="s">
        <v>319</v>
      </c>
      <c r="C189" s="13" t="s">
        <v>344</v>
      </c>
      <c r="D189" s="13" t="s">
        <v>345</v>
      </c>
      <c r="E189" s="13" t="s">
        <v>346</v>
      </c>
      <c r="F189" s="13" t="s">
        <v>347</v>
      </c>
      <c r="G189" s="13">
        <v>0</v>
      </c>
      <c r="H189" s="13">
        <v>0</v>
      </c>
      <c r="I189" s="12">
        <v>0</v>
      </c>
      <c r="J189" s="13">
        <v>0</v>
      </c>
      <c r="K189" s="13">
        <v>0</v>
      </c>
      <c r="L189" s="12">
        <v>0</v>
      </c>
      <c r="M189" s="13">
        <v>0</v>
      </c>
      <c r="N189" s="13">
        <v>0</v>
      </c>
      <c r="O189" s="13">
        <v>0</v>
      </c>
      <c r="P189" s="13">
        <v>0</v>
      </c>
      <c r="Q189" s="13">
        <v>0</v>
      </c>
      <c r="R189" s="12">
        <v>0</v>
      </c>
      <c r="S189" s="13">
        <v>0</v>
      </c>
      <c r="T189" s="13">
        <v>0</v>
      </c>
      <c r="U189" s="12">
        <v>5.4677675105254502E-2</v>
      </c>
      <c r="V189" s="13">
        <v>0</v>
      </c>
      <c r="W189" s="13">
        <v>0</v>
      </c>
      <c r="X189" s="12">
        <v>0</v>
      </c>
      <c r="Y189" s="13">
        <v>0</v>
      </c>
      <c r="Z189" s="13">
        <v>0</v>
      </c>
      <c r="AA189" s="13">
        <v>0</v>
      </c>
      <c r="AB189" s="13">
        <v>0</v>
      </c>
      <c r="AC189" s="13">
        <v>0</v>
      </c>
      <c r="AD189" s="13">
        <v>0</v>
      </c>
    </row>
    <row r="190" spans="1:30" hidden="1" outlineLevel="6" collapsed="1" x14ac:dyDescent="0.3">
      <c r="A190" s="11"/>
      <c r="B190" s="11"/>
      <c r="C190" s="11"/>
      <c r="D190" s="11"/>
      <c r="E190" s="11"/>
      <c r="F190" s="7" t="s">
        <v>597</v>
      </c>
      <c r="G190" s="11">
        <f t="shared" ref="G190:AD190" si="84">SUBTOTAL(9,G189:G189)</f>
        <v>0</v>
      </c>
      <c r="H190" s="11">
        <f t="shared" si="84"/>
        <v>0</v>
      </c>
      <c r="I190" s="14">
        <f t="shared" si="84"/>
        <v>0</v>
      </c>
      <c r="J190" s="11">
        <f t="shared" si="84"/>
        <v>0</v>
      </c>
      <c r="K190" s="11">
        <f t="shared" si="84"/>
        <v>0</v>
      </c>
      <c r="L190" s="14">
        <f t="shared" si="84"/>
        <v>0</v>
      </c>
      <c r="M190" s="11">
        <f t="shared" si="84"/>
        <v>0</v>
      </c>
      <c r="N190" s="11">
        <f t="shared" si="84"/>
        <v>0</v>
      </c>
      <c r="O190" s="11">
        <f t="shared" si="84"/>
        <v>0</v>
      </c>
      <c r="P190" s="11">
        <f t="shared" si="84"/>
        <v>0</v>
      </c>
      <c r="Q190" s="11">
        <f t="shared" si="84"/>
        <v>0</v>
      </c>
      <c r="R190" s="14">
        <f t="shared" si="84"/>
        <v>0</v>
      </c>
      <c r="S190" s="11">
        <f t="shared" si="84"/>
        <v>0</v>
      </c>
      <c r="T190" s="11">
        <f t="shared" si="84"/>
        <v>0</v>
      </c>
      <c r="U190" s="14">
        <f t="shared" si="84"/>
        <v>5.4677675105254502E-2</v>
      </c>
      <c r="V190" s="11">
        <f t="shared" si="84"/>
        <v>0</v>
      </c>
      <c r="W190" s="11">
        <f t="shared" si="84"/>
        <v>0</v>
      </c>
      <c r="X190" s="14">
        <f t="shared" si="84"/>
        <v>0</v>
      </c>
      <c r="Y190" s="11">
        <f t="shared" si="84"/>
        <v>0</v>
      </c>
      <c r="Z190" s="11">
        <f t="shared" si="84"/>
        <v>0</v>
      </c>
      <c r="AA190" s="11">
        <f t="shared" si="84"/>
        <v>0</v>
      </c>
      <c r="AB190" s="11">
        <f t="shared" si="84"/>
        <v>0</v>
      </c>
      <c r="AC190" s="11">
        <f t="shared" si="84"/>
        <v>0</v>
      </c>
      <c r="AD190" s="11">
        <f t="shared" si="84"/>
        <v>0</v>
      </c>
    </row>
    <row r="191" spans="1:30" hidden="1" outlineLevel="5" x14ac:dyDescent="0.3">
      <c r="A191" s="15"/>
      <c r="B191" s="15"/>
      <c r="C191" s="15"/>
      <c r="D191" s="15"/>
      <c r="E191" s="16" t="s">
        <v>598</v>
      </c>
      <c r="F191" s="15"/>
      <c r="G191" s="15">
        <f t="shared" ref="G191:AD191" si="85">SUBTOTAL(9,G189:G189)</f>
        <v>0</v>
      </c>
      <c r="H191" s="15">
        <f t="shared" si="85"/>
        <v>0</v>
      </c>
      <c r="I191" s="17">
        <f t="shared" si="85"/>
        <v>0</v>
      </c>
      <c r="J191" s="15">
        <f t="shared" si="85"/>
        <v>0</v>
      </c>
      <c r="K191" s="15">
        <f t="shared" si="85"/>
        <v>0</v>
      </c>
      <c r="L191" s="17">
        <f t="shared" si="85"/>
        <v>0</v>
      </c>
      <c r="M191" s="15">
        <f t="shared" si="85"/>
        <v>0</v>
      </c>
      <c r="N191" s="15">
        <f t="shared" si="85"/>
        <v>0</v>
      </c>
      <c r="O191" s="15">
        <f t="shared" si="85"/>
        <v>0</v>
      </c>
      <c r="P191" s="15">
        <f t="shared" si="85"/>
        <v>0</v>
      </c>
      <c r="Q191" s="15">
        <f t="shared" si="85"/>
        <v>0</v>
      </c>
      <c r="R191" s="17">
        <f t="shared" si="85"/>
        <v>0</v>
      </c>
      <c r="S191" s="15">
        <f t="shared" si="85"/>
        <v>0</v>
      </c>
      <c r="T191" s="15">
        <f t="shared" si="85"/>
        <v>0</v>
      </c>
      <c r="U191" s="17">
        <f t="shared" si="85"/>
        <v>5.4677675105254502E-2</v>
      </c>
      <c r="V191" s="15">
        <f t="shared" si="85"/>
        <v>0</v>
      </c>
      <c r="W191" s="15">
        <f t="shared" si="85"/>
        <v>0</v>
      </c>
      <c r="X191" s="17">
        <f t="shared" si="85"/>
        <v>0</v>
      </c>
      <c r="Y191" s="15">
        <f t="shared" si="85"/>
        <v>0</v>
      </c>
      <c r="Z191" s="15">
        <f t="shared" si="85"/>
        <v>0</v>
      </c>
      <c r="AA191" s="15">
        <f t="shared" si="85"/>
        <v>0</v>
      </c>
      <c r="AB191" s="15">
        <f t="shared" si="85"/>
        <v>0</v>
      </c>
      <c r="AC191" s="15">
        <f t="shared" si="85"/>
        <v>0</v>
      </c>
      <c r="AD191" s="15">
        <f t="shared" si="85"/>
        <v>0</v>
      </c>
    </row>
    <row r="192" spans="1:30" hidden="1" outlineLevel="4" x14ac:dyDescent="0.3">
      <c r="A192" s="18"/>
      <c r="B192" s="18"/>
      <c r="C192" s="18"/>
      <c r="D192" s="19" t="s">
        <v>599</v>
      </c>
      <c r="E192" s="18"/>
      <c r="F192" s="18"/>
      <c r="G192" s="18">
        <f t="shared" ref="G192:AD192" si="86">SUBTOTAL(9,G189:G189)</f>
        <v>0</v>
      </c>
      <c r="H192" s="18">
        <f t="shared" si="86"/>
        <v>0</v>
      </c>
      <c r="I192" s="20">
        <f t="shared" si="86"/>
        <v>0</v>
      </c>
      <c r="J192" s="18">
        <f t="shared" si="86"/>
        <v>0</v>
      </c>
      <c r="K192" s="18">
        <f t="shared" si="86"/>
        <v>0</v>
      </c>
      <c r="L192" s="20">
        <f t="shared" si="86"/>
        <v>0</v>
      </c>
      <c r="M192" s="18">
        <f t="shared" si="86"/>
        <v>0</v>
      </c>
      <c r="N192" s="18">
        <f t="shared" si="86"/>
        <v>0</v>
      </c>
      <c r="O192" s="18">
        <f t="shared" si="86"/>
        <v>0</v>
      </c>
      <c r="P192" s="18">
        <f t="shared" si="86"/>
        <v>0</v>
      </c>
      <c r="Q192" s="18">
        <f t="shared" si="86"/>
        <v>0</v>
      </c>
      <c r="R192" s="20">
        <f t="shared" si="86"/>
        <v>0</v>
      </c>
      <c r="S192" s="18">
        <f t="shared" si="86"/>
        <v>0</v>
      </c>
      <c r="T192" s="18">
        <f t="shared" si="86"/>
        <v>0</v>
      </c>
      <c r="U192" s="20">
        <f t="shared" si="86"/>
        <v>5.4677675105254502E-2</v>
      </c>
      <c r="V192" s="18">
        <f t="shared" si="86"/>
        <v>0</v>
      </c>
      <c r="W192" s="18">
        <f t="shared" si="86"/>
        <v>0</v>
      </c>
      <c r="X192" s="20">
        <f t="shared" si="86"/>
        <v>0</v>
      </c>
      <c r="Y192" s="18">
        <f t="shared" si="86"/>
        <v>0</v>
      </c>
      <c r="Z192" s="18">
        <f t="shared" si="86"/>
        <v>0</v>
      </c>
      <c r="AA192" s="18">
        <f t="shared" si="86"/>
        <v>0</v>
      </c>
      <c r="AB192" s="18">
        <f t="shared" si="86"/>
        <v>0</v>
      </c>
      <c r="AC192" s="18">
        <f t="shared" si="86"/>
        <v>0</v>
      </c>
      <c r="AD192" s="18">
        <f t="shared" si="86"/>
        <v>0</v>
      </c>
    </row>
    <row r="193" spans="1:30" hidden="1" outlineLevel="7" x14ac:dyDescent="0.3">
      <c r="A193" s="13" t="s">
        <v>61</v>
      </c>
      <c r="B193" s="13" t="s">
        <v>319</v>
      </c>
      <c r="C193" s="13" t="s">
        <v>344</v>
      </c>
      <c r="D193" s="13" t="s">
        <v>350</v>
      </c>
      <c r="E193" s="13" t="s">
        <v>351</v>
      </c>
      <c r="F193" s="13" t="s">
        <v>69</v>
      </c>
      <c r="G193" s="13">
        <v>0</v>
      </c>
      <c r="H193" s="13">
        <v>0</v>
      </c>
      <c r="I193" s="12">
        <v>0</v>
      </c>
      <c r="J193" s="13">
        <v>0</v>
      </c>
      <c r="K193" s="13">
        <v>0</v>
      </c>
      <c r="L193" s="12">
        <v>0</v>
      </c>
      <c r="M193" s="13">
        <v>0</v>
      </c>
      <c r="N193" s="13">
        <v>0</v>
      </c>
      <c r="O193" s="13">
        <v>0</v>
      </c>
      <c r="P193" s="13">
        <v>0</v>
      </c>
      <c r="Q193" s="13">
        <v>0</v>
      </c>
      <c r="R193" s="12">
        <v>0</v>
      </c>
      <c r="S193" s="13">
        <v>0</v>
      </c>
      <c r="T193" s="13">
        <v>0</v>
      </c>
      <c r="U193" s="12">
        <v>0</v>
      </c>
      <c r="V193" s="13">
        <v>0</v>
      </c>
      <c r="W193" s="13">
        <v>1.3996780740429701E-2</v>
      </c>
      <c r="X193" s="12">
        <v>0</v>
      </c>
      <c r="Y193" s="13">
        <v>0</v>
      </c>
      <c r="Z193" s="13">
        <v>0</v>
      </c>
      <c r="AA193" s="13">
        <v>0</v>
      </c>
      <c r="AB193" s="13">
        <v>0</v>
      </c>
      <c r="AC193" s="13">
        <v>0</v>
      </c>
      <c r="AD193" s="13">
        <v>0</v>
      </c>
    </row>
    <row r="194" spans="1:30" hidden="1" outlineLevel="7" x14ac:dyDescent="0.3">
      <c r="A194" s="13" t="s">
        <v>61</v>
      </c>
      <c r="B194" s="13" t="s">
        <v>319</v>
      </c>
      <c r="C194" s="13" t="s">
        <v>344</v>
      </c>
      <c r="D194" s="13" t="s">
        <v>350</v>
      </c>
      <c r="E194" s="13" t="s">
        <v>351</v>
      </c>
      <c r="F194" s="13" t="s">
        <v>69</v>
      </c>
      <c r="G194" s="13">
        <v>0</v>
      </c>
      <c r="H194" s="13">
        <v>0</v>
      </c>
      <c r="I194" s="12">
        <v>0</v>
      </c>
      <c r="J194" s="13">
        <v>0</v>
      </c>
      <c r="K194" s="13">
        <v>0</v>
      </c>
      <c r="L194" s="12">
        <v>0</v>
      </c>
      <c r="M194" s="13">
        <v>0</v>
      </c>
      <c r="N194" s="13">
        <v>0</v>
      </c>
      <c r="O194" s="13">
        <v>0</v>
      </c>
      <c r="P194" s="13">
        <v>0</v>
      </c>
      <c r="Q194" s="13">
        <v>0</v>
      </c>
      <c r="R194" s="12">
        <v>0</v>
      </c>
      <c r="S194" s="13">
        <v>0</v>
      </c>
      <c r="T194" s="13">
        <v>0</v>
      </c>
      <c r="U194" s="12">
        <v>0</v>
      </c>
      <c r="V194" s="13">
        <v>2.4064492840813401E-2</v>
      </c>
      <c r="W194" s="13">
        <v>0</v>
      </c>
      <c r="X194" s="12">
        <v>0</v>
      </c>
      <c r="Y194" s="13">
        <v>0</v>
      </c>
      <c r="Z194" s="13">
        <v>0</v>
      </c>
      <c r="AA194" s="13">
        <v>0</v>
      </c>
      <c r="AB194" s="13">
        <v>0</v>
      </c>
      <c r="AC194" s="13">
        <v>0</v>
      </c>
      <c r="AD194" s="13">
        <v>0</v>
      </c>
    </row>
    <row r="195" spans="1:30" hidden="1" outlineLevel="6" collapsed="1" x14ac:dyDescent="0.3">
      <c r="A195" s="11"/>
      <c r="B195" s="11"/>
      <c r="C195" s="11"/>
      <c r="D195" s="11"/>
      <c r="E195" s="11"/>
      <c r="F195" s="7" t="s">
        <v>523</v>
      </c>
      <c r="G195" s="11">
        <f t="shared" ref="G195:AD195" si="87">SUBTOTAL(9,G193:G194)</f>
        <v>0</v>
      </c>
      <c r="H195" s="11">
        <f t="shared" si="87"/>
        <v>0</v>
      </c>
      <c r="I195" s="14">
        <f t="shared" si="87"/>
        <v>0</v>
      </c>
      <c r="J195" s="11">
        <f t="shared" si="87"/>
        <v>0</v>
      </c>
      <c r="K195" s="11">
        <f t="shared" si="87"/>
        <v>0</v>
      </c>
      <c r="L195" s="14">
        <f t="shared" si="87"/>
        <v>0</v>
      </c>
      <c r="M195" s="11">
        <f t="shared" si="87"/>
        <v>0</v>
      </c>
      <c r="N195" s="11">
        <f t="shared" si="87"/>
        <v>0</v>
      </c>
      <c r="O195" s="11">
        <f t="shared" si="87"/>
        <v>0</v>
      </c>
      <c r="P195" s="11">
        <f t="shared" si="87"/>
        <v>0</v>
      </c>
      <c r="Q195" s="11">
        <f t="shared" si="87"/>
        <v>0</v>
      </c>
      <c r="R195" s="14">
        <f t="shared" si="87"/>
        <v>0</v>
      </c>
      <c r="S195" s="11">
        <f t="shared" si="87"/>
        <v>0</v>
      </c>
      <c r="T195" s="11">
        <f t="shared" si="87"/>
        <v>0</v>
      </c>
      <c r="U195" s="14">
        <f t="shared" si="87"/>
        <v>0</v>
      </c>
      <c r="V195" s="11">
        <f t="shared" si="87"/>
        <v>2.4064492840813401E-2</v>
      </c>
      <c r="W195" s="11">
        <f t="shared" si="87"/>
        <v>1.3996780740429701E-2</v>
      </c>
      <c r="X195" s="14">
        <f t="shared" si="87"/>
        <v>0</v>
      </c>
      <c r="Y195" s="11">
        <f t="shared" si="87"/>
        <v>0</v>
      </c>
      <c r="Z195" s="11">
        <f t="shared" si="87"/>
        <v>0</v>
      </c>
      <c r="AA195" s="11">
        <f t="shared" si="87"/>
        <v>0</v>
      </c>
      <c r="AB195" s="11">
        <f t="shared" si="87"/>
        <v>0</v>
      </c>
      <c r="AC195" s="11">
        <f t="shared" si="87"/>
        <v>0</v>
      </c>
      <c r="AD195" s="11">
        <f t="shared" si="87"/>
        <v>0</v>
      </c>
    </row>
    <row r="196" spans="1:30" hidden="1" outlineLevel="5" x14ac:dyDescent="0.3">
      <c r="A196" s="15"/>
      <c r="B196" s="15"/>
      <c r="C196" s="15"/>
      <c r="D196" s="15"/>
      <c r="E196" s="16" t="s">
        <v>600</v>
      </c>
      <c r="F196" s="15"/>
      <c r="G196" s="15">
        <f t="shared" ref="G196:AD196" si="88">SUBTOTAL(9,G193:G194)</f>
        <v>0</v>
      </c>
      <c r="H196" s="15">
        <f t="shared" si="88"/>
        <v>0</v>
      </c>
      <c r="I196" s="17">
        <f t="shared" si="88"/>
        <v>0</v>
      </c>
      <c r="J196" s="15">
        <f t="shared" si="88"/>
        <v>0</v>
      </c>
      <c r="K196" s="15">
        <f t="shared" si="88"/>
        <v>0</v>
      </c>
      <c r="L196" s="17">
        <f t="shared" si="88"/>
        <v>0</v>
      </c>
      <c r="M196" s="15">
        <f t="shared" si="88"/>
        <v>0</v>
      </c>
      <c r="N196" s="15">
        <f t="shared" si="88"/>
        <v>0</v>
      </c>
      <c r="O196" s="15">
        <f t="shared" si="88"/>
        <v>0</v>
      </c>
      <c r="P196" s="15">
        <f t="shared" si="88"/>
        <v>0</v>
      </c>
      <c r="Q196" s="15">
        <f t="shared" si="88"/>
        <v>0</v>
      </c>
      <c r="R196" s="17">
        <f t="shared" si="88"/>
        <v>0</v>
      </c>
      <c r="S196" s="15">
        <f t="shared" si="88"/>
        <v>0</v>
      </c>
      <c r="T196" s="15">
        <f t="shared" si="88"/>
        <v>0</v>
      </c>
      <c r="U196" s="17">
        <f t="shared" si="88"/>
        <v>0</v>
      </c>
      <c r="V196" s="15">
        <f t="shared" si="88"/>
        <v>2.4064492840813401E-2</v>
      </c>
      <c r="W196" s="15">
        <f t="shared" si="88"/>
        <v>1.3996780740429701E-2</v>
      </c>
      <c r="X196" s="17">
        <f t="shared" si="88"/>
        <v>0</v>
      </c>
      <c r="Y196" s="15">
        <f t="shared" si="88"/>
        <v>0</v>
      </c>
      <c r="Z196" s="15">
        <f t="shared" si="88"/>
        <v>0</v>
      </c>
      <c r="AA196" s="15">
        <f t="shared" si="88"/>
        <v>0</v>
      </c>
      <c r="AB196" s="15">
        <f t="shared" si="88"/>
        <v>0</v>
      </c>
      <c r="AC196" s="15">
        <f t="shared" si="88"/>
        <v>0</v>
      </c>
      <c r="AD196" s="15">
        <f t="shared" si="88"/>
        <v>0</v>
      </c>
    </row>
    <row r="197" spans="1:30" hidden="1" outlineLevel="4" x14ac:dyDescent="0.3">
      <c r="A197" s="18"/>
      <c r="B197" s="18"/>
      <c r="C197" s="18"/>
      <c r="D197" s="19" t="s">
        <v>601</v>
      </c>
      <c r="E197" s="18"/>
      <c r="F197" s="18"/>
      <c r="G197" s="18">
        <f t="shared" ref="G197:AD197" si="89">SUBTOTAL(9,G193:G194)</f>
        <v>0</v>
      </c>
      <c r="H197" s="18">
        <f t="shared" si="89"/>
        <v>0</v>
      </c>
      <c r="I197" s="20">
        <f t="shared" si="89"/>
        <v>0</v>
      </c>
      <c r="J197" s="18">
        <f t="shared" si="89"/>
        <v>0</v>
      </c>
      <c r="K197" s="18">
        <f t="shared" si="89"/>
        <v>0</v>
      </c>
      <c r="L197" s="20">
        <f t="shared" si="89"/>
        <v>0</v>
      </c>
      <c r="M197" s="18">
        <f t="shared" si="89"/>
        <v>0</v>
      </c>
      <c r="N197" s="18">
        <f t="shared" si="89"/>
        <v>0</v>
      </c>
      <c r="O197" s="18">
        <f t="shared" si="89"/>
        <v>0</v>
      </c>
      <c r="P197" s="18">
        <f t="shared" si="89"/>
        <v>0</v>
      </c>
      <c r="Q197" s="18">
        <f t="shared" si="89"/>
        <v>0</v>
      </c>
      <c r="R197" s="20">
        <f t="shared" si="89"/>
        <v>0</v>
      </c>
      <c r="S197" s="18">
        <f t="shared" si="89"/>
        <v>0</v>
      </c>
      <c r="T197" s="18">
        <f t="shared" si="89"/>
        <v>0</v>
      </c>
      <c r="U197" s="20">
        <f t="shared" si="89"/>
        <v>0</v>
      </c>
      <c r="V197" s="18">
        <f t="shared" si="89"/>
        <v>2.4064492840813401E-2</v>
      </c>
      <c r="W197" s="18">
        <f t="shared" si="89"/>
        <v>1.3996780740429701E-2</v>
      </c>
      <c r="X197" s="20">
        <f t="shared" si="89"/>
        <v>0</v>
      </c>
      <c r="Y197" s="18">
        <f t="shared" si="89"/>
        <v>0</v>
      </c>
      <c r="Z197" s="18">
        <f t="shared" si="89"/>
        <v>0</v>
      </c>
      <c r="AA197" s="18">
        <f t="shared" si="89"/>
        <v>0</v>
      </c>
      <c r="AB197" s="18">
        <f t="shared" si="89"/>
        <v>0</v>
      </c>
      <c r="AC197" s="18">
        <f t="shared" si="89"/>
        <v>0</v>
      </c>
      <c r="AD197" s="18">
        <f t="shared" si="89"/>
        <v>0</v>
      </c>
    </row>
    <row r="198" spans="1:30" hidden="1" outlineLevel="7" x14ac:dyDescent="0.3">
      <c r="A198" s="13" t="s">
        <v>61</v>
      </c>
      <c r="B198" s="13" t="s">
        <v>319</v>
      </c>
      <c r="C198" s="13" t="s">
        <v>344</v>
      </c>
      <c r="D198" s="13" t="s">
        <v>356</v>
      </c>
      <c r="E198" s="13" t="s">
        <v>357</v>
      </c>
      <c r="F198" s="13" t="s">
        <v>69</v>
      </c>
      <c r="G198" s="13">
        <v>0</v>
      </c>
      <c r="H198" s="13">
        <v>0</v>
      </c>
      <c r="I198" s="12">
        <v>0</v>
      </c>
      <c r="J198" s="13">
        <v>0</v>
      </c>
      <c r="K198" s="13">
        <v>0.73781918329876595</v>
      </c>
      <c r="L198" s="12">
        <v>0</v>
      </c>
      <c r="M198" s="13">
        <v>0</v>
      </c>
      <c r="N198" s="13">
        <v>34.835076427996803</v>
      </c>
      <c r="O198" s="13">
        <v>0</v>
      </c>
      <c r="P198" s="13">
        <v>0</v>
      </c>
      <c r="Q198" s="13">
        <v>41.190203319325903</v>
      </c>
      <c r="R198" s="12">
        <v>0</v>
      </c>
      <c r="S198" s="13">
        <v>0</v>
      </c>
      <c r="T198" s="13">
        <v>0</v>
      </c>
      <c r="U198" s="12">
        <v>0</v>
      </c>
      <c r="V198" s="13">
        <v>0</v>
      </c>
      <c r="W198" s="13">
        <v>0</v>
      </c>
      <c r="X198" s="12">
        <v>0</v>
      </c>
      <c r="Y198" s="13">
        <v>0</v>
      </c>
      <c r="Z198" s="13">
        <v>0</v>
      </c>
      <c r="AA198" s="13">
        <v>0</v>
      </c>
      <c r="AB198" s="13">
        <v>0</v>
      </c>
      <c r="AC198" s="13">
        <v>0</v>
      </c>
      <c r="AD198" s="13">
        <v>0</v>
      </c>
    </row>
    <row r="199" spans="1:30" hidden="1" outlineLevel="7" x14ac:dyDescent="0.3">
      <c r="A199" s="13" t="s">
        <v>61</v>
      </c>
      <c r="B199" s="13" t="s">
        <v>319</v>
      </c>
      <c r="C199" s="13" t="s">
        <v>344</v>
      </c>
      <c r="D199" s="13" t="s">
        <v>356</v>
      </c>
      <c r="E199" s="13" t="s">
        <v>357</v>
      </c>
      <c r="F199" s="13" t="s">
        <v>69</v>
      </c>
      <c r="G199" s="13">
        <v>0</v>
      </c>
      <c r="H199" s="13">
        <v>0</v>
      </c>
      <c r="I199" s="12">
        <v>0</v>
      </c>
      <c r="J199" s="13">
        <v>0</v>
      </c>
      <c r="K199" s="13">
        <v>0</v>
      </c>
      <c r="L199" s="12">
        <v>0</v>
      </c>
      <c r="M199" s="13">
        <v>0</v>
      </c>
      <c r="N199" s="13">
        <v>0</v>
      </c>
      <c r="O199" s="13">
        <v>0</v>
      </c>
      <c r="P199" s="13">
        <v>38.292220113851997</v>
      </c>
      <c r="Q199" s="13">
        <v>0</v>
      </c>
      <c r="R199" s="12">
        <v>0</v>
      </c>
      <c r="S199" s="13">
        <v>0</v>
      </c>
      <c r="T199" s="13">
        <v>0</v>
      </c>
      <c r="U199" s="12">
        <v>0</v>
      </c>
      <c r="V199" s="13">
        <v>0</v>
      </c>
      <c r="W199" s="13">
        <v>0</v>
      </c>
      <c r="X199" s="12">
        <v>0</v>
      </c>
      <c r="Y199" s="13">
        <v>0</v>
      </c>
      <c r="Z199" s="13">
        <v>0</v>
      </c>
      <c r="AA199" s="13">
        <v>0</v>
      </c>
      <c r="AB199" s="13">
        <v>0</v>
      </c>
      <c r="AC199" s="13">
        <v>0</v>
      </c>
      <c r="AD199" s="13">
        <v>0</v>
      </c>
    </row>
    <row r="200" spans="1:30" hidden="1" outlineLevel="7" x14ac:dyDescent="0.3">
      <c r="A200" s="13" t="s">
        <v>61</v>
      </c>
      <c r="B200" s="13" t="s">
        <v>319</v>
      </c>
      <c r="C200" s="13" t="s">
        <v>344</v>
      </c>
      <c r="D200" s="13" t="s">
        <v>356</v>
      </c>
      <c r="E200" s="13" t="s">
        <v>357</v>
      </c>
      <c r="F200" s="13" t="s">
        <v>69</v>
      </c>
      <c r="G200" s="13">
        <v>0</v>
      </c>
      <c r="H200" s="13">
        <v>0</v>
      </c>
      <c r="I200" s="12">
        <v>0</v>
      </c>
      <c r="J200" s="13">
        <v>0</v>
      </c>
      <c r="K200" s="13">
        <v>0</v>
      </c>
      <c r="L200" s="12">
        <v>0.32791684965598</v>
      </c>
      <c r="M200" s="13">
        <v>0</v>
      </c>
      <c r="N200" s="13">
        <v>0</v>
      </c>
      <c r="O200" s="13">
        <v>37.125307125307103</v>
      </c>
      <c r="P200" s="13">
        <v>0</v>
      </c>
      <c r="Q200" s="13">
        <v>0</v>
      </c>
      <c r="R200" s="12">
        <v>34.570600498296599</v>
      </c>
      <c r="S200" s="13">
        <v>0</v>
      </c>
      <c r="T200" s="13">
        <v>0</v>
      </c>
      <c r="U200" s="12">
        <v>0</v>
      </c>
      <c r="V200" s="13">
        <v>0</v>
      </c>
      <c r="W200" s="13">
        <v>0</v>
      </c>
      <c r="X200" s="12">
        <v>0</v>
      </c>
      <c r="Y200" s="13">
        <v>0</v>
      </c>
      <c r="Z200" s="13">
        <v>0</v>
      </c>
      <c r="AA200" s="13">
        <v>0</v>
      </c>
      <c r="AB200" s="13">
        <v>0</v>
      </c>
      <c r="AC200" s="13">
        <v>0</v>
      </c>
      <c r="AD200" s="13">
        <v>0</v>
      </c>
    </row>
    <row r="201" spans="1:30" hidden="1" outlineLevel="7" x14ac:dyDescent="0.3">
      <c r="A201" s="13" t="s">
        <v>61</v>
      </c>
      <c r="B201" s="13" t="s">
        <v>319</v>
      </c>
      <c r="C201" s="13" t="s">
        <v>344</v>
      </c>
      <c r="D201" s="13" t="s">
        <v>356</v>
      </c>
      <c r="E201" s="13" t="s">
        <v>357</v>
      </c>
      <c r="F201" s="13" t="s">
        <v>69</v>
      </c>
      <c r="G201" s="13">
        <v>0</v>
      </c>
      <c r="H201" s="13">
        <v>0</v>
      </c>
      <c r="I201" s="12">
        <v>1.04429075253057</v>
      </c>
      <c r="J201" s="13">
        <v>1.4976174268209701</v>
      </c>
      <c r="K201" s="13">
        <v>0</v>
      </c>
      <c r="L201" s="12">
        <v>0</v>
      </c>
      <c r="M201" s="13">
        <v>37.638175307488702</v>
      </c>
      <c r="N201" s="13">
        <v>0</v>
      </c>
      <c r="O201" s="13">
        <v>0</v>
      </c>
      <c r="P201" s="13">
        <v>0</v>
      </c>
      <c r="Q201" s="13">
        <v>0</v>
      </c>
      <c r="R201" s="12">
        <v>0</v>
      </c>
      <c r="S201" s="13">
        <v>0</v>
      </c>
      <c r="T201" s="13">
        <v>0</v>
      </c>
      <c r="U201" s="12">
        <v>0</v>
      </c>
      <c r="V201" s="13">
        <v>0</v>
      </c>
      <c r="W201" s="13">
        <v>0</v>
      </c>
      <c r="X201" s="12">
        <v>0</v>
      </c>
      <c r="Y201" s="13">
        <v>0</v>
      </c>
      <c r="Z201" s="13">
        <v>0</v>
      </c>
      <c r="AA201" s="13">
        <v>0</v>
      </c>
      <c r="AB201" s="13">
        <v>0</v>
      </c>
      <c r="AC201" s="13">
        <v>0</v>
      </c>
      <c r="AD201" s="13">
        <v>0</v>
      </c>
    </row>
    <row r="202" spans="1:30" hidden="1" outlineLevel="6" collapsed="1" x14ac:dyDescent="0.3">
      <c r="A202" s="11"/>
      <c r="B202" s="11"/>
      <c r="C202" s="11"/>
      <c r="D202" s="11"/>
      <c r="E202" s="11"/>
      <c r="F202" s="7" t="s">
        <v>523</v>
      </c>
      <c r="G202" s="11">
        <f t="shared" ref="G202:AD202" si="90">SUBTOTAL(9,G198:G201)</f>
        <v>0</v>
      </c>
      <c r="H202" s="11">
        <f t="shared" si="90"/>
        <v>0</v>
      </c>
      <c r="I202" s="14">
        <f t="shared" si="90"/>
        <v>1.04429075253057</v>
      </c>
      <c r="J202" s="11">
        <f t="shared" si="90"/>
        <v>1.4976174268209701</v>
      </c>
      <c r="K202" s="11">
        <f t="shared" si="90"/>
        <v>0.73781918329876595</v>
      </c>
      <c r="L202" s="14">
        <f t="shared" si="90"/>
        <v>0.32791684965598</v>
      </c>
      <c r="M202" s="11">
        <f t="shared" si="90"/>
        <v>37.638175307488702</v>
      </c>
      <c r="N202" s="11">
        <f t="shared" si="90"/>
        <v>34.835076427996803</v>
      </c>
      <c r="O202" s="11">
        <f t="shared" si="90"/>
        <v>37.125307125307103</v>
      </c>
      <c r="P202" s="11">
        <f t="shared" si="90"/>
        <v>38.292220113851997</v>
      </c>
      <c r="Q202" s="11">
        <f t="shared" si="90"/>
        <v>41.190203319325903</v>
      </c>
      <c r="R202" s="14">
        <f t="shared" si="90"/>
        <v>34.570600498296599</v>
      </c>
      <c r="S202" s="11">
        <f t="shared" si="90"/>
        <v>0</v>
      </c>
      <c r="T202" s="11">
        <f t="shared" si="90"/>
        <v>0</v>
      </c>
      <c r="U202" s="14">
        <f t="shared" si="90"/>
        <v>0</v>
      </c>
      <c r="V202" s="11">
        <f t="shared" si="90"/>
        <v>0</v>
      </c>
      <c r="W202" s="11">
        <f t="shared" si="90"/>
        <v>0</v>
      </c>
      <c r="X202" s="14">
        <f t="shared" si="90"/>
        <v>0</v>
      </c>
      <c r="Y202" s="11">
        <f t="shared" si="90"/>
        <v>0</v>
      </c>
      <c r="Z202" s="11">
        <f t="shared" si="90"/>
        <v>0</v>
      </c>
      <c r="AA202" s="11">
        <f t="shared" si="90"/>
        <v>0</v>
      </c>
      <c r="AB202" s="11">
        <f t="shared" si="90"/>
        <v>0</v>
      </c>
      <c r="AC202" s="11">
        <f t="shared" si="90"/>
        <v>0</v>
      </c>
      <c r="AD202" s="11">
        <f t="shared" si="90"/>
        <v>0</v>
      </c>
    </row>
    <row r="203" spans="1:30" hidden="1" outlineLevel="5" x14ac:dyDescent="0.3">
      <c r="A203" s="15"/>
      <c r="B203" s="15"/>
      <c r="C203" s="15"/>
      <c r="D203" s="15"/>
      <c r="E203" s="16" t="s">
        <v>602</v>
      </c>
      <c r="F203" s="15"/>
      <c r="G203" s="15">
        <f t="shared" ref="G203:AD203" si="91">SUBTOTAL(9,G198:G201)</f>
        <v>0</v>
      </c>
      <c r="H203" s="15">
        <f t="shared" si="91"/>
        <v>0</v>
      </c>
      <c r="I203" s="17">
        <f t="shared" si="91"/>
        <v>1.04429075253057</v>
      </c>
      <c r="J203" s="15">
        <f t="shared" si="91"/>
        <v>1.4976174268209701</v>
      </c>
      <c r="K203" s="15">
        <f t="shared" si="91"/>
        <v>0.73781918329876595</v>
      </c>
      <c r="L203" s="17">
        <f t="shared" si="91"/>
        <v>0.32791684965598</v>
      </c>
      <c r="M203" s="15">
        <f t="shared" si="91"/>
        <v>37.638175307488702</v>
      </c>
      <c r="N203" s="15">
        <f t="shared" si="91"/>
        <v>34.835076427996803</v>
      </c>
      <c r="O203" s="15">
        <f t="shared" si="91"/>
        <v>37.125307125307103</v>
      </c>
      <c r="P203" s="15">
        <f t="shared" si="91"/>
        <v>38.292220113851997</v>
      </c>
      <c r="Q203" s="15">
        <f t="shared" si="91"/>
        <v>41.190203319325903</v>
      </c>
      <c r="R203" s="17">
        <f t="shared" si="91"/>
        <v>34.570600498296599</v>
      </c>
      <c r="S203" s="15">
        <f t="shared" si="91"/>
        <v>0</v>
      </c>
      <c r="T203" s="15">
        <f t="shared" si="91"/>
        <v>0</v>
      </c>
      <c r="U203" s="17">
        <f t="shared" si="91"/>
        <v>0</v>
      </c>
      <c r="V203" s="15">
        <f t="shared" si="91"/>
        <v>0</v>
      </c>
      <c r="W203" s="15">
        <f t="shared" si="91"/>
        <v>0</v>
      </c>
      <c r="X203" s="17">
        <f t="shared" si="91"/>
        <v>0</v>
      </c>
      <c r="Y203" s="15">
        <f t="shared" si="91"/>
        <v>0</v>
      </c>
      <c r="Z203" s="15">
        <f t="shared" si="91"/>
        <v>0</v>
      </c>
      <c r="AA203" s="15">
        <f t="shared" si="91"/>
        <v>0</v>
      </c>
      <c r="AB203" s="15">
        <f t="shared" si="91"/>
        <v>0</v>
      </c>
      <c r="AC203" s="15">
        <f t="shared" si="91"/>
        <v>0</v>
      </c>
      <c r="AD203" s="15">
        <f t="shared" si="91"/>
        <v>0</v>
      </c>
    </row>
    <row r="204" spans="1:30" hidden="1" outlineLevel="7" x14ac:dyDescent="0.3">
      <c r="A204" s="13" t="s">
        <v>61</v>
      </c>
      <c r="B204" s="13" t="s">
        <v>319</v>
      </c>
      <c r="C204" s="13" t="s">
        <v>344</v>
      </c>
      <c r="D204" s="13" t="s">
        <v>356</v>
      </c>
      <c r="E204" s="13" t="s">
        <v>366</v>
      </c>
      <c r="F204" s="13" t="s">
        <v>367</v>
      </c>
      <c r="G204" s="13">
        <v>0</v>
      </c>
      <c r="H204" s="13">
        <v>0</v>
      </c>
      <c r="I204" s="12">
        <v>0</v>
      </c>
      <c r="J204" s="13">
        <v>0</v>
      </c>
      <c r="K204" s="13">
        <v>0</v>
      </c>
      <c r="L204" s="12">
        <v>0</v>
      </c>
      <c r="M204" s="13">
        <v>0</v>
      </c>
      <c r="N204" s="13">
        <v>0</v>
      </c>
      <c r="O204" s="13">
        <v>0</v>
      </c>
      <c r="P204" s="13">
        <v>0</v>
      </c>
      <c r="Q204" s="13">
        <v>0</v>
      </c>
      <c r="R204" s="12">
        <v>0</v>
      </c>
      <c r="S204" s="13">
        <v>0</v>
      </c>
      <c r="T204" s="13">
        <v>0</v>
      </c>
      <c r="U204" s="12">
        <v>0</v>
      </c>
      <c r="V204" s="13">
        <v>0</v>
      </c>
      <c r="W204" s="13">
        <v>0</v>
      </c>
      <c r="X204" s="12">
        <v>0</v>
      </c>
      <c r="Y204" s="13">
        <v>0</v>
      </c>
      <c r="Z204" s="13">
        <v>0</v>
      </c>
      <c r="AA204" s="13">
        <v>0</v>
      </c>
      <c r="AB204" s="13">
        <v>0</v>
      </c>
      <c r="AC204" s="13">
        <v>0</v>
      </c>
      <c r="AD204" s="13">
        <v>0.939481005153464</v>
      </c>
    </row>
    <row r="205" spans="1:30" hidden="1" outlineLevel="6" collapsed="1" x14ac:dyDescent="0.3">
      <c r="A205" s="11"/>
      <c r="B205" s="11"/>
      <c r="C205" s="11"/>
      <c r="D205" s="11"/>
      <c r="E205" s="11"/>
      <c r="F205" s="7" t="s">
        <v>603</v>
      </c>
      <c r="G205" s="11">
        <f t="shared" ref="G205:AD205" si="92">SUBTOTAL(9,G204:G204)</f>
        <v>0</v>
      </c>
      <c r="H205" s="11">
        <f t="shared" si="92"/>
        <v>0</v>
      </c>
      <c r="I205" s="14">
        <f t="shared" si="92"/>
        <v>0</v>
      </c>
      <c r="J205" s="11">
        <f t="shared" si="92"/>
        <v>0</v>
      </c>
      <c r="K205" s="11">
        <f t="shared" si="92"/>
        <v>0</v>
      </c>
      <c r="L205" s="14">
        <f t="shared" si="92"/>
        <v>0</v>
      </c>
      <c r="M205" s="11">
        <f t="shared" si="92"/>
        <v>0</v>
      </c>
      <c r="N205" s="11">
        <f t="shared" si="92"/>
        <v>0</v>
      </c>
      <c r="O205" s="11">
        <f t="shared" si="92"/>
        <v>0</v>
      </c>
      <c r="P205" s="11">
        <f t="shared" si="92"/>
        <v>0</v>
      </c>
      <c r="Q205" s="11">
        <f t="shared" si="92"/>
        <v>0</v>
      </c>
      <c r="R205" s="14">
        <f t="shared" si="92"/>
        <v>0</v>
      </c>
      <c r="S205" s="11">
        <f t="shared" si="92"/>
        <v>0</v>
      </c>
      <c r="T205" s="11">
        <f t="shared" si="92"/>
        <v>0</v>
      </c>
      <c r="U205" s="14">
        <f t="shared" si="92"/>
        <v>0</v>
      </c>
      <c r="V205" s="11">
        <f t="shared" si="92"/>
        <v>0</v>
      </c>
      <c r="W205" s="11">
        <f t="shared" si="92"/>
        <v>0</v>
      </c>
      <c r="X205" s="14">
        <f t="shared" si="92"/>
        <v>0</v>
      </c>
      <c r="Y205" s="11">
        <f t="shared" si="92"/>
        <v>0</v>
      </c>
      <c r="Z205" s="11">
        <f t="shared" si="92"/>
        <v>0</v>
      </c>
      <c r="AA205" s="11">
        <f t="shared" si="92"/>
        <v>0</v>
      </c>
      <c r="AB205" s="11">
        <f t="shared" si="92"/>
        <v>0</v>
      </c>
      <c r="AC205" s="11">
        <f t="shared" si="92"/>
        <v>0</v>
      </c>
      <c r="AD205" s="11">
        <f t="shared" si="92"/>
        <v>0.939481005153464</v>
      </c>
    </row>
    <row r="206" spans="1:30" hidden="1" outlineLevel="5" x14ac:dyDescent="0.3">
      <c r="A206" s="15"/>
      <c r="B206" s="15"/>
      <c r="C206" s="15"/>
      <c r="D206" s="15"/>
      <c r="E206" s="16" t="s">
        <v>604</v>
      </c>
      <c r="F206" s="15"/>
      <c r="G206" s="15">
        <f t="shared" ref="G206:AD206" si="93">SUBTOTAL(9,G204:G204)</f>
        <v>0</v>
      </c>
      <c r="H206" s="15">
        <f t="shared" si="93"/>
        <v>0</v>
      </c>
      <c r="I206" s="17">
        <f t="shared" si="93"/>
        <v>0</v>
      </c>
      <c r="J206" s="15">
        <f t="shared" si="93"/>
        <v>0</v>
      </c>
      <c r="K206" s="15">
        <f t="shared" si="93"/>
        <v>0</v>
      </c>
      <c r="L206" s="17">
        <f t="shared" si="93"/>
        <v>0</v>
      </c>
      <c r="M206" s="15">
        <f t="shared" si="93"/>
        <v>0</v>
      </c>
      <c r="N206" s="15">
        <f t="shared" si="93"/>
        <v>0</v>
      </c>
      <c r="O206" s="15">
        <f t="shared" si="93"/>
        <v>0</v>
      </c>
      <c r="P206" s="15">
        <f t="shared" si="93"/>
        <v>0</v>
      </c>
      <c r="Q206" s="15">
        <f t="shared" si="93"/>
        <v>0</v>
      </c>
      <c r="R206" s="17">
        <f t="shared" si="93"/>
        <v>0</v>
      </c>
      <c r="S206" s="15">
        <f t="shared" si="93"/>
        <v>0</v>
      </c>
      <c r="T206" s="15">
        <f t="shared" si="93"/>
        <v>0</v>
      </c>
      <c r="U206" s="17">
        <f t="shared" si="93"/>
        <v>0</v>
      </c>
      <c r="V206" s="15">
        <f t="shared" si="93"/>
        <v>0</v>
      </c>
      <c r="W206" s="15">
        <f t="shared" si="93"/>
        <v>0</v>
      </c>
      <c r="X206" s="17">
        <f t="shared" si="93"/>
        <v>0</v>
      </c>
      <c r="Y206" s="15">
        <f t="shared" si="93"/>
        <v>0</v>
      </c>
      <c r="Z206" s="15">
        <f t="shared" si="93"/>
        <v>0</v>
      </c>
      <c r="AA206" s="15">
        <f t="shared" si="93"/>
        <v>0</v>
      </c>
      <c r="AB206" s="15">
        <f t="shared" si="93"/>
        <v>0</v>
      </c>
      <c r="AC206" s="15">
        <f t="shared" si="93"/>
        <v>0</v>
      </c>
      <c r="AD206" s="15">
        <f t="shared" si="93"/>
        <v>0.939481005153464</v>
      </c>
    </row>
    <row r="207" spans="1:30" hidden="1" outlineLevel="7" x14ac:dyDescent="0.3">
      <c r="A207" s="13" t="s">
        <v>61</v>
      </c>
      <c r="B207" s="13" t="s">
        <v>319</v>
      </c>
      <c r="C207" s="13" t="s">
        <v>344</v>
      </c>
      <c r="D207" s="13" t="s">
        <v>356</v>
      </c>
      <c r="E207" s="13" t="s">
        <v>69</v>
      </c>
      <c r="F207" s="13" t="s">
        <v>69</v>
      </c>
      <c r="G207" s="13">
        <v>0</v>
      </c>
      <c r="H207" s="13">
        <v>0</v>
      </c>
      <c r="I207" s="12">
        <v>1.60307790958641E-2</v>
      </c>
      <c r="J207" s="13">
        <v>0</v>
      </c>
      <c r="K207" s="13">
        <v>0</v>
      </c>
      <c r="L207" s="12">
        <v>0</v>
      </c>
      <c r="M207" s="13">
        <v>0</v>
      </c>
      <c r="N207" s="13">
        <v>0</v>
      </c>
      <c r="O207" s="13">
        <v>0</v>
      </c>
      <c r="P207" s="13">
        <v>0</v>
      </c>
      <c r="Q207" s="13">
        <v>0</v>
      </c>
      <c r="R207" s="12">
        <v>0</v>
      </c>
      <c r="S207" s="13">
        <v>0</v>
      </c>
      <c r="T207" s="13">
        <v>0</v>
      </c>
      <c r="U207" s="12">
        <v>0</v>
      </c>
      <c r="V207" s="13">
        <v>0</v>
      </c>
      <c r="W207" s="13">
        <v>0</v>
      </c>
      <c r="X207" s="12">
        <v>0</v>
      </c>
      <c r="Y207" s="13">
        <v>0</v>
      </c>
      <c r="Z207" s="13">
        <v>0</v>
      </c>
      <c r="AA207" s="13">
        <v>0.355397601066193</v>
      </c>
      <c r="AB207" s="13">
        <v>0</v>
      </c>
      <c r="AC207" s="13">
        <v>0</v>
      </c>
      <c r="AD207" s="13">
        <v>0</v>
      </c>
    </row>
    <row r="208" spans="1:30" hidden="1" outlineLevel="7" x14ac:dyDescent="0.3">
      <c r="A208" s="13" t="s">
        <v>61</v>
      </c>
      <c r="B208" s="13" t="s">
        <v>319</v>
      </c>
      <c r="C208" s="13" t="s">
        <v>344</v>
      </c>
      <c r="D208" s="13" t="s">
        <v>356</v>
      </c>
      <c r="E208" s="13" t="s">
        <v>69</v>
      </c>
      <c r="F208" s="13" t="s">
        <v>69</v>
      </c>
      <c r="G208" s="13">
        <v>0</v>
      </c>
      <c r="H208" s="13">
        <v>0</v>
      </c>
      <c r="I208" s="12">
        <v>0</v>
      </c>
      <c r="J208" s="13">
        <v>0</v>
      </c>
      <c r="K208" s="13">
        <v>0</v>
      </c>
      <c r="L208" s="12">
        <v>0</v>
      </c>
      <c r="M208" s="13">
        <v>0</v>
      </c>
      <c r="N208" s="13">
        <v>0</v>
      </c>
      <c r="O208" s="13">
        <v>0</v>
      </c>
      <c r="P208" s="13">
        <v>0</v>
      </c>
      <c r="Q208" s="13">
        <v>0</v>
      </c>
      <c r="R208" s="12">
        <v>0</v>
      </c>
      <c r="S208" s="13">
        <v>0</v>
      </c>
      <c r="T208" s="13">
        <v>0</v>
      </c>
      <c r="U208" s="12">
        <v>0</v>
      </c>
      <c r="V208" s="13">
        <v>0</v>
      </c>
      <c r="W208" s="13">
        <v>4.1990342221289098E-2</v>
      </c>
      <c r="X208" s="12">
        <v>0</v>
      </c>
      <c r="Y208" s="13">
        <v>0</v>
      </c>
      <c r="Z208" s="13">
        <v>0</v>
      </c>
      <c r="AA208" s="13">
        <v>0</v>
      </c>
      <c r="AB208" s="13">
        <v>0</v>
      </c>
      <c r="AC208" s="13">
        <v>0</v>
      </c>
      <c r="AD208" s="13">
        <v>0</v>
      </c>
    </row>
    <row r="209" spans="1:30" hidden="1" outlineLevel="7" x14ac:dyDescent="0.3">
      <c r="A209" s="13" t="s">
        <v>61</v>
      </c>
      <c r="B209" s="13" t="s">
        <v>319</v>
      </c>
      <c r="C209" s="13" t="s">
        <v>344</v>
      </c>
      <c r="D209" s="13" t="s">
        <v>356</v>
      </c>
      <c r="E209" s="13" t="s">
        <v>69</v>
      </c>
      <c r="F209" s="13" t="s">
        <v>69</v>
      </c>
      <c r="G209" s="13">
        <v>0</v>
      </c>
      <c r="H209" s="13">
        <v>0</v>
      </c>
      <c r="I209" s="12">
        <v>0</v>
      </c>
      <c r="J209" s="13">
        <v>0</v>
      </c>
      <c r="K209" s="13">
        <v>0</v>
      </c>
      <c r="L209" s="12">
        <v>0</v>
      </c>
      <c r="M209" s="13">
        <v>0</v>
      </c>
      <c r="N209" s="13">
        <v>0</v>
      </c>
      <c r="O209" s="13">
        <v>0</v>
      </c>
      <c r="P209" s="13">
        <v>0</v>
      </c>
      <c r="Q209" s="13">
        <v>0</v>
      </c>
      <c r="R209" s="12">
        <v>0</v>
      </c>
      <c r="S209" s="13">
        <v>0</v>
      </c>
      <c r="T209" s="13">
        <v>0</v>
      </c>
      <c r="U209" s="12">
        <v>0</v>
      </c>
      <c r="V209" s="13">
        <v>0</v>
      </c>
      <c r="W209" s="13">
        <v>0</v>
      </c>
      <c r="X209" s="12">
        <v>0</v>
      </c>
      <c r="Y209" s="13">
        <v>0</v>
      </c>
      <c r="Z209" s="13">
        <v>0.27925313475332603</v>
      </c>
      <c r="AA209" s="13">
        <v>0</v>
      </c>
      <c r="AB209" s="13">
        <v>0</v>
      </c>
      <c r="AC209" s="13">
        <v>0</v>
      </c>
      <c r="AD209" s="13">
        <v>0</v>
      </c>
    </row>
    <row r="210" spans="1:30" hidden="1" outlineLevel="7" x14ac:dyDescent="0.3">
      <c r="A210" s="13" t="s">
        <v>61</v>
      </c>
      <c r="B210" s="13" t="s">
        <v>319</v>
      </c>
      <c r="C210" s="13" t="s">
        <v>344</v>
      </c>
      <c r="D210" s="13" t="s">
        <v>356</v>
      </c>
      <c r="E210" s="13" t="s">
        <v>69</v>
      </c>
      <c r="F210" s="13" t="s">
        <v>69</v>
      </c>
      <c r="G210" s="13">
        <v>0</v>
      </c>
      <c r="H210" s="13">
        <v>0</v>
      </c>
      <c r="I210" s="12">
        <v>0</v>
      </c>
      <c r="J210" s="13">
        <v>0</v>
      </c>
      <c r="K210" s="13">
        <v>0</v>
      </c>
      <c r="L210" s="12">
        <v>0</v>
      </c>
      <c r="M210" s="13">
        <v>0</v>
      </c>
      <c r="N210" s="13">
        <v>0</v>
      </c>
      <c r="O210" s="13">
        <v>0</v>
      </c>
      <c r="P210" s="13">
        <v>0</v>
      </c>
      <c r="Q210" s="13">
        <v>0</v>
      </c>
      <c r="R210" s="12">
        <v>1.5253978746122899E-2</v>
      </c>
      <c r="S210" s="13">
        <v>0</v>
      </c>
      <c r="T210" s="13">
        <v>0</v>
      </c>
      <c r="U210" s="12">
        <v>0</v>
      </c>
      <c r="V210" s="13">
        <v>0</v>
      </c>
      <c r="W210" s="13">
        <v>0</v>
      </c>
      <c r="X210" s="12">
        <v>0</v>
      </c>
      <c r="Y210" s="13">
        <v>0.412188250026088</v>
      </c>
      <c r="Z210" s="13">
        <v>0</v>
      </c>
      <c r="AA210" s="13">
        <v>0</v>
      </c>
      <c r="AB210" s="13">
        <v>0</v>
      </c>
      <c r="AC210" s="13">
        <v>0</v>
      </c>
      <c r="AD210" s="13">
        <v>0</v>
      </c>
    </row>
    <row r="211" spans="1:30" hidden="1" outlineLevel="7" x14ac:dyDescent="0.3">
      <c r="A211" s="13" t="s">
        <v>61</v>
      </c>
      <c r="B211" s="13" t="s">
        <v>319</v>
      </c>
      <c r="C211" s="13" t="s">
        <v>344</v>
      </c>
      <c r="D211" s="13" t="s">
        <v>356</v>
      </c>
      <c r="E211" s="13" t="s">
        <v>69</v>
      </c>
      <c r="F211" s="13" t="s">
        <v>69</v>
      </c>
      <c r="G211" s="13">
        <v>0</v>
      </c>
      <c r="H211" s="13">
        <v>0</v>
      </c>
      <c r="I211" s="12">
        <v>0</v>
      </c>
      <c r="J211" s="13">
        <v>0</v>
      </c>
      <c r="K211" s="13">
        <v>0</v>
      </c>
      <c r="L211" s="12">
        <v>0</v>
      </c>
      <c r="M211" s="13">
        <v>0</v>
      </c>
      <c r="N211" s="13">
        <v>0</v>
      </c>
      <c r="O211" s="13">
        <v>0</v>
      </c>
      <c r="P211" s="13">
        <v>0</v>
      </c>
      <c r="Q211" s="13">
        <v>0</v>
      </c>
      <c r="R211" s="12">
        <v>0</v>
      </c>
      <c r="S211" s="13">
        <v>0</v>
      </c>
      <c r="T211" s="13">
        <v>0</v>
      </c>
      <c r="U211" s="12">
        <v>0</v>
      </c>
      <c r="V211" s="13">
        <v>0</v>
      </c>
      <c r="W211" s="13">
        <v>0</v>
      </c>
      <c r="X211" s="12">
        <v>0</v>
      </c>
      <c r="Y211" s="13">
        <v>0</v>
      </c>
      <c r="Z211" s="13">
        <v>0</v>
      </c>
      <c r="AA211" s="13">
        <v>0</v>
      </c>
      <c r="AB211" s="13">
        <v>0</v>
      </c>
      <c r="AC211" s="13">
        <v>0.563291139240506</v>
      </c>
      <c r="AD211" s="13">
        <v>0</v>
      </c>
    </row>
    <row r="212" spans="1:30" hidden="1" outlineLevel="7" x14ac:dyDescent="0.3">
      <c r="A212" s="13" t="s">
        <v>61</v>
      </c>
      <c r="B212" s="13" t="s">
        <v>319</v>
      </c>
      <c r="C212" s="13" t="s">
        <v>344</v>
      </c>
      <c r="D212" s="13" t="s">
        <v>356</v>
      </c>
      <c r="E212" s="13" t="s">
        <v>69</v>
      </c>
      <c r="F212" s="13" t="s">
        <v>69</v>
      </c>
      <c r="G212" s="13">
        <v>0</v>
      </c>
      <c r="H212" s="13">
        <v>0</v>
      </c>
      <c r="I212" s="12">
        <v>0</v>
      </c>
      <c r="J212" s="13">
        <v>0</v>
      </c>
      <c r="K212" s="13">
        <v>0</v>
      </c>
      <c r="L212" s="12">
        <v>0</v>
      </c>
      <c r="M212" s="13">
        <v>0</v>
      </c>
      <c r="N212" s="13">
        <v>0</v>
      </c>
      <c r="O212" s="13">
        <v>0</v>
      </c>
      <c r="P212" s="13">
        <v>0</v>
      </c>
      <c r="Q212" s="13">
        <v>0</v>
      </c>
      <c r="R212" s="12">
        <v>0</v>
      </c>
      <c r="S212" s="13">
        <v>0</v>
      </c>
      <c r="T212" s="13">
        <v>0</v>
      </c>
      <c r="U212" s="12">
        <v>0</v>
      </c>
      <c r="V212" s="13">
        <v>0</v>
      </c>
      <c r="W212" s="13">
        <v>0</v>
      </c>
      <c r="X212" s="12">
        <v>0</v>
      </c>
      <c r="Y212" s="13">
        <v>0</v>
      </c>
      <c r="Z212" s="13">
        <v>0</v>
      </c>
      <c r="AA212" s="13">
        <v>0</v>
      </c>
      <c r="AB212" s="13">
        <v>0.68481325890544997</v>
      </c>
      <c r="AC212" s="13">
        <v>0</v>
      </c>
      <c r="AD212" s="13">
        <v>0</v>
      </c>
    </row>
    <row r="213" spans="1:30" hidden="1" outlineLevel="7" x14ac:dyDescent="0.3">
      <c r="A213" s="13" t="s">
        <v>61</v>
      </c>
      <c r="B213" s="13" t="s">
        <v>319</v>
      </c>
      <c r="C213" s="13" t="s">
        <v>344</v>
      </c>
      <c r="D213" s="13" t="s">
        <v>356</v>
      </c>
      <c r="E213" s="13" t="s">
        <v>69</v>
      </c>
      <c r="F213" s="13" t="s">
        <v>69</v>
      </c>
      <c r="G213" s="13">
        <v>0</v>
      </c>
      <c r="H213" s="13">
        <v>0</v>
      </c>
      <c r="I213" s="12">
        <v>0</v>
      </c>
      <c r="J213" s="13">
        <v>0</v>
      </c>
      <c r="K213" s="13">
        <v>0</v>
      </c>
      <c r="L213" s="12">
        <v>0</v>
      </c>
      <c r="M213" s="13">
        <v>0</v>
      </c>
      <c r="N213" s="13">
        <v>0</v>
      </c>
      <c r="O213" s="13">
        <v>0</v>
      </c>
      <c r="P213" s="13">
        <v>0</v>
      </c>
      <c r="Q213" s="13">
        <v>0</v>
      </c>
      <c r="R213" s="12">
        <v>0</v>
      </c>
      <c r="S213" s="13">
        <v>0</v>
      </c>
      <c r="T213" s="13">
        <v>0</v>
      </c>
      <c r="U213" s="12">
        <v>0</v>
      </c>
      <c r="V213" s="13">
        <v>8.4225724942846802E-2</v>
      </c>
      <c r="W213" s="13">
        <v>0</v>
      </c>
      <c r="X213" s="12">
        <v>0</v>
      </c>
      <c r="Y213" s="13">
        <v>0</v>
      </c>
      <c r="Z213" s="13">
        <v>0</v>
      </c>
      <c r="AA213" s="13">
        <v>0</v>
      </c>
      <c r="AB213" s="13">
        <v>0</v>
      </c>
      <c r="AC213" s="13">
        <v>0</v>
      </c>
      <c r="AD213" s="13">
        <v>0</v>
      </c>
    </row>
    <row r="214" spans="1:30" hidden="1" outlineLevel="7" x14ac:dyDescent="0.3">
      <c r="A214" s="13" t="s">
        <v>61</v>
      </c>
      <c r="B214" s="13" t="s">
        <v>319</v>
      </c>
      <c r="C214" s="13" t="s">
        <v>344</v>
      </c>
      <c r="D214" s="13" t="s">
        <v>356</v>
      </c>
      <c r="E214" s="13" t="s">
        <v>69</v>
      </c>
      <c r="F214" s="13" t="s">
        <v>69</v>
      </c>
      <c r="G214" s="13">
        <v>0</v>
      </c>
      <c r="H214" s="13">
        <v>0</v>
      </c>
      <c r="I214" s="12">
        <v>0</v>
      </c>
      <c r="J214" s="13">
        <v>0</v>
      </c>
      <c r="K214" s="13">
        <v>0</v>
      </c>
      <c r="L214" s="12">
        <v>0</v>
      </c>
      <c r="M214" s="13">
        <v>0</v>
      </c>
      <c r="N214" s="13">
        <v>0</v>
      </c>
      <c r="O214" s="13">
        <v>0</v>
      </c>
      <c r="P214" s="13">
        <v>0</v>
      </c>
      <c r="Q214" s="13">
        <v>1.27339870113332E-2</v>
      </c>
      <c r="R214" s="12">
        <v>0</v>
      </c>
      <c r="S214" s="13">
        <v>0</v>
      </c>
      <c r="T214" s="13">
        <v>0</v>
      </c>
      <c r="U214" s="12">
        <v>0</v>
      </c>
      <c r="V214" s="13">
        <v>0</v>
      </c>
      <c r="W214" s="13">
        <v>0</v>
      </c>
      <c r="X214" s="12">
        <v>0.30824901159284301</v>
      </c>
      <c r="Y214" s="13">
        <v>0</v>
      </c>
      <c r="Z214" s="13">
        <v>0</v>
      </c>
      <c r="AA214" s="13">
        <v>0</v>
      </c>
      <c r="AB214" s="13">
        <v>0</v>
      </c>
      <c r="AC214" s="13">
        <v>0</v>
      </c>
      <c r="AD214" s="13">
        <v>0</v>
      </c>
    </row>
    <row r="215" spans="1:30" hidden="1" outlineLevel="6" collapsed="1" x14ac:dyDescent="0.3">
      <c r="A215" s="11"/>
      <c r="B215" s="11"/>
      <c r="C215" s="11"/>
      <c r="D215" s="11"/>
      <c r="E215" s="11"/>
      <c r="F215" s="7" t="s">
        <v>523</v>
      </c>
      <c r="G215" s="11">
        <f t="shared" ref="G215:AD215" si="94">SUBTOTAL(9,G207:G214)</f>
        <v>0</v>
      </c>
      <c r="H215" s="11">
        <f t="shared" si="94"/>
        <v>0</v>
      </c>
      <c r="I215" s="14">
        <f t="shared" si="94"/>
        <v>1.60307790958641E-2</v>
      </c>
      <c r="J215" s="11">
        <f t="shared" si="94"/>
        <v>0</v>
      </c>
      <c r="K215" s="11">
        <f t="shared" si="94"/>
        <v>0</v>
      </c>
      <c r="L215" s="14">
        <f t="shared" si="94"/>
        <v>0</v>
      </c>
      <c r="M215" s="11">
        <f t="shared" si="94"/>
        <v>0</v>
      </c>
      <c r="N215" s="11">
        <f t="shared" si="94"/>
        <v>0</v>
      </c>
      <c r="O215" s="11">
        <f t="shared" si="94"/>
        <v>0</v>
      </c>
      <c r="P215" s="11">
        <f t="shared" si="94"/>
        <v>0</v>
      </c>
      <c r="Q215" s="11">
        <f t="shared" si="94"/>
        <v>1.27339870113332E-2</v>
      </c>
      <c r="R215" s="14">
        <f t="shared" si="94"/>
        <v>1.5253978746122899E-2</v>
      </c>
      <c r="S215" s="11">
        <f t="shared" si="94"/>
        <v>0</v>
      </c>
      <c r="T215" s="11">
        <f t="shared" si="94"/>
        <v>0</v>
      </c>
      <c r="U215" s="14">
        <f t="shared" si="94"/>
        <v>0</v>
      </c>
      <c r="V215" s="11">
        <f t="shared" si="94"/>
        <v>8.4225724942846802E-2</v>
      </c>
      <c r="W215" s="11">
        <f t="shared" si="94"/>
        <v>4.1990342221289098E-2</v>
      </c>
      <c r="X215" s="14">
        <f t="shared" si="94"/>
        <v>0.30824901159284301</v>
      </c>
      <c r="Y215" s="11">
        <f t="shared" si="94"/>
        <v>0.412188250026088</v>
      </c>
      <c r="Z215" s="11">
        <f t="shared" si="94"/>
        <v>0.27925313475332603</v>
      </c>
      <c r="AA215" s="11">
        <f t="shared" si="94"/>
        <v>0.355397601066193</v>
      </c>
      <c r="AB215" s="11">
        <f t="shared" si="94"/>
        <v>0.68481325890544997</v>
      </c>
      <c r="AC215" s="11">
        <f t="shared" si="94"/>
        <v>0.563291139240506</v>
      </c>
      <c r="AD215" s="11">
        <f t="shared" si="94"/>
        <v>0</v>
      </c>
    </row>
    <row r="216" spans="1:30" hidden="1" outlineLevel="5" x14ac:dyDescent="0.3">
      <c r="A216" s="15"/>
      <c r="B216" s="15"/>
      <c r="C216" s="15"/>
      <c r="D216" s="15"/>
      <c r="E216" s="16" t="s">
        <v>523</v>
      </c>
      <c r="F216" s="15"/>
      <c r="G216" s="15">
        <f t="shared" ref="G216:AD216" si="95">SUBTOTAL(9,G207:G214)</f>
        <v>0</v>
      </c>
      <c r="H216" s="15">
        <f t="shared" si="95"/>
        <v>0</v>
      </c>
      <c r="I216" s="17">
        <f t="shared" si="95"/>
        <v>1.60307790958641E-2</v>
      </c>
      <c r="J216" s="15">
        <f t="shared" si="95"/>
        <v>0</v>
      </c>
      <c r="K216" s="15">
        <f t="shared" si="95"/>
        <v>0</v>
      </c>
      <c r="L216" s="17">
        <f t="shared" si="95"/>
        <v>0</v>
      </c>
      <c r="M216" s="15">
        <f t="shared" si="95"/>
        <v>0</v>
      </c>
      <c r="N216" s="15">
        <f t="shared" si="95"/>
        <v>0</v>
      </c>
      <c r="O216" s="15">
        <f t="shared" si="95"/>
        <v>0</v>
      </c>
      <c r="P216" s="15">
        <f t="shared" si="95"/>
        <v>0</v>
      </c>
      <c r="Q216" s="15">
        <f t="shared" si="95"/>
        <v>1.27339870113332E-2</v>
      </c>
      <c r="R216" s="17">
        <f t="shared" si="95"/>
        <v>1.5253978746122899E-2</v>
      </c>
      <c r="S216" s="15">
        <f t="shared" si="95"/>
        <v>0</v>
      </c>
      <c r="T216" s="15">
        <f t="shared" si="95"/>
        <v>0</v>
      </c>
      <c r="U216" s="17">
        <f t="shared" si="95"/>
        <v>0</v>
      </c>
      <c r="V216" s="15">
        <f t="shared" si="95"/>
        <v>8.4225724942846802E-2</v>
      </c>
      <c r="W216" s="15">
        <f t="shared" si="95"/>
        <v>4.1990342221289098E-2</v>
      </c>
      <c r="X216" s="17">
        <f t="shared" si="95"/>
        <v>0.30824901159284301</v>
      </c>
      <c r="Y216" s="15">
        <f t="shared" si="95"/>
        <v>0.412188250026088</v>
      </c>
      <c r="Z216" s="15">
        <f t="shared" si="95"/>
        <v>0.27925313475332603</v>
      </c>
      <c r="AA216" s="15">
        <f t="shared" si="95"/>
        <v>0.355397601066193</v>
      </c>
      <c r="AB216" s="15">
        <f t="shared" si="95"/>
        <v>0.68481325890544997</v>
      </c>
      <c r="AC216" s="15">
        <f t="shared" si="95"/>
        <v>0.563291139240506</v>
      </c>
      <c r="AD216" s="15">
        <f t="shared" si="95"/>
        <v>0</v>
      </c>
    </row>
    <row r="217" spans="1:30" hidden="1" outlineLevel="4" x14ac:dyDescent="0.3">
      <c r="A217" s="18"/>
      <c r="B217" s="18"/>
      <c r="C217" s="18"/>
      <c r="D217" s="19" t="s">
        <v>605</v>
      </c>
      <c r="E217" s="18"/>
      <c r="F217" s="18"/>
      <c r="G217" s="18">
        <f t="shared" ref="G217:AD217" si="96">SUBTOTAL(9,G198:G214)</f>
        <v>0</v>
      </c>
      <c r="H217" s="18">
        <f t="shared" si="96"/>
        <v>0</v>
      </c>
      <c r="I217" s="20">
        <f t="shared" si="96"/>
        <v>1.0603215316264341</v>
      </c>
      <c r="J217" s="18">
        <f t="shared" si="96"/>
        <v>1.4976174268209701</v>
      </c>
      <c r="K217" s="18">
        <f t="shared" si="96"/>
        <v>0.73781918329876595</v>
      </c>
      <c r="L217" s="20">
        <f t="shared" si="96"/>
        <v>0.32791684965598</v>
      </c>
      <c r="M217" s="18">
        <f t="shared" si="96"/>
        <v>37.638175307488702</v>
      </c>
      <c r="N217" s="18">
        <f t="shared" si="96"/>
        <v>34.835076427996803</v>
      </c>
      <c r="O217" s="18">
        <f t="shared" si="96"/>
        <v>37.125307125307103</v>
      </c>
      <c r="P217" s="18">
        <f t="shared" si="96"/>
        <v>38.292220113851997</v>
      </c>
      <c r="Q217" s="18">
        <f t="shared" si="96"/>
        <v>41.202937306337233</v>
      </c>
      <c r="R217" s="20">
        <f t="shared" si="96"/>
        <v>34.585854477042723</v>
      </c>
      <c r="S217" s="18">
        <f t="shared" si="96"/>
        <v>0</v>
      </c>
      <c r="T217" s="18">
        <f t="shared" si="96"/>
        <v>0</v>
      </c>
      <c r="U217" s="20">
        <f t="shared" si="96"/>
        <v>0</v>
      </c>
      <c r="V217" s="18">
        <f t="shared" si="96"/>
        <v>8.4225724942846802E-2</v>
      </c>
      <c r="W217" s="18">
        <f t="shared" si="96"/>
        <v>4.1990342221289098E-2</v>
      </c>
      <c r="X217" s="20">
        <f t="shared" si="96"/>
        <v>0.30824901159284301</v>
      </c>
      <c r="Y217" s="18">
        <f t="shared" si="96"/>
        <v>0.412188250026088</v>
      </c>
      <c r="Z217" s="18">
        <f t="shared" si="96"/>
        <v>0.27925313475332603</v>
      </c>
      <c r="AA217" s="18">
        <f t="shared" si="96"/>
        <v>0.355397601066193</v>
      </c>
      <c r="AB217" s="18">
        <f t="shared" si="96"/>
        <v>0.68481325890544997</v>
      </c>
      <c r="AC217" s="18">
        <f t="shared" si="96"/>
        <v>0.563291139240506</v>
      </c>
      <c r="AD217" s="18">
        <f t="shared" si="96"/>
        <v>0.939481005153464</v>
      </c>
    </row>
    <row r="218" spans="1:30" hidden="1" outlineLevel="3" x14ac:dyDescent="0.3">
      <c r="A218" s="18"/>
      <c r="B218" s="18"/>
      <c r="C218" s="19" t="s">
        <v>606</v>
      </c>
      <c r="D218" s="18"/>
      <c r="E218" s="18"/>
      <c r="F218" s="18"/>
      <c r="G218" s="18">
        <f t="shared" ref="G218:AD218" si="97">SUBTOTAL(9,G189:G214)</f>
        <v>0</v>
      </c>
      <c r="H218" s="18">
        <f t="shared" si="97"/>
        <v>0</v>
      </c>
      <c r="I218" s="20">
        <f t="shared" si="97"/>
        <v>1.0603215316264341</v>
      </c>
      <c r="J218" s="18">
        <f t="shared" si="97"/>
        <v>1.4976174268209701</v>
      </c>
      <c r="K218" s="18">
        <f t="shared" si="97"/>
        <v>0.73781918329876595</v>
      </c>
      <c r="L218" s="20">
        <f t="shared" si="97"/>
        <v>0.32791684965598</v>
      </c>
      <c r="M218" s="18">
        <f t="shared" si="97"/>
        <v>37.638175307488702</v>
      </c>
      <c r="N218" s="18">
        <f t="shared" si="97"/>
        <v>34.835076427996803</v>
      </c>
      <c r="O218" s="18">
        <f t="shared" si="97"/>
        <v>37.125307125307103</v>
      </c>
      <c r="P218" s="18">
        <f t="shared" si="97"/>
        <v>38.292220113851997</v>
      </c>
      <c r="Q218" s="18">
        <f t="shared" si="97"/>
        <v>41.202937306337233</v>
      </c>
      <c r="R218" s="20">
        <f t="shared" si="97"/>
        <v>34.585854477042723</v>
      </c>
      <c r="S218" s="18">
        <f t="shared" si="97"/>
        <v>0</v>
      </c>
      <c r="T218" s="18">
        <f t="shared" si="97"/>
        <v>0</v>
      </c>
      <c r="U218" s="20">
        <f t="shared" si="97"/>
        <v>5.4677675105254502E-2</v>
      </c>
      <c r="V218" s="18">
        <f t="shared" si="97"/>
        <v>0.1082902177836602</v>
      </c>
      <c r="W218" s="18">
        <f t="shared" si="97"/>
        <v>5.5987122961718802E-2</v>
      </c>
      <c r="X218" s="20">
        <f t="shared" si="97"/>
        <v>0.30824901159284301</v>
      </c>
      <c r="Y218" s="18">
        <f t="shared" si="97"/>
        <v>0.412188250026088</v>
      </c>
      <c r="Z218" s="18">
        <f t="shared" si="97"/>
        <v>0.27925313475332603</v>
      </c>
      <c r="AA218" s="18">
        <f t="shared" si="97"/>
        <v>0.355397601066193</v>
      </c>
      <c r="AB218" s="18">
        <f t="shared" si="97"/>
        <v>0.68481325890544997</v>
      </c>
      <c r="AC218" s="18">
        <f t="shared" si="97"/>
        <v>0.563291139240506</v>
      </c>
      <c r="AD218" s="18">
        <f t="shared" si="97"/>
        <v>0.939481005153464</v>
      </c>
    </row>
    <row r="219" spans="1:30" hidden="1" outlineLevel="7" x14ac:dyDescent="0.3">
      <c r="A219" s="13" t="s">
        <v>61</v>
      </c>
      <c r="B219" s="13" t="s">
        <v>319</v>
      </c>
      <c r="C219" s="13" t="s">
        <v>386</v>
      </c>
      <c r="D219" s="13" t="s">
        <v>387</v>
      </c>
      <c r="E219" s="13" t="s">
        <v>388</v>
      </c>
      <c r="F219" s="13" t="s">
        <v>389</v>
      </c>
      <c r="G219" s="13">
        <v>0</v>
      </c>
      <c r="H219" s="13">
        <v>0</v>
      </c>
      <c r="I219" s="12">
        <v>0</v>
      </c>
      <c r="J219" s="13">
        <v>0</v>
      </c>
      <c r="K219" s="13">
        <v>0</v>
      </c>
      <c r="L219" s="12">
        <v>0</v>
      </c>
      <c r="M219" s="13">
        <v>0</v>
      </c>
      <c r="N219" s="13">
        <v>0</v>
      </c>
      <c r="O219" s="13">
        <v>0</v>
      </c>
      <c r="P219" s="13">
        <v>0</v>
      </c>
      <c r="Q219" s="13">
        <v>0</v>
      </c>
      <c r="R219" s="12">
        <v>0</v>
      </c>
      <c r="S219" s="13">
        <v>1.0688</v>
      </c>
      <c r="T219" s="13">
        <v>0</v>
      </c>
      <c r="U219" s="12">
        <v>0</v>
      </c>
      <c r="V219" s="13">
        <v>0</v>
      </c>
      <c r="W219" s="13">
        <v>0</v>
      </c>
      <c r="X219" s="12">
        <v>0</v>
      </c>
      <c r="Y219" s="13">
        <v>0</v>
      </c>
      <c r="Z219" s="13">
        <v>0</v>
      </c>
      <c r="AA219" s="13">
        <v>0</v>
      </c>
      <c r="AB219" s="13">
        <v>0</v>
      </c>
      <c r="AC219" s="13">
        <v>0</v>
      </c>
      <c r="AD219" s="13">
        <v>0</v>
      </c>
    </row>
    <row r="220" spans="1:30" hidden="1" outlineLevel="7" x14ac:dyDescent="0.3">
      <c r="A220" s="13" t="s">
        <v>61</v>
      </c>
      <c r="B220" s="13" t="s">
        <v>319</v>
      </c>
      <c r="C220" s="13" t="s">
        <v>386</v>
      </c>
      <c r="D220" s="13" t="s">
        <v>387</v>
      </c>
      <c r="E220" s="13" t="s">
        <v>388</v>
      </c>
      <c r="F220" s="13" t="s">
        <v>389</v>
      </c>
      <c r="G220" s="13">
        <v>0</v>
      </c>
      <c r="H220" s="13">
        <v>0</v>
      </c>
      <c r="I220" s="12">
        <v>0</v>
      </c>
      <c r="J220" s="13">
        <v>0</v>
      </c>
      <c r="K220" s="13">
        <v>0</v>
      </c>
      <c r="L220" s="12">
        <v>0</v>
      </c>
      <c r="M220" s="13">
        <v>0</v>
      </c>
      <c r="N220" s="13">
        <v>0</v>
      </c>
      <c r="O220" s="13">
        <v>0</v>
      </c>
      <c r="P220" s="13">
        <v>0</v>
      </c>
      <c r="Q220" s="13">
        <v>0</v>
      </c>
      <c r="R220" s="12">
        <v>0</v>
      </c>
      <c r="S220" s="13">
        <v>0</v>
      </c>
      <c r="T220" s="13">
        <v>0.79141979846905697</v>
      </c>
      <c r="U220" s="12">
        <v>0</v>
      </c>
      <c r="V220" s="13">
        <v>0</v>
      </c>
      <c r="W220" s="13">
        <v>0</v>
      </c>
      <c r="X220" s="12">
        <v>2.0103196408228899E-2</v>
      </c>
      <c r="Y220" s="13">
        <v>0</v>
      </c>
      <c r="Z220" s="13">
        <v>0</v>
      </c>
      <c r="AA220" s="13">
        <v>0</v>
      </c>
      <c r="AB220" s="13">
        <v>0</v>
      </c>
      <c r="AC220" s="13">
        <v>0</v>
      </c>
      <c r="AD220" s="13">
        <v>0</v>
      </c>
    </row>
    <row r="221" spans="1:30" hidden="1" outlineLevel="7" x14ac:dyDescent="0.3">
      <c r="A221" s="13" t="s">
        <v>61</v>
      </c>
      <c r="B221" s="13" t="s">
        <v>319</v>
      </c>
      <c r="C221" s="13" t="s">
        <v>386</v>
      </c>
      <c r="D221" s="13" t="s">
        <v>387</v>
      </c>
      <c r="E221" s="13" t="s">
        <v>388</v>
      </c>
      <c r="F221" s="13" t="s">
        <v>389</v>
      </c>
      <c r="G221" s="13">
        <v>0</v>
      </c>
      <c r="H221" s="13">
        <v>0</v>
      </c>
      <c r="I221" s="12">
        <v>0</v>
      </c>
      <c r="J221" s="13">
        <v>0</v>
      </c>
      <c r="K221" s="13">
        <v>0</v>
      </c>
      <c r="L221" s="12">
        <v>0</v>
      </c>
      <c r="M221" s="13">
        <v>0</v>
      </c>
      <c r="N221" s="13">
        <v>0</v>
      </c>
      <c r="O221" s="13">
        <v>0</v>
      </c>
      <c r="P221" s="13">
        <v>0</v>
      </c>
      <c r="Q221" s="13">
        <v>0</v>
      </c>
      <c r="R221" s="12">
        <v>0</v>
      </c>
      <c r="S221" s="13">
        <v>0</v>
      </c>
      <c r="T221" s="13">
        <v>0</v>
      </c>
      <c r="U221" s="12">
        <v>0.85297173164197104</v>
      </c>
      <c r="V221" s="13">
        <v>0</v>
      </c>
      <c r="W221" s="13">
        <v>0</v>
      </c>
      <c r="X221" s="12">
        <v>0</v>
      </c>
      <c r="Y221" s="13">
        <v>0</v>
      </c>
      <c r="Z221" s="13">
        <v>0</v>
      </c>
      <c r="AA221" s="13">
        <v>0</v>
      </c>
      <c r="AB221" s="13">
        <v>0</v>
      </c>
      <c r="AC221" s="13">
        <v>0</v>
      </c>
      <c r="AD221" s="13">
        <v>0</v>
      </c>
    </row>
    <row r="222" spans="1:30" hidden="1" outlineLevel="7" x14ac:dyDescent="0.3">
      <c r="A222" s="13" t="s">
        <v>61</v>
      </c>
      <c r="B222" s="13" t="s">
        <v>319</v>
      </c>
      <c r="C222" s="13" t="s">
        <v>386</v>
      </c>
      <c r="D222" s="13" t="s">
        <v>387</v>
      </c>
      <c r="E222" s="13" t="s">
        <v>388</v>
      </c>
      <c r="F222" s="13" t="s">
        <v>389</v>
      </c>
      <c r="G222" s="13">
        <v>0</v>
      </c>
      <c r="H222" s="13">
        <v>0</v>
      </c>
      <c r="I222" s="12">
        <v>0</v>
      </c>
      <c r="J222" s="13">
        <v>0</v>
      </c>
      <c r="K222" s="13">
        <v>0</v>
      </c>
      <c r="L222" s="12">
        <v>0</v>
      </c>
      <c r="M222" s="13">
        <v>0</v>
      </c>
      <c r="N222" s="13">
        <v>0</v>
      </c>
      <c r="O222" s="13">
        <v>0</v>
      </c>
      <c r="P222" s="13">
        <v>0</v>
      </c>
      <c r="Q222" s="13">
        <v>0</v>
      </c>
      <c r="R222" s="12">
        <v>0</v>
      </c>
      <c r="S222" s="13">
        <v>0</v>
      </c>
      <c r="T222" s="13">
        <v>0</v>
      </c>
      <c r="U222" s="12">
        <v>0</v>
      </c>
      <c r="V222" s="13">
        <v>3.6096739261220097E-2</v>
      </c>
      <c r="W222" s="13">
        <v>0</v>
      </c>
      <c r="X222" s="12">
        <v>0</v>
      </c>
      <c r="Y222" s="13">
        <v>0</v>
      </c>
      <c r="Z222" s="13">
        <v>0</v>
      </c>
      <c r="AA222" s="13">
        <v>0</v>
      </c>
      <c r="AB222" s="13">
        <v>0</v>
      </c>
      <c r="AC222" s="13">
        <v>0</v>
      </c>
      <c r="AD222" s="13">
        <v>0</v>
      </c>
    </row>
    <row r="223" spans="1:30" hidden="1" outlineLevel="6" collapsed="1" x14ac:dyDescent="0.3">
      <c r="A223" s="11"/>
      <c r="B223" s="11"/>
      <c r="C223" s="11"/>
      <c r="D223" s="11"/>
      <c r="E223" s="11"/>
      <c r="F223" s="7" t="s">
        <v>607</v>
      </c>
      <c r="G223" s="11">
        <f t="shared" ref="G223:AD223" si="98">SUBTOTAL(9,G219:G222)</f>
        <v>0</v>
      </c>
      <c r="H223" s="11">
        <f t="shared" si="98"/>
        <v>0</v>
      </c>
      <c r="I223" s="14">
        <f t="shared" si="98"/>
        <v>0</v>
      </c>
      <c r="J223" s="11">
        <f t="shared" si="98"/>
        <v>0</v>
      </c>
      <c r="K223" s="11">
        <f t="shared" si="98"/>
        <v>0</v>
      </c>
      <c r="L223" s="14">
        <f t="shared" si="98"/>
        <v>0</v>
      </c>
      <c r="M223" s="11">
        <f t="shared" si="98"/>
        <v>0</v>
      </c>
      <c r="N223" s="11">
        <f t="shared" si="98"/>
        <v>0</v>
      </c>
      <c r="O223" s="11">
        <f t="shared" si="98"/>
        <v>0</v>
      </c>
      <c r="P223" s="11">
        <f t="shared" si="98"/>
        <v>0</v>
      </c>
      <c r="Q223" s="11">
        <f t="shared" si="98"/>
        <v>0</v>
      </c>
      <c r="R223" s="14">
        <f t="shared" si="98"/>
        <v>0</v>
      </c>
      <c r="S223" s="11">
        <f t="shared" si="98"/>
        <v>1.0688</v>
      </c>
      <c r="T223" s="11">
        <f t="shared" si="98"/>
        <v>0.79141979846905697</v>
      </c>
      <c r="U223" s="14">
        <f t="shared" si="98"/>
        <v>0.85297173164197104</v>
      </c>
      <c r="V223" s="11">
        <f t="shared" si="98"/>
        <v>3.6096739261220097E-2</v>
      </c>
      <c r="W223" s="11">
        <f t="shared" si="98"/>
        <v>0</v>
      </c>
      <c r="X223" s="14">
        <f t="shared" si="98"/>
        <v>2.0103196408228899E-2</v>
      </c>
      <c r="Y223" s="11">
        <f t="shared" si="98"/>
        <v>0</v>
      </c>
      <c r="Z223" s="11">
        <f t="shared" si="98"/>
        <v>0</v>
      </c>
      <c r="AA223" s="11">
        <f t="shared" si="98"/>
        <v>0</v>
      </c>
      <c r="AB223" s="11">
        <f t="shared" si="98"/>
        <v>0</v>
      </c>
      <c r="AC223" s="11">
        <f t="shared" si="98"/>
        <v>0</v>
      </c>
      <c r="AD223" s="11">
        <f t="shared" si="98"/>
        <v>0</v>
      </c>
    </row>
    <row r="224" spans="1:30" hidden="1" outlineLevel="5" x14ac:dyDescent="0.3">
      <c r="A224" s="15"/>
      <c r="B224" s="15"/>
      <c r="C224" s="15"/>
      <c r="D224" s="15"/>
      <c r="E224" s="16" t="s">
        <v>608</v>
      </c>
      <c r="F224" s="15"/>
      <c r="G224" s="15">
        <f t="shared" ref="G224:AD224" si="99">SUBTOTAL(9,G219:G222)</f>
        <v>0</v>
      </c>
      <c r="H224" s="15">
        <f t="shared" si="99"/>
        <v>0</v>
      </c>
      <c r="I224" s="17">
        <f t="shared" si="99"/>
        <v>0</v>
      </c>
      <c r="J224" s="15">
        <f t="shared" si="99"/>
        <v>0</v>
      </c>
      <c r="K224" s="15">
        <f t="shared" si="99"/>
        <v>0</v>
      </c>
      <c r="L224" s="17">
        <f t="shared" si="99"/>
        <v>0</v>
      </c>
      <c r="M224" s="15">
        <f t="shared" si="99"/>
        <v>0</v>
      </c>
      <c r="N224" s="15">
        <f t="shared" si="99"/>
        <v>0</v>
      </c>
      <c r="O224" s="15">
        <f t="shared" si="99"/>
        <v>0</v>
      </c>
      <c r="P224" s="15">
        <f t="shared" si="99"/>
        <v>0</v>
      </c>
      <c r="Q224" s="15">
        <f t="shared" si="99"/>
        <v>0</v>
      </c>
      <c r="R224" s="17">
        <f t="shared" si="99"/>
        <v>0</v>
      </c>
      <c r="S224" s="15">
        <f t="shared" si="99"/>
        <v>1.0688</v>
      </c>
      <c r="T224" s="15">
        <f t="shared" si="99"/>
        <v>0.79141979846905697</v>
      </c>
      <c r="U224" s="17">
        <f t="shared" si="99"/>
        <v>0.85297173164197104</v>
      </c>
      <c r="V224" s="15">
        <f t="shared" si="99"/>
        <v>3.6096739261220097E-2</v>
      </c>
      <c r="W224" s="15">
        <f t="shared" si="99"/>
        <v>0</v>
      </c>
      <c r="X224" s="17">
        <f t="shared" si="99"/>
        <v>2.0103196408228899E-2</v>
      </c>
      <c r="Y224" s="15">
        <f t="shared" si="99"/>
        <v>0</v>
      </c>
      <c r="Z224" s="15">
        <f t="shared" si="99"/>
        <v>0</v>
      </c>
      <c r="AA224" s="15">
        <f t="shared" si="99"/>
        <v>0</v>
      </c>
      <c r="AB224" s="15">
        <f t="shared" si="99"/>
        <v>0</v>
      </c>
      <c r="AC224" s="15">
        <f t="shared" si="99"/>
        <v>0</v>
      </c>
      <c r="AD224" s="15">
        <f t="shared" si="99"/>
        <v>0</v>
      </c>
    </row>
    <row r="225" spans="1:30" hidden="1" outlineLevel="4" x14ac:dyDescent="0.3">
      <c r="A225" s="18"/>
      <c r="B225" s="18"/>
      <c r="C225" s="18"/>
      <c r="D225" s="19" t="s">
        <v>609</v>
      </c>
      <c r="E225" s="18"/>
      <c r="F225" s="18"/>
      <c r="G225" s="18">
        <f t="shared" ref="G225:AD225" si="100">SUBTOTAL(9,G219:G222)</f>
        <v>0</v>
      </c>
      <c r="H225" s="18">
        <f t="shared" si="100"/>
        <v>0</v>
      </c>
      <c r="I225" s="20">
        <f t="shared" si="100"/>
        <v>0</v>
      </c>
      <c r="J225" s="18">
        <f t="shared" si="100"/>
        <v>0</v>
      </c>
      <c r="K225" s="18">
        <f t="shared" si="100"/>
        <v>0</v>
      </c>
      <c r="L225" s="20">
        <f t="shared" si="100"/>
        <v>0</v>
      </c>
      <c r="M225" s="18">
        <f t="shared" si="100"/>
        <v>0</v>
      </c>
      <c r="N225" s="18">
        <f t="shared" si="100"/>
        <v>0</v>
      </c>
      <c r="O225" s="18">
        <f t="shared" si="100"/>
        <v>0</v>
      </c>
      <c r="P225" s="18">
        <f t="shared" si="100"/>
        <v>0</v>
      </c>
      <c r="Q225" s="18">
        <f t="shared" si="100"/>
        <v>0</v>
      </c>
      <c r="R225" s="20">
        <f t="shared" si="100"/>
        <v>0</v>
      </c>
      <c r="S225" s="18">
        <f t="shared" si="100"/>
        <v>1.0688</v>
      </c>
      <c r="T225" s="18">
        <f t="shared" si="100"/>
        <v>0.79141979846905697</v>
      </c>
      <c r="U225" s="20">
        <f t="shared" si="100"/>
        <v>0.85297173164197104</v>
      </c>
      <c r="V225" s="18">
        <f t="shared" si="100"/>
        <v>3.6096739261220097E-2</v>
      </c>
      <c r="W225" s="18">
        <f t="shared" si="100"/>
        <v>0</v>
      </c>
      <c r="X225" s="20">
        <f t="shared" si="100"/>
        <v>2.0103196408228899E-2</v>
      </c>
      <c r="Y225" s="18">
        <f t="shared" si="100"/>
        <v>0</v>
      </c>
      <c r="Z225" s="18">
        <f t="shared" si="100"/>
        <v>0</v>
      </c>
      <c r="AA225" s="18">
        <f t="shared" si="100"/>
        <v>0</v>
      </c>
      <c r="AB225" s="18">
        <f t="shared" si="100"/>
        <v>0</v>
      </c>
      <c r="AC225" s="18">
        <f t="shared" si="100"/>
        <v>0</v>
      </c>
      <c r="AD225" s="18">
        <f t="shared" si="100"/>
        <v>0</v>
      </c>
    </row>
    <row r="226" spans="1:30" hidden="1" outlineLevel="7" x14ac:dyDescent="0.3">
      <c r="A226" s="13" t="s">
        <v>61</v>
      </c>
      <c r="B226" s="13" t="s">
        <v>319</v>
      </c>
      <c r="C226" s="13" t="s">
        <v>386</v>
      </c>
      <c r="D226" s="13" t="s">
        <v>398</v>
      </c>
      <c r="E226" s="13" t="s">
        <v>69</v>
      </c>
      <c r="F226" s="13" t="s">
        <v>69</v>
      </c>
      <c r="G226" s="13">
        <v>0</v>
      </c>
      <c r="H226" s="13">
        <v>0</v>
      </c>
      <c r="I226" s="12">
        <v>0</v>
      </c>
      <c r="J226" s="13">
        <v>0</v>
      </c>
      <c r="K226" s="13">
        <v>0</v>
      </c>
      <c r="L226" s="12">
        <v>0</v>
      </c>
      <c r="M226" s="13">
        <v>0</v>
      </c>
      <c r="N226" s="13">
        <v>0</v>
      </c>
      <c r="O226" s="13">
        <v>0</v>
      </c>
      <c r="P226" s="13">
        <v>0</v>
      </c>
      <c r="Q226" s="13">
        <v>0</v>
      </c>
      <c r="R226" s="12">
        <v>0</v>
      </c>
      <c r="S226" s="13">
        <v>0.23039999999999999</v>
      </c>
      <c r="T226" s="13">
        <v>0</v>
      </c>
      <c r="U226" s="12">
        <v>0</v>
      </c>
      <c r="V226" s="13">
        <v>0</v>
      </c>
      <c r="W226" s="13">
        <v>0</v>
      </c>
      <c r="X226" s="12">
        <v>0</v>
      </c>
      <c r="Y226" s="13">
        <v>0</v>
      </c>
      <c r="Z226" s="13">
        <v>0</v>
      </c>
      <c r="AA226" s="13">
        <v>0</v>
      </c>
      <c r="AB226" s="13">
        <v>0</v>
      </c>
      <c r="AC226" s="13">
        <v>0</v>
      </c>
      <c r="AD226" s="13">
        <v>0</v>
      </c>
    </row>
    <row r="227" spans="1:30" hidden="1" outlineLevel="7" x14ac:dyDescent="0.3">
      <c r="A227" s="13" t="s">
        <v>61</v>
      </c>
      <c r="B227" s="13" t="s">
        <v>319</v>
      </c>
      <c r="C227" s="13" t="s">
        <v>386</v>
      </c>
      <c r="D227" s="13" t="s">
        <v>398</v>
      </c>
      <c r="E227" s="13" t="s">
        <v>69</v>
      </c>
      <c r="F227" s="13" t="s">
        <v>69</v>
      </c>
      <c r="G227" s="13">
        <v>0</v>
      </c>
      <c r="H227" s="13">
        <v>0</v>
      </c>
      <c r="I227" s="12">
        <v>0</v>
      </c>
      <c r="J227" s="13">
        <v>0</v>
      </c>
      <c r="K227" s="13">
        <v>0</v>
      </c>
      <c r="L227" s="12">
        <v>0</v>
      </c>
      <c r="M227" s="13">
        <v>0</v>
      </c>
      <c r="N227" s="13">
        <v>0</v>
      </c>
      <c r="O227" s="13">
        <v>0</v>
      </c>
      <c r="P227" s="13">
        <v>0</v>
      </c>
      <c r="Q227" s="13">
        <v>0</v>
      </c>
      <c r="R227" s="12">
        <v>0</v>
      </c>
      <c r="S227" s="13">
        <v>0</v>
      </c>
      <c r="T227" s="13">
        <v>0.31570297971716499</v>
      </c>
      <c r="U227" s="12">
        <v>0</v>
      </c>
      <c r="V227" s="13">
        <v>0</v>
      </c>
      <c r="W227" s="13">
        <v>0</v>
      </c>
      <c r="X227" s="12">
        <v>0</v>
      </c>
      <c r="Y227" s="13">
        <v>0</v>
      </c>
      <c r="Z227" s="13">
        <v>0</v>
      </c>
      <c r="AA227" s="13">
        <v>0</v>
      </c>
      <c r="AB227" s="13">
        <v>0</v>
      </c>
      <c r="AC227" s="13">
        <v>0</v>
      </c>
      <c r="AD227" s="13">
        <v>0</v>
      </c>
    </row>
    <row r="228" spans="1:30" hidden="1" outlineLevel="7" x14ac:dyDescent="0.3">
      <c r="A228" s="13" t="s">
        <v>61</v>
      </c>
      <c r="B228" s="13" t="s">
        <v>319</v>
      </c>
      <c r="C228" s="13" t="s">
        <v>386</v>
      </c>
      <c r="D228" s="13" t="s">
        <v>398</v>
      </c>
      <c r="E228" s="13" t="s">
        <v>69</v>
      </c>
      <c r="F228" s="13" t="s">
        <v>69</v>
      </c>
      <c r="G228" s="13">
        <v>0</v>
      </c>
      <c r="H228" s="13">
        <v>0</v>
      </c>
      <c r="I228" s="12">
        <v>0</v>
      </c>
      <c r="J228" s="13">
        <v>0</v>
      </c>
      <c r="K228" s="13">
        <v>0</v>
      </c>
      <c r="L228" s="12">
        <v>0</v>
      </c>
      <c r="M228" s="13">
        <v>0</v>
      </c>
      <c r="N228" s="13">
        <v>0</v>
      </c>
      <c r="O228" s="13">
        <v>0</v>
      </c>
      <c r="P228" s="13">
        <v>0</v>
      </c>
      <c r="Q228" s="13">
        <v>0</v>
      </c>
      <c r="R228" s="12">
        <v>0</v>
      </c>
      <c r="S228" s="13">
        <v>0</v>
      </c>
      <c r="T228" s="13">
        <v>0</v>
      </c>
      <c r="U228" s="12">
        <v>0.31166274809995098</v>
      </c>
      <c r="V228" s="13">
        <v>0</v>
      </c>
      <c r="W228" s="13">
        <v>0</v>
      </c>
      <c r="X228" s="12">
        <v>0</v>
      </c>
      <c r="Y228" s="13">
        <v>0</v>
      </c>
      <c r="Z228" s="13">
        <v>0</v>
      </c>
      <c r="AA228" s="13">
        <v>0</v>
      </c>
      <c r="AB228" s="13">
        <v>0</v>
      </c>
      <c r="AC228" s="13">
        <v>0</v>
      </c>
      <c r="AD228" s="13">
        <v>0</v>
      </c>
    </row>
    <row r="229" spans="1:30" hidden="1" outlineLevel="7" x14ac:dyDescent="0.3">
      <c r="A229" s="13" t="s">
        <v>61</v>
      </c>
      <c r="B229" s="13" t="s">
        <v>319</v>
      </c>
      <c r="C229" s="13" t="s">
        <v>386</v>
      </c>
      <c r="D229" s="13" t="s">
        <v>398</v>
      </c>
      <c r="E229" s="13" t="s">
        <v>69</v>
      </c>
      <c r="F229" s="13" t="s">
        <v>69</v>
      </c>
      <c r="G229" s="13">
        <v>0</v>
      </c>
      <c r="H229" s="13">
        <v>0</v>
      </c>
      <c r="I229" s="12">
        <v>0</v>
      </c>
      <c r="J229" s="13">
        <v>0</v>
      </c>
      <c r="K229" s="13">
        <v>0</v>
      </c>
      <c r="L229" s="12">
        <v>0</v>
      </c>
      <c r="M229" s="13">
        <v>0</v>
      </c>
      <c r="N229" s="13">
        <v>0</v>
      </c>
      <c r="O229" s="13">
        <v>0</v>
      </c>
      <c r="P229" s="13">
        <v>0</v>
      </c>
      <c r="Q229" s="13">
        <v>0</v>
      </c>
      <c r="R229" s="12">
        <v>0</v>
      </c>
      <c r="S229" s="13">
        <v>0</v>
      </c>
      <c r="T229" s="13">
        <v>0</v>
      </c>
      <c r="U229" s="12">
        <v>0</v>
      </c>
      <c r="V229" s="13">
        <v>0.16243532667548999</v>
      </c>
      <c r="W229" s="13">
        <v>0</v>
      </c>
      <c r="X229" s="12">
        <v>0</v>
      </c>
      <c r="Y229" s="13">
        <v>0</v>
      </c>
      <c r="Z229" s="13">
        <v>0</v>
      </c>
      <c r="AA229" s="13">
        <v>0</v>
      </c>
      <c r="AB229" s="13">
        <v>0</v>
      </c>
      <c r="AC229" s="13">
        <v>0</v>
      </c>
      <c r="AD229" s="13">
        <v>0</v>
      </c>
    </row>
    <row r="230" spans="1:30" hidden="1" outlineLevel="6" collapsed="1" x14ac:dyDescent="0.3">
      <c r="A230" s="11"/>
      <c r="B230" s="11"/>
      <c r="C230" s="11"/>
      <c r="D230" s="11"/>
      <c r="E230" s="11"/>
      <c r="F230" s="7" t="s">
        <v>523</v>
      </c>
      <c r="G230" s="11">
        <f t="shared" ref="G230:AD230" si="101">SUBTOTAL(9,G226:G229)</f>
        <v>0</v>
      </c>
      <c r="H230" s="11">
        <f t="shared" si="101"/>
        <v>0</v>
      </c>
      <c r="I230" s="14">
        <f t="shared" si="101"/>
        <v>0</v>
      </c>
      <c r="J230" s="11">
        <f t="shared" si="101"/>
        <v>0</v>
      </c>
      <c r="K230" s="11">
        <f t="shared" si="101"/>
        <v>0</v>
      </c>
      <c r="L230" s="14">
        <f t="shared" si="101"/>
        <v>0</v>
      </c>
      <c r="M230" s="11">
        <f t="shared" si="101"/>
        <v>0</v>
      </c>
      <c r="N230" s="11">
        <f t="shared" si="101"/>
        <v>0</v>
      </c>
      <c r="O230" s="11">
        <f t="shared" si="101"/>
        <v>0</v>
      </c>
      <c r="P230" s="11">
        <f t="shared" si="101"/>
        <v>0</v>
      </c>
      <c r="Q230" s="11">
        <f t="shared" si="101"/>
        <v>0</v>
      </c>
      <c r="R230" s="14">
        <f t="shared" si="101"/>
        <v>0</v>
      </c>
      <c r="S230" s="11">
        <f t="shared" si="101"/>
        <v>0.23039999999999999</v>
      </c>
      <c r="T230" s="11">
        <f t="shared" si="101"/>
        <v>0.31570297971716499</v>
      </c>
      <c r="U230" s="14">
        <f t="shared" si="101"/>
        <v>0.31166274809995098</v>
      </c>
      <c r="V230" s="11">
        <f t="shared" si="101"/>
        <v>0.16243532667548999</v>
      </c>
      <c r="W230" s="11">
        <f t="shared" si="101"/>
        <v>0</v>
      </c>
      <c r="X230" s="14">
        <f t="shared" si="101"/>
        <v>0</v>
      </c>
      <c r="Y230" s="11">
        <f t="shared" si="101"/>
        <v>0</v>
      </c>
      <c r="Z230" s="11">
        <f t="shared" si="101"/>
        <v>0</v>
      </c>
      <c r="AA230" s="11">
        <f t="shared" si="101"/>
        <v>0</v>
      </c>
      <c r="AB230" s="11">
        <f t="shared" si="101"/>
        <v>0</v>
      </c>
      <c r="AC230" s="11">
        <f t="shared" si="101"/>
        <v>0</v>
      </c>
      <c r="AD230" s="11">
        <f t="shared" si="101"/>
        <v>0</v>
      </c>
    </row>
    <row r="231" spans="1:30" hidden="1" outlineLevel="5" x14ac:dyDescent="0.3">
      <c r="A231" s="15"/>
      <c r="B231" s="15"/>
      <c r="C231" s="15"/>
      <c r="D231" s="15"/>
      <c r="E231" s="16" t="s">
        <v>523</v>
      </c>
      <c r="F231" s="15"/>
      <c r="G231" s="15">
        <f t="shared" ref="G231:AD231" si="102">SUBTOTAL(9,G226:G229)</f>
        <v>0</v>
      </c>
      <c r="H231" s="15">
        <f t="shared" si="102"/>
        <v>0</v>
      </c>
      <c r="I231" s="17">
        <f t="shared" si="102"/>
        <v>0</v>
      </c>
      <c r="J231" s="15">
        <f t="shared" si="102"/>
        <v>0</v>
      </c>
      <c r="K231" s="15">
        <f t="shared" si="102"/>
        <v>0</v>
      </c>
      <c r="L231" s="17">
        <f t="shared" si="102"/>
        <v>0</v>
      </c>
      <c r="M231" s="15">
        <f t="shared" si="102"/>
        <v>0</v>
      </c>
      <c r="N231" s="15">
        <f t="shared" si="102"/>
        <v>0</v>
      </c>
      <c r="O231" s="15">
        <f t="shared" si="102"/>
        <v>0</v>
      </c>
      <c r="P231" s="15">
        <f t="shared" si="102"/>
        <v>0</v>
      </c>
      <c r="Q231" s="15">
        <f t="shared" si="102"/>
        <v>0</v>
      </c>
      <c r="R231" s="17">
        <f t="shared" si="102"/>
        <v>0</v>
      </c>
      <c r="S231" s="15">
        <f t="shared" si="102"/>
        <v>0.23039999999999999</v>
      </c>
      <c r="T231" s="15">
        <f t="shared" si="102"/>
        <v>0.31570297971716499</v>
      </c>
      <c r="U231" s="17">
        <f t="shared" si="102"/>
        <v>0.31166274809995098</v>
      </c>
      <c r="V231" s="15">
        <f t="shared" si="102"/>
        <v>0.16243532667548999</v>
      </c>
      <c r="W231" s="15">
        <f t="shared" si="102"/>
        <v>0</v>
      </c>
      <c r="X231" s="17">
        <f t="shared" si="102"/>
        <v>0</v>
      </c>
      <c r="Y231" s="15">
        <f t="shared" si="102"/>
        <v>0</v>
      </c>
      <c r="Z231" s="15">
        <f t="shared" si="102"/>
        <v>0</v>
      </c>
      <c r="AA231" s="15">
        <f t="shared" si="102"/>
        <v>0</v>
      </c>
      <c r="AB231" s="15">
        <f t="shared" si="102"/>
        <v>0</v>
      </c>
      <c r="AC231" s="15">
        <f t="shared" si="102"/>
        <v>0</v>
      </c>
      <c r="AD231" s="15">
        <f t="shared" si="102"/>
        <v>0</v>
      </c>
    </row>
    <row r="232" spans="1:30" hidden="1" outlineLevel="4" x14ac:dyDescent="0.3">
      <c r="A232" s="18"/>
      <c r="B232" s="18"/>
      <c r="C232" s="18"/>
      <c r="D232" s="19" t="s">
        <v>610</v>
      </c>
      <c r="E232" s="18"/>
      <c r="F232" s="18"/>
      <c r="G232" s="18">
        <f t="shared" ref="G232:AD232" si="103">SUBTOTAL(9,G226:G229)</f>
        <v>0</v>
      </c>
      <c r="H232" s="18">
        <f t="shared" si="103"/>
        <v>0</v>
      </c>
      <c r="I232" s="20">
        <f t="shared" si="103"/>
        <v>0</v>
      </c>
      <c r="J232" s="18">
        <f t="shared" si="103"/>
        <v>0</v>
      </c>
      <c r="K232" s="18">
        <f t="shared" si="103"/>
        <v>0</v>
      </c>
      <c r="L232" s="20">
        <f t="shared" si="103"/>
        <v>0</v>
      </c>
      <c r="M232" s="18">
        <f t="shared" si="103"/>
        <v>0</v>
      </c>
      <c r="N232" s="18">
        <f t="shared" si="103"/>
        <v>0</v>
      </c>
      <c r="O232" s="18">
        <f t="shared" si="103"/>
        <v>0</v>
      </c>
      <c r="P232" s="18">
        <f t="shared" si="103"/>
        <v>0</v>
      </c>
      <c r="Q232" s="18">
        <f t="shared" si="103"/>
        <v>0</v>
      </c>
      <c r="R232" s="20">
        <f t="shared" si="103"/>
        <v>0</v>
      </c>
      <c r="S232" s="18">
        <f t="shared" si="103"/>
        <v>0.23039999999999999</v>
      </c>
      <c r="T232" s="18">
        <f t="shared" si="103"/>
        <v>0.31570297971716499</v>
      </c>
      <c r="U232" s="20">
        <f t="shared" si="103"/>
        <v>0.31166274809995098</v>
      </c>
      <c r="V232" s="18">
        <f t="shared" si="103"/>
        <v>0.16243532667548999</v>
      </c>
      <c r="W232" s="18">
        <f t="shared" si="103"/>
        <v>0</v>
      </c>
      <c r="X232" s="20">
        <f t="shared" si="103"/>
        <v>0</v>
      </c>
      <c r="Y232" s="18">
        <f t="shared" si="103"/>
        <v>0</v>
      </c>
      <c r="Z232" s="18">
        <f t="shared" si="103"/>
        <v>0</v>
      </c>
      <c r="AA232" s="18">
        <f t="shared" si="103"/>
        <v>0</v>
      </c>
      <c r="AB232" s="18">
        <f t="shared" si="103"/>
        <v>0</v>
      </c>
      <c r="AC232" s="18">
        <f t="shared" si="103"/>
        <v>0</v>
      </c>
      <c r="AD232" s="18">
        <f t="shared" si="103"/>
        <v>0</v>
      </c>
    </row>
    <row r="233" spans="1:30" hidden="1" outlineLevel="7" x14ac:dyDescent="0.3">
      <c r="A233" s="13" t="s">
        <v>61</v>
      </c>
      <c r="B233" s="13" t="s">
        <v>319</v>
      </c>
      <c r="C233" s="13" t="s">
        <v>386</v>
      </c>
      <c r="D233" s="13" t="s">
        <v>69</v>
      </c>
      <c r="E233" s="13" t="s">
        <v>69</v>
      </c>
      <c r="F233" s="13" t="s">
        <v>69</v>
      </c>
      <c r="G233" s="13">
        <v>0</v>
      </c>
      <c r="H233" s="13">
        <v>0</v>
      </c>
      <c r="I233" s="12">
        <v>0</v>
      </c>
      <c r="J233" s="13">
        <v>0</v>
      </c>
      <c r="K233" s="13">
        <v>0</v>
      </c>
      <c r="L233" s="12">
        <v>0</v>
      </c>
      <c r="M233" s="13">
        <v>0</v>
      </c>
      <c r="N233" s="13">
        <v>0</v>
      </c>
      <c r="O233" s="13">
        <v>0</v>
      </c>
      <c r="P233" s="13">
        <v>0</v>
      </c>
      <c r="Q233" s="13">
        <v>0</v>
      </c>
      <c r="R233" s="12">
        <v>0</v>
      </c>
      <c r="S233" s="13">
        <v>0</v>
      </c>
      <c r="T233" s="13">
        <v>0</v>
      </c>
      <c r="U233" s="12">
        <v>0</v>
      </c>
      <c r="V233" s="13">
        <v>0.57153170496931804</v>
      </c>
      <c r="W233" s="13">
        <v>0</v>
      </c>
      <c r="X233" s="12">
        <v>0</v>
      </c>
      <c r="Y233" s="13">
        <v>1.57048940832725</v>
      </c>
      <c r="Z233" s="13">
        <v>0</v>
      </c>
      <c r="AA233" s="13">
        <v>0</v>
      </c>
      <c r="AB233" s="13">
        <v>0</v>
      </c>
      <c r="AC233" s="13">
        <v>2.0063291139240498</v>
      </c>
      <c r="AD233" s="13">
        <v>0</v>
      </c>
    </row>
    <row r="234" spans="1:30" hidden="1" outlineLevel="7" x14ac:dyDescent="0.3">
      <c r="A234" s="13" t="s">
        <v>61</v>
      </c>
      <c r="B234" s="13" t="s">
        <v>319</v>
      </c>
      <c r="C234" s="13" t="s">
        <v>386</v>
      </c>
      <c r="D234" s="13" t="s">
        <v>69</v>
      </c>
      <c r="E234" s="13" t="s">
        <v>69</v>
      </c>
      <c r="F234" s="13" t="s">
        <v>69</v>
      </c>
      <c r="G234" s="13">
        <v>0</v>
      </c>
      <c r="H234" s="13">
        <v>0</v>
      </c>
      <c r="I234" s="12">
        <v>0</v>
      </c>
      <c r="J234" s="13">
        <v>0</v>
      </c>
      <c r="K234" s="13">
        <v>0</v>
      </c>
      <c r="L234" s="12">
        <v>0</v>
      </c>
      <c r="M234" s="13">
        <v>0</v>
      </c>
      <c r="N234" s="13">
        <v>0</v>
      </c>
      <c r="O234" s="13">
        <v>0</v>
      </c>
      <c r="P234" s="13">
        <v>0</v>
      </c>
      <c r="Q234" s="13">
        <v>0</v>
      </c>
      <c r="R234" s="12">
        <v>0</v>
      </c>
      <c r="S234" s="13">
        <v>2.7071999999999998</v>
      </c>
      <c r="T234" s="13">
        <v>0</v>
      </c>
      <c r="U234" s="12">
        <v>0</v>
      </c>
      <c r="V234" s="13">
        <v>0</v>
      </c>
      <c r="W234" s="13">
        <v>0.29393239554902401</v>
      </c>
      <c r="X234" s="12">
        <v>0</v>
      </c>
      <c r="Y234" s="13">
        <v>0</v>
      </c>
      <c r="Z234" s="13">
        <v>1.0841592290423301</v>
      </c>
      <c r="AA234" s="13">
        <v>0</v>
      </c>
      <c r="AB234" s="13">
        <v>0</v>
      </c>
      <c r="AC234" s="13">
        <v>0</v>
      </c>
      <c r="AD234" s="13">
        <v>1.92912847174716</v>
      </c>
    </row>
    <row r="235" spans="1:30" hidden="1" outlineLevel="7" x14ac:dyDescent="0.3">
      <c r="A235" s="13" t="s">
        <v>61</v>
      </c>
      <c r="B235" s="13" t="s">
        <v>319</v>
      </c>
      <c r="C235" s="13" t="s">
        <v>386</v>
      </c>
      <c r="D235" s="13" t="s">
        <v>69</v>
      </c>
      <c r="E235" s="13" t="s">
        <v>69</v>
      </c>
      <c r="F235" s="13" t="s">
        <v>69</v>
      </c>
      <c r="G235" s="13">
        <v>0</v>
      </c>
      <c r="H235" s="13">
        <v>0</v>
      </c>
      <c r="I235" s="12">
        <v>6.1833005084047099E-2</v>
      </c>
      <c r="J235" s="13">
        <v>0</v>
      </c>
      <c r="K235" s="13">
        <v>0</v>
      </c>
      <c r="L235" s="12">
        <v>0</v>
      </c>
      <c r="M235" s="13">
        <v>0</v>
      </c>
      <c r="N235" s="13">
        <v>0</v>
      </c>
      <c r="O235" s="13">
        <v>0</v>
      </c>
      <c r="P235" s="13">
        <v>0</v>
      </c>
      <c r="Q235" s="13">
        <v>0</v>
      </c>
      <c r="R235" s="12">
        <v>0</v>
      </c>
      <c r="S235" s="13">
        <v>0</v>
      </c>
      <c r="T235" s="13">
        <v>2.8240280240453202</v>
      </c>
      <c r="U235" s="12">
        <v>0</v>
      </c>
      <c r="V235" s="13">
        <v>0</v>
      </c>
      <c r="W235" s="13">
        <v>0</v>
      </c>
      <c r="X235" s="12">
        <v>0.42216712457280697</v>
      </c>
      <c r="Y235" s="13">
        <v>0</v>
      </c>
      <c r="Z235" s="13">
        <v>0</v>
      </c>
      <c r="AA235" s="13">
        <v>1.6183283619978399</v>
      </c>
      <c r="AB235" s="13">
        <v>0</v>
      </c>
      <c r="AC235" s="13">
        <v>0</v>
      </c>
      <c r="AD235" s="13">
        <v>0</v>
      </c>
    </row>
    <row r="236" spans="1:30" hidden="1" outlineLevel="7" x14ac:dyDescent="0.3">
      <c r="A236" s="13" t="s">
        <v>61</v>
      </c>
      <c r="B236" s="13" t="s">
        <v>319</v>
      </c>
      <c r="C236" s="13" t="s">
        <v>386</v>
      </c>
      <c r="D236" s="13" t="s">
        <v>69</v>
      </c>
      <c r="E236" s="13" t="s">
        <v>69</v>
      </c>
      <c r="F236" s="13" t="s">
        <v>69</v>
      </c>
      <c r="G236" s="13">
        <v>0</v>
      </c>
      <c r="H236" s="13">
        <v>0</v>
      </c>
      <c r="I236" s="12">
        <v>0</v>
      </c>
      <c r="J236" s="13">
        <v>0</v>
      </c>
      <c r="K236" s="13">
        <v>0</v>
      </c>
      <c r="L236" s="12">
        <v>0</v>
      </c>
      <c r="M236" s="13">
        <v>0</v>
      </c>
      <c r="N236" s="13">
        <v>0</v>
      </c>
      <c r="O236" s="13">
        <v>0</v>
      </c>
      <c r="P236" s="13">
        <v>0</v>
      </c>
      <c r="Q236" s="13">
        <v>0</v>
      </c>
      <c r="R236" s="12">
        <v>0</v>
      </c>
      <c r="S236" s="13">
        <v>0</v>
      </c>
      <c r="T236" s="13">
        <v>0</v>
      </c>
      <c r="U236" s="12">
        <v>2.41675323965225</v>
      </c>
      <c r="V236" s="13">
        <v>0</v>
      </c>
      <c r="W236" s="13">
        <v>0</v>
      </c>
      <c r="X236" s="12">
        <v>0</v>
      </c>
      <c r="Y236" s="13">
        <v>0</v>
      </c>
      <c r="Z236" s="13">
        <v>0</v>
      </c>
      <c r="AA236" s="13">
        <v>0</v>
      </c>
      <c r="AB236" s="13">
        <v>1.93359037808598</v>
      </c>
      <c r="AC236" s="13">
        <v>0</v>
      </c>
      <c r="AD236" s="13">
        <v>0</v>
      </c>
    </row>
    <row r="237" spans="1:30" hidden="1" outlineLevel="6" collapsed="1" x14ac:dyDescent="0.3">
      <c r="A237" s="11"/>
      <c r="B237" s="11"/>
      <c r="C237" s="11"/>
      <c r="D237" s="11"/>
      <c r="E237" s="11"/>
      <c r="F237" s="7" t="s">
        <v>523</v>
      </c>
      <c r="G237" s="11">
        <f t="shared" ref="G237:AD237" si="104">SUBTOTAL(9,G233:G236)</f>
        <v>0</v>
      </c>
      <c r="H237" s="11">
        <f t="shared" si="104"/>
        <v>0</v>
      </c>
      <c r="I237" s="14">
        <f t="shared" si="104"/>
        <v>6.1833005084047099E-2</v>
      </c>
      <c r="J237" s="11">
        <f t="shared" si="104"/>
        <v>0</v>
      </c>
      <c r="K237" s="11">
        <f t="shared" si="104"/>
        <v>0</v>
      </c>
      <c r="L237" s="14">
        <f t="shared" si="104"/>
        <v>0</v>
      </c>
      <c r="M237" s="11">
        <f t="shared" si="104"/>
        <v>0</v>
      </c>
      <c r="N237" s="11">
        <f t="shared" si="104"/>
        <v>0</v>
      </c>
      <c r="O237" s="11">
        <f t="shared" si="104"/>
        <v>0</v>
      </c>
      <c r="P237" s="11">
        <f t="shared" si="104"/>
        <v>0</v>
      </c>
      <c r="Q237" s="11">
        <f t="shared" si="104"/>
        <v>0</v>
      </c>
      <c r="R237" s="14">
        <f t="shared" si="104"/>
        <v>0</v>
      </c>
      <c r="S237" s="11">
        <f t="shared" si="104"/>
        <v>2.7071999999999998</v>
      </c>
      <c r="T237" s="11">
        <f t="shared" si="104"/>
        <v>2.8240280240453202</v>
      </c>
      <c r="U237" s="14">
        <f t="shared" si="104"/>
        <v>2.41675323965225</v>
      </c>
      <c r="V237" s="11">
        <f t="shared" si="104"/>
        <v>0.57153170496931804</v>
      </c>
      <c r="W237" s="11">
        <f t="shared" si="104"/>
        <v>0.29393239554902401</v>
      </c>
      <c r="X237" s="14">
        <f t="shared" si="104"/>
        <v>0.42216712457280697</v>
      </c>
      <c r="Y237" s="11">
        <f t="shared" si="104"/>
        <v>1.57048940832725</v>
      </c>
      <c r="Z237" s="11">
        <f t="shared" si="104"/>
        <v>1.0841592290423301</v>
      </c>
      <c r="AA237" s="11">
        <f t="shared" si="104"/>
        <v>1.6183283619978399</v>
      </c>
      <c r="AB237" s="11">
        <f t="shared" si="104"/>
        <v>1.93359037808598</v>
      </c>
      <c r="AC237" s="11">
        <f t="shared" si="104"/>
        <v>2.0063291139240498</v>
      </c>
      <c r="AD237" s="11">
        <f t="shared" si="104"/>
        <v>1.92912847174716</v>
      </c>
    </row>
    <row r="238" spans="1:30" hidden="1" outlineLevel="5" x14ac:dyDescent="0.3">
      <c r="A238" s="15"/>
      <c r="B238" s="15"/>
      <c r="C238" s="15"/>
      <c r="D238" s="15"/>
      <c r="E238" s="16" t="s">
        <v>523</v>
      </c>
      <c r="F238" s="15"/>
      <c r="G238" s="15">
        <f t="shared" ref="G238:AD238" si="105">SUBTOTAL(9,G233:G236)</f>
        <v>0</v>
      </c>
      <c r="H238" s="15">
        <f t="shared" si="105"/>
        <v>0</v>
      </c>
      <c r="I238" s="17">
        <f t="shared" si="105"/>
        <v>6.1833005084047099E-2</v>
      </c>
      <c r="J238" s="15">
        <f t="shared" si="105"/>
        <v>0</v>
      </c>
      <c r="K238" s="15">
        <f t="shared" si="105"/>
        <v>0</v>
      </c>
      <c r="L238" s="17">
        <f t="shared" si="105"/>
        <v>0</v>
      </c>
      <c r="M238" s="15">
        <f t="shared" si="105"/>
        <v>0</v>
      </c>
      <c r="N238" s="15">
        <f t="shared" si="105"/>
        <v>0</v>
      </c>
      <c r="O238" s="15">
        <f t="shared" si="105"/>
        <v>0</v>
      </c>
      <c r="P238" s="15">
        <f t="shared" si="105"/>
        <v>0</v>
      </c>
      <c r="Q238" s="15">
        <f t="shared" si="105"/>
        <v>0</v>
      </c>
      <c r="R238" s="17">
        <f t="shared" si="105"/>
        <v>0</v>
      </c>
      <c r="S238" s="15">
        <f t="shared" si="105"/>
        <v>2.7071999999999998</v>
      </c>
      <c r="T238" s="15">
        <f t="shared" si="105"/>
        <v>2.8240280240453202</v>
      </c>
      <c r="U238" s="17">
        <f t="shared" si="105"/>
        <v>2.41675323965225</v>
      </c>
      <c r="V238" s="15">
        <f t="shared" si="105"/>
        <v>0.57153170496931804</v>
      </c>
      <c r="W238" s="15">
        <f t="shared" si="105"/>
        <v>0.29393239554902401</v>
      </c>
      <c r="X238" s="17">
        <f t="shared" si="105"/>
        <v>0.42216712457280697</v>
      </c>
      <c r="Y238" s="15">
        <f t="shared" si="105"/>
        <v>1.57048940832725</v>
      </c>
      <c r="Z238" s="15">
        <f t="shared" si="105"/>
        <v>1.0841592290423301</v>
      </c>
      <c r="AA238" s="15">
        <f t="shared" si="105"/>
        <v>1.6183283619978399</v>
      </c>
      <c r="AB238" s="15">
        <f t="shared" si="105"/>
        <v>1.93359037808598</v>
      </c>
      <c r="AC238" s="15">
        <f t="shared" si="105"/>
        <v>2.0063291139240498</v>
      </c>
      <c r="AD238" s="15">
        <f t="shared" si="105"/>
        <v>1.92912847174716</v>
      </c>
    </row>
    <row r="239" spans="1:30" hidden="1" outlineLevel="4" x14ac:dyDescent="0.3">
      <c r="A239" s="18"/>
      <c r="B239" s="18"/>
      <c r="C239" s="18"/>
      <c r="D239" s="19" t="s">
        <v>523</v>
      </c>
      <c r="E239" s="18"/>
      <c r="F239" s="18"/>
      <c r="G239" s="18">
        <f t="shared" ref="G239:AD239" si="106">SUBTOTAL(9,G233:G236)</f>
        <v>0</v>
      </c>
      <c r="H239" s="18">
        <f t="shared" si="106"/>
        <v>0</v>
      </c>
      <c r="I239" s="20">
        <f t="shared" si="106"/>
        <v>6.1833005084047099E-2</v>
      </c>
      <c r="J239" s="18">
        <f t="shared" si="106"/>
        <v>0</v>
      </c>
      <c r="K239" s="18">
        <f t="shared" si="106"/>
        <v>0</v>
      </c>
      <c r="L239" s="20">
        <f t="shared" si="106"/>
        <v>0</v>
      </c>
      <c r="M239" s="18">
        <f t="shared" si="106"/>
        <v>0</v>
      </c>
      <c r="N239" s="18">
        <f t="shared" si="106"/>
        <v>0</v>
      </c>
      <c r="O239" s="18">
        <f t="shared" si="106"/>
        <v>0</v>
      </c>
      <c r="P239" s="18">
        <f t="shared" si="106"/>
        <v>0</v>
      </c>
      <c r="Q239" s="18">
        <f t="shared" si="106"/>
        <v>0</v>
      </c>
      <c r="R239" s="20">
        <f t="shared" si="106"/>
        <v>0</v>
      </c>
      <c r="S239" s="18">
        <f t="shared" si="106"/>
        <v>2.7071999999999998</v>
      </c>
      <c r="T239" s="18">
        <f t="shared" si="106"/>
        <v>2.8240280240453202</v>
      </c>
      <c r="U239" s="20">
        <f t="shared" si="106"/>
        <v>2.41675323965225</v>
      </c>
      <c r="V239" s="18">
        <f t="shared" si="106"/>
        <v>0.57153170496931804</v>
      </c>
      <c r="W239" s="18">
        <f t="shared" si="106"/>
        <v>0.29393239554902401</v>
      </c>
      <c r="X239" s="20">
        <f t="shared" si="106"/>
        <v>0.42216712457280697</v>
      </c>
      <c r="Y239" s="18">
        <f t="shared" si="106"/>
        <v>1.57048940832725</v>
      </c>
      <c r="Z239" s="18">
        <f t="shared" si="106"/>
        <v>1.0841592290423301</v>
      </c>
      <c r="AA239" s="18">
        <f t="shared" si="106"/>
        <v>1.6183283619978399</v>
      </c>
      <c r="AB239" s="18">
        <f t="shared" si="106"/>
        <v>1.93359037808598</v>
      </c>
      <c r="AC239" s="18">
        <f t="shared" si="106"/>
        <v>2.0063291139240498</v>
      </c>
      <c r="AD239" s="18">
        <f t="shared" si="106"/>
        <v>1.92912847174716</v>
      </c>
    </row>
    <row r="240" spans="1:30" hidden="1" outlineLevel="3" x14ac:dyDescent="0.3">
      <c r="A240" s="18"/>
      <c r="B240" s="18"/>
      <c r="C240" s="19" t="s">
        <v>611</v>
      </c>
      <c r="D240" s="18"/>
      <c r="E240" s="18"/>
      <c r="F240" s="18"/>
      <c r="G240" s="18">
        <f t="shared" ref="G240:AD240" si="107">SUBTOTAL(9,G219:G236)</f>
        <v>0</v>
      </c>
      <c r="H240" s="18">
        <f t="shared" si="107"/>
        <v>0</v>
      </c>
      <c r="I240" s="20">
        <f t="shared" si="107"/>
        <v>6.1833005084047099E-2</v>
      </c>
      <c r="J240" s="18">
        <f t="shared" si="107"/>
        <v>0</v>
      </c>
      <c r="K240" s="18">
        <f t="shared" si="107"/>
        <v>0</v>
      </c>
      <c r="L240" s="20">
        <f t="shared" si="107"/>
        <v>0</v>
      </c>
      <c r="M240" s="18">
        <f t="shared" si="107"/>
        <v>0</v>
      </c>
      <c r="N240" s="18">
        <f t="shared" si="107"/>
        <v>0</v>
      </c>
      <c r="O240" s="18">
        <f t="shared" si="107"/>
        <v>0</v>
      </c>
      <c r="P240" s="18">
        <f t="shared" si="107"/>
        <v>0</v>
      </c>
      <c r="Q240" s="18">
        <f t="shared" si="107"/>
        <v>0</v>
      </c>
      <c r="R240" s="20">
        <f t="shared" si="107"/>
        <v>0</v>
      </c>
      <c r="S240" s="18">
        <f t="shared" si="107"/>
        <v>4.0063999999999993</v>
      </c>
      <c r="T240" s="18">
        <f t="shared" si="107"/>
        <v>3.9311508022315422</v>
      </c>
      <c r="U240" s="20">
        <f t="shared" si="107"/>
        <v>3.5813877193941721</v>
      </c>
      <c r="V240" s="18">
        <f t="shared" si="107"/>
        <v>0.77006377090602807</v>
      </c>
      <c r="W240" s="18">
        <f t="shared" si="107"/>
        <v>0.29393239554902401</v>
      </c>
      <c r="X240" s="20">
        <f t="shared" si="107"/>
        <v>0.44227032098103586</v>
      </c>
      <c r="Y240" s="18">
        <f t="shared" si="107"/>
        <v>1.57048940832725</v>
      </c>
      <c r="Z240" s="18">
        <f t="shared" si="107"/>
        <v>1.0841592290423301</v>
      </c>
      <c r="AA240" s="18">
        <f t="shared" si="107"/>
        <v>1.6183283619978399</v>
      </c>
      <c r="AB240" s="18">
        <f t="shared" si="107"/>
        <v>1.93359037808598</v>
      </c>
      <c r="AC240" s="18">
        <f t="shared" si="107"/>
        <v>2.0063291139240498</v>
      </c>
      <c r="AD240" s="18">
        <f t="shared" si="107"/>
        <v>1.92912847174716</v>
      </c>
    </row>
    <row r="241" spans="1:30" hidden="1" outlineLevel="2" x14ac:dyDescent="0.3">
      <c r="A241" s="10"/>
      <c r="B241" s="4" t="s">
        <v>612</v>
      </c>
      <c r="C241" s="10"/>
      <c r="D241" s="10"/>
      <c r="E241" s="10"/>
      <c r="F241" s="10"/>
      <c r="G241" s="10">
        <f t="shared" ref="G241:AD241" si="108">SUBTOTAL(9,G174:G236)</f>
        <v>0</v>
      </c>
      <c r="H241" s="10">
        <f t="shared" si="108"/>
        <v>0</v>
      </c>
      <c r="I241" s="21">
        <f t="shared" si="108"/>
        <v>1.122154536710481</v>
      </c>
      <c r="J241" s="10">
        <f t="shared" si="108"/>
        <v>1.4976174268209701</v>
      </c>
      <c r="K241" s="10">
        <f t="shared" si="108"/>
        <v>0.73781918329876595</v>
      </c>
      <c r="L241" s="21">
        <f t="shared" si="108"/>
        <v>0.32791684965598</v>
      </c>
      <c r="M241" s="10">
        <f t="shared" si="108"/>
        <v>37.638175307488702</v>
      </c>
      <c r="N241" s="10">
        <f t="shared" si="108"/>
        <v>34.835076427996803</v>
      </c>
      <c r="O241" s="10">
        <f t="shared" si="108"/>
        <v>37.125307125307103</v>
      </c>
      <c r="P241" s="10">
        <f t="shared" si="108"/>
        <v>38.292220113851997</v>
      </c>
      <c r="Q241" s="10">
        <f t="shared" si="108"/>
        <v>41.202937306337233</v>
      </c>
      <c r="R241" s="21">
        <f t="shared" si="108"/>
        <v>34.585854477042723</v>
      </c>
      <c r="S241" s="10">
        <f t="shared" si="108"/>
        <v>4.0831999999999997</v>
      </c>
      <c r="T241" s="10">
        <f t="shared" si="108"/>
        <v>4.1819833066643586</v>
      </c>
      <c r="U241" s="21">
        <f t="shared" si="108"/>
        <v>3.8383727923888689</v>
      </c>
      <c r="V241" s="10">
        <f t="shared" si="108"/>
        <v>1.1250150403080252</v>
      </c>
      <c r="W241" s="10">
        <f t="shared" si="108"/>
        <v>0.64385191405976683</v>
      </c>
      <c r="X241" s="21">
        <f t="shared" si="108"/>
        <v>1.0252630168196739</v>
      </c>
      <c r="Y241" s="10">
        <f t="shared" si="108"/>
        <v>2.081811541271005</v>
      </c>
      <c r="Z241" s="10">
        <f t="shared" si="108"/>
        <v>1.3634123637956561</v>
      </c>
      <c r="AA241" s="10">
        <f t="shared" si="108"/>
        <v>2.1387319921304799</v>
      </c>
      <c r="AB241" s="10">
        <f t="shared" si="108"/>
        <v>2.9406687000057588</v>
      </c>
      <c r="AC241" s="10">
        <f t="shared" si="108"/>
        <v>2.6835443037974667</v>
      </c>
      <c r="AD241" s="10">
        <f t="shared" si="108"/>
        <v>2.9096547635335424</v>
      </c>
    </row>
    <row r="242" spans="1:30" hidden="1" outlineLevel="7" x14ac:dyDescent="0.3">
      <c r="A242" s="13" t="s">
        <v>61</v>
      </c>
      <c r="B242" s="13" t="s">
        <v>69</v>
      </c>
      <c r="C242" s="13" t="s">
        <v>69</v>
      </c>
      <c r="D242" s="13" t="s">
        <v>69</v>
      </c>
      <c r="E242" s="13" t="s">
        <v>69</v>
      </c>
      <c r="F242" s="13" t="s">
        <v>69</v>
      </c>
      <c r="G242" s="13">
        <v>0</v>
      </c>
      <c r="H242" s="13">
        <v>0</v>
      </c>
      <c r="I242" s="12">
        <v>0</v>
      </c>
      <c r="J242" s="13">
        <v>0</v>
      </c>
      <c r="K242" s="13">
        <v>0</v>
      </c>
      <c r="L242" s="12">
        <v>0</v>
      </c>
      <c r="M242" s="13">
        <v>0</v>
      </c>
      <c r="N242" s="13">
        <v>0</v>
      </c>
      <c r="O242" s="13">
        <v>0</v>
      </c>
      <c r="P242" s="13">
        <v>0</v>
      </c>
      <c r="Q242" s="13">
        <v>0</v>
      </c>
      <c r="R242" s="12">
        <v>0</v>
      </c>
      <c r="S242" s="13">
        <v>0</v>
      </c>
      <c r="T242" s="13">
        <v>2.8888984993296698</v>
      </c>
      <c r="U242" s="12">
        <v>0</v>
      </c>
      <c r="V242" s="13">
        <v>0</v>
      </c>
      <c r="W242" s="13">
        <v>0</v>
      </c>
      <c r="X242" s="12">
        <v>0</v>
      </c>
      <c r="Y242" s="13">
        <v>0</v>
      </c>
      <c r="Z242" s="13">
        <v>0</v>
      </c>
      <c r="AA242" s="13">
        <v>0</v>
      </c>
      <c r="AB242" s="13">
        <v>0</v>
      </c>
      <c r="AC242" s="13">
        <v>0</v>
      </c>
      <c r="AD242" s="13">
        <v>0</v>
      </c>
    </row>
    <row r="243" spans="1:30" hidden="1" outlineLevel="6" collapsed="1" x14ac:dyDescent="0.3">
      <c r="A243" s="11"/>
      <c r="B243" s="11"/>
      <c r="C243" s="11"/>
      <c r="D243" s="11"/>
      <c r="E243" s="11"/>
      <c r="F243" s="7" t="s">
        <v>523</v>
      </c>
      <c r="G243" s="11">
        <f t="shared" ref="G243:AD243" si="109">SUBTOTAL(9,G242:G242)</f>
        <v>0</v>
      </c>
      <c r="H243" s="11">
        <f t="shared" si="109"/>
        <v>0</v>
      </c>
      <c r="I243" s="14">
        <f t="shared" si="109"/>
        <v>0</v>
      </c>
      <c r="J243" s="11">
        <f t="shared" si="109"/>
        <v>0</v>
      </c>
      <c r="K243" s="11">
        <f t="shared" si="109"/>
        <v>0</v>
      </c>
      <c r="L243" s="14">
        <f t="shared" si="109"/>
        <v>0</v>
      </c>
      <c r="M243" s="11">
        <f t="shared" si="109"/>
        <v>0</v>
      </c>
      <c r="N243" s="11">
        <f t="shared" si="109"/>
        <v>0</v>
      </c>
      <c r="O243" s="11">
        <f t="shared" si="109"/>
        <v>0</v>
      </c>
      <c r="P243" s="11">
        <f t="shared" si="109"/>
        <v>0</v>
      </c>
      <c r="Q243" s="11">
        <f t="shared" si="109"/>
        <v>0</v>
      </c>
      <c r="R243" s="14">
        <f t="shared" si="109"/>
        <v>0</v>
      </c>
      <c r="S243" s="11">
        <f t="shared" si="109"/>
        <v>0</v>
      </c>
      <c r="T243" s="11">
        <f t="shared" si="109"/>
        <v>2.8888984993296698</v>
      </c>
      <c r="U243" s="14">
        <f t="shared" si="109"/>
        <v>0</v>
      </c>
      <c r="V243" s="11">
        <f t="shared" si="109"/>
        <v>0</v>
      </c>
      <c r="W243" s="11">
        <f t="shared" si="109"/>
        <v>0</v>
      </c>
      <c r="X243" s="14">
        <f t="shared" si="109"/>
        <v>0</v>
      </c>
      <c r="Y243" s="11">
        <f t="shared" si="109"/>
        <v>0</v>
      </c>
      <c r="Z243" s="11">
        <f t="shared" si="109"/>
        <v>0</v>
      </c>
      <c r="AA243" s="11">
        <f t="shared" si="109"/>
        <v>0</v>
      </c>
      <c r="AB243" s="11">
        <f t="shared" si="109"/>
        <v>0</v>
      </c>
      <c r="AC243" s="11">
        <f t="shared" si="109"/>
        <v>0</v>
      </c>
      <c r="AD243" s="11">
        <f t="shared" si="109"/>
        <v>0</v>
      </c>
    </row>
    <row r="244" spans="1:30" hidden="1" outlineLevel="5" x14ac:dyDescent="0.3">
      <c r="A244" s="15"/>
      <c r="B244" s="15"/>
      <c r="C244" s="15"/>
      <c r="D244" s="15"/>
      <c r="E244" s="16" t="s">
        <v>523</v>
      </c>
      <c r="F244" s="15"/>
      <c r="G244" s="15">
        <f t="shared" ref="G244:AD244" si="110">SUBTOTAL(9,G242:G242)</f>
        <v>0</v>
      </c>
      <c r="H244" s="15">
        <f t="shared" si="110"/>
        <v>0</v>
      </c>
      <c r="I244" s="17">
        <f t="shared" si="110"/>
        <v>0</v>
      </c>
      <c r="J244" s="15">
        <f t="shared" si="110"/>
        <v>0</v>
      </c>
      <c r="K244" s="15">
        <f t="shared" si="110"/>
        <v>0</v>
      </c>
      <c r="L244" s="17">
        <f t="shared" si="110"/>
        <v>0</v>
      </c>
      <c r="M244" s="15">
        <f t="shared" si="110"/>
        <v>0</v>
      </c>
      <c r="N244" s="15">
        <f t="shared" si="110"/>
        <v>0</v>
      </c>
      <c r="O244" s="15">
        <f t="shared" si="110"/>
        <v>0</v>
      </c>
      <c r="P244" s="15">
        <f t="shared" si="110"/>
        <v>0</v>
      </c>
      <c r="Q244" s="15">
        <f t="shared" si="110"/>
        <v>0</v>
      </c>
      <c r="R244" s="17">
        <f t="shared" si="110"/>
        <v>0</v>
      </c>
      <c r="S244" s="15">
        <f t="shared" si="110"/>
        <v>0</v>
      </c>
      <c r="T244" s="15">
        <f t="shared" si="110"/>
        <v>2.8888984993296698</v>
      </c>
      <c r="U244" s="17">
        <f t="shared" si="110"/>
        <v>0</v>
      </c>
      <c r="V244" s="15">
        <f t="shared" si="110"/>
        <v>0</v>
      </c>
      <c r="W244" s="15">
        <f t="shared" si="110"/>
        <v>0</v>
      </c>
      <c r="X244" s="17">
        <f t="shared" si="110"/>
        <v>0</v>
      </c>
      <c r="Y244" s="15">
        <f t="shared" si="110"/>
        <v>0</v>
      </c>
      <c r="Z244" s="15">
        <f t="shared" si="110"/>
        <v>0</v>
      </c>
      <c r="AA244" s="15">
        <f t="shared" si="110"/>
        <v>0</v>
      </c>
      <c r="AB244" s="15">
        <f t="shared" si="110"/>
        <v>0</v>
      </c>
      <c r="AC244" s="15">
        <f t="shared" si="110"/>
        <v>0</v>
      </c>
      <c r="AD244" s="15">
        <f t="shared" si="110"/>
        <v>0</v>
      </c>
    </row>
    <row r="245" spans="1:30" hidden="1" outlineLevel="4" x14ac:dyDescent="0.3">
      <c r="A245" s="18"/>
      <c r="B245" s="18"/>
      <c r="C245" s="18"/>
      <c r="D245" s="19" t="s">
        <v>523</v>
      </c>
      <c r="E245" s="18"/>
      <c r="F245" s="18"/>
      <c r="G245" s="18">
        <f t="shared" ref="G245:AD245" si="111">SUBTOTAL(9,G242:G242)</f>
        <v>0</v>
      </c>
      <c r="H245" s="18">
        <f t="shared" si="111"/>
        <v>0</v>
      </c>
      <c r="I245" s="20">
        <f t="shared" si="111"/>
        <v>0</v>
      </c>
      <c r="J245" s="18">
        <f t="shared" si="111"/>
        <v>0</v>
      </c>
      <c r="K245" s="18">
        <f t="shared" si="111"/>
        <v>0</v>
      </c>
      <c r="L245" s="20">
        <f t="shared" si="111"/>
        <v>0</v>
      </c>
      <c r="M245" s="18">
        <f t="shared" si="111"/>
        <v>0</v>
      </c>
      <c r="N245" s="18">
        <f t="shared" si="111"/>
        <v>0</v>
      </c>
      <c r="O245" s="18">
        <f t="shared" si="111"/>
        <v>0</v>
      </c>
      <c r="P245" s="18">
        <f t="shared" si="111"/>
        <v>0</v>
      </c>
      <c r="Q245" s="18">
        <f t="shared" si="111"/>
        <v>0</v>
      </c>
      <c r="R245" s="20">
        <f t="shared" si="111"/>
        <v>0</v>
      </c>
      <c r="S245" s="18">
        <f t="shared" si="111"/>
        <v>0</v>
      </c>
      <c r="T245" s="18">
        <f t="shared" si="111"/>
        <v>2.8888984993296698</v>
      </c>
      <c r="U245" s="20">
        <f t="shared" si="111"/>
        <v>0</v>
      </c>
      <c r="V245" s="18">
        <f t="shared" si="111"/>
        <v>0</v>
      </c>
      <c r="W245" s="18">
        <f t="shared" si="111"/>
        <v>0</v>
      </c>
      <c r="X245" s="20">
        <f t="shared" si="111"/>
        <v>0</v>
      </c>
      <c r="Y245" s="18">
        <f t="shared" si="111"/>
        <v>0</v>
      </c>
      <c r="Z245" s="18">
        <f t="shared" si="111"/>
        <v>0</v>
      </c>
      <c r="AA245" s="18">
        <f t="shared" si="111"/>
        <v>0</v>
      </c>
      <c r="AB245" s="18">
        <f t="shared" si="111"/>
        <v>0</v>
      </c>
      <c r="AC245" s="18">
        <f t="shared" si="111"/>
        <v>0</v>
      </c>
      <c r="AD245" s="18">
        <f t="shared" si="111"/>
        <v>0</v>
      </c>
    </row>
    <row r="246" spans="1:30" hidden="1" outlineLevel="3" x14ac:dyDescent="0.3">
      <c r="A246" s="18"/>
      <c r="B246" s="18"/>
      <c r="C246" s="19" t="s">
        <v>523</v>
      </c>
      <c r="D246" s="18"/>
      <c r="E246" s="18"/>
      <c r="F246" s="18"/>
      <c r="G246" s="18">
        <f t="shared" ref="G246:AD246" si="112">SUBTOTAL(9,G242:G242)</f>
        <v>0</v>
      </c>
      <c r="H246" s="18">
        <f t="shared" si="112"/>
        <v>0</v>
      </c>
      <c r="I246" s="20">
        <f t="shared" si="112"/>
        <v>0</v>
      </c>
      <c r="J246" s="18">
        <f t="shared" si="112"/>
        <v>0</v>
      </c>
      <c r="K246" s="18">
        <f t="shared" si="112"/>
        <v>0</v>
      </c>
      <c r="L246" s="20">
        <f t="shared" si="112"/>
        <v>0</v>
      </c>
      <c r="M246" s="18">
        <f t="shared" si="112"/>
        <v>0</v>
      </c>
      <c r="N246" s="18">
        <f t="shared" si="112"/>
        <v>0</v>
      </c>
      <c r="O246" s="18">
        <f t="shared" si="112"/>
        <v>0</v>
      </c>
      <c r="P246" s="18">
        <f t="shared" si="112"/>
        <v>0</v>
      </c>
      <c r="Q246" s="18">
        <f t="shared" si="112"/>
        <v>0</v>
      </c>
      <c r="R246" s="20">
        <f t="shared" si="112"/>
        <v>0</v>
      </c>
      <c r="S246" s="18">
        <f t="shared" si="112"/>
        <v>0</v>
      </c>
      <c r="T246" s="18">
        <f t="shared" si="112"/>
        <v>2.8888984993296698</v>
      </c>
      <c r="U246" s="20">
        <f t="shared" si="112"/>
        <v>0</v>
      </c>
      <c r="V246" s="18">
        <f t="shared" si="112"/>
        <v>0</v>
      </c>
      <c r="W246" s="18">
        <f t="shared" si="112"/>
        <v>0</v>
      </c>
      <c r="X246" s="20">
        <f t="shared" si="112"/>
        <v>0</v>
      </c>
      <c r="Y246" s="18">
        <f t="shared" si="112"/>
        <v>0</v>
      </c>
      <c r="Z246" s="18">
        <f t="shared" si="112"/>
        <v>0</v>
      </c>
      <c r="AA246" s="18">
        <f t="shared" si="112"/>
        <v>0</v>
      </c>
      <c r="AB246" s="18">
        <f t="shared" si="112"/>
        <v>0</v>
      </c>
      <c r="AC246" s="18">
        <f t="shared" si="112"/>
        <v>0</v>
      </c>
      <c r="AD246" s="18">
        <f t="shared" si="112"/>
        <v>0</v>
      </c>
    </row>
    <row r="247" spans="1:30" hidden="1" outlineLevel="2" x14ac:dyDescent="0.3">
      <c r="A247" s="10"/>
      <c r="B247" s="4" t="s">
        <v>523</v>
      </c>
      <c r="C247" s="10"/>
      <c r="D247" s="10"/>
      <c r="E247" s="10"/>
      <c r="F247" s="10"/>
      <c r="G247" s="10">
        <f t="shared" ref="G247:AD247" si="113">SUBTOTAL(9,G242:G242)</f>
        <v>0</v>
      </c>
      <c r="H247" s="10">
        <f t="shared" si="113"/>
        <v>0</v>
      </c>
      <c r="I247" s="21">
        <f t="shared" si="113"/>
        <v>0</v>
      </c>
      <c r="J247" s="10">
        <f t="shared" si="113"/>
        <v>0</v>
      </c>
      <c r="K247" s="10">
        <f t="shared" si="113"/>
        <v>0</v>
      </c>
      <c r="L247" s="21">
        <f t="shared" si="113"/>
        <v>0</v>
      </c>
      <c r="M247" s="10">
        <f t="shared" si="113"/>
        <v>0</v>
      </c>
      <c r="N247" s="10">
        <f t="shared" si="113"/>
        <v>0</v>
      </c>
      <c r="O247" s="10">
        <f t="shared" si="113"/>
        <v>0</v>
      </c>
      <c r="P247" s="10">
        <f t="shared" si="113"/>
        <v>0</v>
      </c>
      <c r="Q247" s="10">
        <f t="shared" si="113"/>
        <v>0</v>
      </c>
      <c r="R247" s="21">
        <f t="shared" si="113"/>
        <v>0</v>
      </c>
      <c r="S247" s="10">
        <f t="shared" si="113"/>
        <v>0</v>
      </c>
      <c r="T247" s="10">
        <f t="shared" si="113"/>
        <v>2.8888984993296698</v>
      </c>
      <c r="U247" s="21">
        <f t="shared" si="113"/>
        <v>0</v>
      </c>
      <c r="V247" s="10">
        <f t="shared" si="113"/>
        <v>0</v>
      </c>
      <c r="W247" s="10">
        <f t="shared" si="113"/>
        <v>0</v>
      </c>
      <c r="X247" s="21">
        <f t="shared" si="113"/>
        <v>0</v>
      </c>
      <c r="Y247" s="10">
        <f t="shared" si="113"/>
        <v>0</v>
      </c>
      <c r="Z247" s="10">
        <f t="shared" si="113"/>
        <v>0</v>
      </c>
      <c r="AA247" s="10">
        <f t="shared" si="113"/>
        <v>0</v>
      </c>
      <c r="AB247" s="10">
        <f t="shared" si="113"/>
        <v>0</v>
      </c>
      <c r="AC247" s="10">
        <f t="shared" si="113"/>
        <v>0</v>
      </c>
      <c r="AD247" s="10">
        <f t="shared" si="113"/>
        <v>0</v>
      </c>
    </row>
    <row r="248" spans="1:30" outlineLevel="1" collapsed="1" x14ac:dyDescent="0.3">
      <c r="A248" s="2" t="s">
        <v>613</v>
      </c>
      <c r="B248" s="9"/>
      <c r="C248" s="9"/>
      <c r="D248" s="9"/>
      <c r="E248" s="9"/>
      <c r="F248" s="9"/>
      <c r="G248" s="9">
        <f t="shared" ref="G248:AD248" si="114">SUBTOTAL(9,G2:G242)</f>
        <v>0</v>
      </c>
      <c r="H248" s="9">
        <f t="shared" si="114"/>
        <v>0</v>
      </c>
      <c r="I248" s="22">
        <f t="shared" si="114"/>
        <v>1.2435304355791663</v>
      </c>
      <c r="J248" s="9">
        <f t="shared" si="114"/>
        <v>1.9490523449536064</v>
      </c>
      <c r="K248" s="9">
        <f t="shared" si="114"/>
        <v>0.80922103974703352</v>
      </c>
      <c r="L248" s="22">
        <f t="shared" si="114"/>
        <v>0.34841165275947883</v>
      </c>
      <c r="M248" s="9">
        <f t="shared" si="114"/>
        <v>37.723805075509873</v>
      </c>
      <c r="N248" s="9">
        <f t="shared" si="114"/>
        <v>34.835076427996803</v>
      </c>
      <c r="O248" s="9">
        <f t="shared" si="114"/>
        <v>37.179361179361159</v>
      </c>
      <c r="P248" s="9">
        <f t="shared" si="114"/>
        <v>38.413662239089192</v>
      </c>
      <c r="Q248" s="9">
        <f t="shared" si="114"/>
        <v>41.245383929708346</v>
      </c>
      <c r="R248" s="22">
        <f t="shared" si="114"/>
        <v>34.672293689937419</v>
      </c>
      <c r="S248" s="9">
        <f t="shared" si="114"/>
        <v>97.34399999999998</v>
      </c>
      <c r="T248" s="9">
        <f t="shared" si="114"/>
        <v>98.421485101414234</v>
      </c>
      <c r="U248" s="22">
        <f t="shared" si="114"/>
        <v>96.178030510142619</v>
      </c>
      <c r="V248" s="9">
        <f t="shared" si="114"/>
        <v>5.6371074479605348</v>
      </c>
      <c r="W248" s="9">
        <f t="shared" si="114"/>
        <v>3.4572048428861315</v>
      </c>
      <c r="X248" s="22">
        <f t="shared" si="114"/>
        <v>3.3639348656436363</v>
      </c>
      <c r="Y248" s="9">
        <f t="shared" si="114"/>
        <v>8.363769174579998</v>
      </c>
      <c r="Z248" s="9">
        <f t="shared" si="114"/>
        <v>4.3859168811257803</v>
      </c>
      <c r="AA248" s="9">
        <f t="shared" si="114"/>
        <v>5.6800152313257612</v>
      </c>
      <c r="AB248" s="9">
        <f t="shared" si="114"/>
        <v>7.4869079818150448</v>
      </c>
      <c r="AC248" s="9">
        <f t="shared" si="114"/>
        <v>6.6962025316455644</v>
      </c>
      <c r="AD248" s="9">
        <f t="shared" si="114"/>
        <v>6.3893829525242847</v>
      </c>
    </row>
    <row r="249" spans="1:30" hidden="1" outlineLevel="7" x14ac:dyDescent="0.3">
      <c r="A249" s="13" t="s">
        <v>417</v>
      </c>
      <c r="B249" s="13" t="s">
        <v>418</v>
      </c>
      <c r="C249" s="13" t="s">
        <v>419</v>
      </c>
      <c r="D249" s="13" t="s">
        <v>420</v>
      </c>
      <c r="E249" s="13" t="s">
        <v>421</v>
      </c>
      <c r="F249" s="13" t="s">
        <v>422</v>
      </c>
      <c r="G249" s="13">
        <v>0</v>
      </c>
      <c r="H249" s="13">
        <v>0</v>
      </c>
      <c r="I249" s="12">
        <v>0</v>
      </c>
      <c r="J249" s="13">
        <v>0</v>
      </c>
      <c r="K249" s="13">
        <v>0</v>
      </c>
      <c r="L249" s="12">
        <v>0</v>
      </c>
      <c r="M249" s="13">
        <v>0</v>
      </c>
      <c r="N249" s="13">
        <v>0</v>
      </c>
      <c r="O249" s="13">
        <v>0</v>
      </c>
      <c r="P249" s="13">
        <v>0</v>
      </c>
      <c r="Q249" s="13">
        <v>0</v>
      </c>
      <c r="R249" s="12">
        <v>0</v>
      </c>
      <c r="S249" s="13">
        <v>0.3392</v>
      </c>
      <c r="T249" s="13">
        <v>0</v>
      </c>
      <c r="U249" s="12">
        <v>0</v>
      </c>
      <c r="V249" s="13">
        <v>0</v>
      </c>
      <c r="W249" s="13">
        <v>0</v>
      </c>
      <c r="X249" s="12">
        <v>0</v>
      </c>
      <c r="Y249" s="13">
        <v>0</v>
      </c>
      <c r="Z249" s="13">
        <v>0</v>
      </c>
      <c r="AA249" s="13">
        <v>0</v>
      </c>
      <c r="AB249" s="13">
        <v>0</v>
      </c>
      <c r="AC249" s="13">
        <v>0</v>
      </c>
      <c r="AD249" s="13">
        <v>0</v>
      </c>
    </row>
    <row r="250" spans="1:30" hidden="1" outlineLevel="7" x14ac:dyDescent="0.3">
      <c r="A250" s="13" t="s">
        <v>417</v>
      </c>
      <c r="B250" s="13" t="s">
        <v>418</v>
      </c>
      <c r="C250" s="13" t="s">
        <v>419</v>
      </c>
      <c r="D250" s="13" t="s">
        <v>420</v>
      </c>
      <c r="E250" s="13" t="s">
        <v>421</v>
      </c>
      <c r="F250" s="13" t="s">
        <v>422</v>
      </c>
      <c r="G250" s="13">
        <v>0</v>
      </c>
      <c r="H250" s="13">
        <v>0</v>
      </c>
      <c r="I250" s="12">
        <v>0</v>
      </c>
      <c r="J250" s="13">
        <v>0</v>
      </c>
      <c r="K250" s="13">
        <v>0</v>
      </c>
      <c r="L250" s="12">
        <v>0</v>
      </c>
      <c r="M250" s="13">
        <v>0</v>
      </c>
      <c r="N250" s="13">
        <v>0</v>
      </c>
      <c r="O250" s="13">
        <v>0</v>
      </c>
      <c r="P250" s="13">
        <v>0</v>
      </c>
      <c r="Q250" s="13">
        <v>0</v>
      </c>
      <c r="R250" s="12">
        <v>0</v>
      </c>
      <c r="S250" s="13">
        <v>0</v>
      </c>
      <c r="T250" s="13">
        <v>0</v>
      </c>
      <c r="U250" s="12">
        <v>0.710809776368309</v>
      </c>
      <c r="V250" s="13">
        <v>0</v>
      </c>
      <c r="W250" s="13">
        <v>0</v>
      </c>
      <c r="X250" s="12">
        <v>0</v>
      </c>
      <c r="Y250" s="13">
        <v>0</v>
      </c>
      <c r="Z250" s="13">
        <v>0</v>
      </c>
      <c r="AA250" s="13">
        <v>0</v>
      </c>
      <c r="AB250" s="13">
        <v>0</v>
      </c>
      <c r="AC250" s="13">
        <v>0</v>
      </c>
      <c r="AD250" s="13">
        <v>0</v>
      </c>
    </row>
    <row r="251" spans="1:30" hidden="1" outlineLevel="7" x14ac:dyDescent="0.3">
      <c r="A251" s="13" t="s">
        <v>417</v>
      </c>
      <c r="B251" s="13" t="s">
        <v>418</v>
      </c>
      <c r="C251" s="13" t="s">
        <v>419</v>
      </c>
      <c r="D251" s="13" t="s">
        <v>420</v>
      </c>
      <c r="E251" s="13" t="s">
        <v>421</v>
      </c>
      <c r="F251" s="13" t="s">
        <v>422</v>
      </c>
      <c r="G251" s="13">
        <v>0</v>
      </c>
      <c r="H251" s="13">
        <v>0</v>
      </c>
      <c r="I251" s="12">
        <v>0</v>
      </c>
      <c r="J251" s="13">
        <v>0</v>
      </c>
      <c r="K251" s="13">
        <v>0</v>
      </c>
      <c r="L251" s="12">
        <v>0</v>
      </c>
      <c r="M251" s="13">
        <v>0</v>
      </c>
      <c r="N251" s="13">
        <v>0</v>
      </c>
      <c r="O251" s="13">
        <v>0</v>
      </c>
      <c r="P251" s="13">
        <v>0</v>
      </c>
      <c r="Q251" s="13">
        <v>0</v>
      </c>
      <c r="R251" s="12">
        <v>0</v>
      </c>
      <c r="S251" s="13">
        <v>0</v>
      </c>
      <c r="T251" s="13">
        <v>0.37624875664922403</v>
      </c>
      <c r="U251" s="12">
        <v>0</v>
      </c>
      <c r="V251" s="13">
        <v>0</v>
      </c>
      <c r="W251" s="13">
        <v>0</v>
      </c>
      <c r="X251" s="12">
        <v>0</v>
      </c>
      <c r="Y251" s="13">
        <v>0</v>
      </c>
      <c r="Z251" s="13">
        <v>0</v>
      </c>
      <c r="AA251" s="13">
        <v>0</v>
      </c>
      <c r="AB251" s="13">
        <v>0</v>
      </c>
      <c r="AC251" s="13">
        <v>0</v>
      </c>
      <c r="AD251" s="13">
        <v>0</v>
      </c>
    </row>
    <row r="252" spans="1:30" hidden="1" outlineLevel="6" collapsed="1" x14ac:dyDescent="0.3">
      <c r="A252" s="11"/>
      <c r="B252" s="11"/>
      <c r="C252" s="11"/>
      <c r="D252" s="11"/>
      <c r="E252" s="11"/>
      <c r="F252" s="7" t="s">
        <v>614</v>
      </c>
      <c r="G252" s="11">
        <f t="shared" ref="G252:AD252" si="115">SUBTOTAL(9,G249:G251)</f>
        <v>0</v>
      </c>
      <c r="H252" s="11">
        <f t="shared" si="115"/>
        <v>0</v>
      </c>
      <c r="I252" s="14">
        <f t="shared" si="115"/>
        <v>0</v>
      </c>
      <c r="J252" s="11">
        <f t="shared" si="115"/>
        <v>0</v>
      </c>
      <c r="K252" s="11">
        <f t="shared" si="115"/>
        <v>0</v>
      </c>
      <c r="L252" s="14">
        <f t="shared" si="115"/>
        <v>0</v>
      </c>
      <c r="M252" s="11">
        <f t="shared" si="115"/>
        <v>0</v>
      </c>
      <c r="N252" s="11">
        <f t="shared" si="115"/>
        <v>0</v>
      </c>
      <c r="O252" s="11">
        <f t="shared" si="115"/>
        <v>0</v>
      </c>
      <c r="P252" s="11">
        <f t="shared" si="115"/>
        <v>0</v>
      </c>
      <c r="Q252" s="11">
        <f t="shared" si="115"/>
        <v>0</v>
      </c>
      <c r="R252" s="14">
        <f t="shared" si="115"/>
        <v>0</v>
      </c>
      <c r="S252" s="11">
        <f t="shared" si="115"/>
        <v>0.3392</v>
      </c>
      <c r="T252" s="11">
        <f t="shared" si="115"/>
        <v>0.37624875664922403</v>
      </c>
      <c r="U252" s="14">
        <f t="shared" si="115"/>
        <v>0.710809776368309</v>
      </c>
      <c r="V252" s="11">
        <f t="shared" si="115"/>
        <v>0</v>
      </c>
      <c r="W252" s="11">
        <f t="shared" si="115"/>
        <v>0</v>
      </c>
      <c r="X252" s="14">
        <f t="shared" si="115"/>
        <v>0</v>
      </c>
      <c r="Y252" s="11">
        <f t="shared" si="115"/>
        <v>0</v>
      </c>
      <c r="Z252" s="11">
        <f t="shared" si="115"/>
        <v>0</v>
      </c>
      <c r="AA252" s="11">
        <f t="shared" si="115"/>
        <v>0</v>
      </c>
      <c r="AB252" s="11">
        <f t="shared" si="115"/>
        <v>0</v>
      </c>
      <c r="AC252" s="11">
        <f t="shared" si="115"/>
        <v>0</v>
      </c>
      <c r="AD252" s="11">
        <f t="shared" si="115"/>
        <v>0</v>
      </c>
    </row>
    <row r="253" spans="1:30" hidden="1" outlineLevel="5" x14ac:dyDescent="0.3">
      <c r="A253" s="15"/>
      <c r="B253" s="15"/>
      <c r="C253" s="15"/>
      <c r="D253" s="15"/>
      <c r="E253" s="16" t="s">
        <v>615</v>
      </c>
      <c r="F253" s="15"/>
      <c r="G253" s="15">
        <f t="shared" ref="G253:AD253" si="116">SUBTOTAL(9,G249:G251)</f>
        <v>0</v>
      </c>
      <c r="H253" s="15">
        <f t="shared" si="116"/>
        <v>0</v>
      </c>
      <c r="I253" s="17">
        <f t="shared" si="116"/>
        <v>0</v>
      </c>
      <c r="J253" s="15">
        <f t="shared" si="116"/>
        <v>0</v>
      </c>
      <c r="K253" s="15">
        <f t="shared" si="116"/>
        <v>0</v>
      </c>
      <c r="L253" s="17">
        <f t="shared" si="116"/>
        <v>0</v>
      </c>
      <c r="M253" s="15">
        <f t="shared" si="116"/>
        <v>0</v>
      </c>
      <c r="N253" s="15">
        <f t="shared" si="116"/>
        <v>0</v>
      </c>
      <c r="O253" s="15">
        <f t="shared" si="116"/>
        <v>0</v>
      </c>
      <c r="P253" s="15">
        <f t="shared" si="116"/>
        <v>0</v>
      </c>
      <c r="Q253" s="15">
        <f t="shared" si="116"/>
        <v>0</v>
      </c>
      <c r="R253" s="17">
        <f t="shared" si="116"/>
        <v>0</v>
      </c>
      <c r="S253" s="15">
        <f t="shared" si="116"/>
        <v>0.3392</v>
      </c>
      <c r="T253" s="15">
        <f t="shared" si="116"/>
        <v>0.37624875664922403</v>
      </c>
      <c r="U253" s="17">
        <f t="shared" si="116"/>
        <v>0.710809776368309</v>
      </c>
      <c r="V253" s="15">
        <f t="shared" si="116"/>
        <v>0</v>
      </c>
      <c r="W253" s="15">
        <f t="shared" si="116"/>
        <v>0</v>
      </c>
      <c r="X253" s="17">
        <f t="shared" si="116"/>
        <v>0</v>
      </c>
      <c r="Y253" s="15">
        <f t="shared" si="116"/>
        <v>0</v>
      </c>
      <c r="Z253" s="15">
        <f t="shared" si="116"/>
        <v>0</v>
      </c>
      <c r="AA253" s="15">
        <f t="shared" si="116"/>
        <v>0</v>
      </c>
      <c r="AB253" s="15">
        <f t="shared" si="116"/>
        <v>0</v>
      </c>
      <c r="AC253" s="15">
        <f t="shared" si="116"/>
        <v>0</v>
      </c>
      <c r="AD253" s="15">
        <f t="shared" si="116"/>
        <v>0</v>
      </c>
    </row>
    <row r="254" spans="1:30" hidden="1" outlineLevel="4" x14ac:dyDescent="0.3">
      <c r="A254" s="18"/>
      <c r="B254" s="18"/>
      <c r="C254" s="18"/>
      <c r="D254" s="19" t="s">
        <v>616</v>
      </c>
      <c r="E254" s="18"/>
      <c r="F254" s="18"/>
      <c r="G254" s="18">
        <f t="shared" ref="G254:AD254" si="117">SUBTOTAL(9,G249:G251)</f>
        <v>0</v>
      </c>
      <c r="H254" s="18">
        <f t="shared" si="117"/>
        <v>0</v>
      </c>
      <c r="I254" s="20">
        <f t="shared" si="117"/>
        <v>0</v>
      </c>
      <c r="J254" s="18">
        <f t="shared" si="117"/>
        <v>0</v>
      </c>
      <c r="K254" s="18">
        <f t="shared" si="117"/>
        <v>0</v>
      </c>
      <c r="L254" s="20">
        <f t="shared" si="117"/>
        <v>0</v>
      </c>
      <c r="M254" s="18">
        <f t="shared" si="117"/>
        <v>0</v>
      </c>
      <c r="N254" s="18">
        <f t="shared" si="117"/>
        <v>0</v>
      </c>
      <c r="O254" s="18">
        <f t="shared" si="117"/>
        <v>0</v>
      </c>
      <c r="P254" s="18">
        <f t="shared" si="117"/>
        <v>0</v>
      </c>
      <c r="Q254" s="18">
        <f t="shared" si="117"/>
        <v>0</v>
      </c>
      <c r="R254" s="20">
        <f t="shared" si="117"/>
        <v>0</v>
      </c>
      <c r="S254" s="18">
        <f t="shared" si="117"/>
        <v>0.3392</v>
      </c>
      <c r="T254" s="18">
        <f t="shared" si="117"/>
        <v>0.37624875664922403</v>
      </c>
      <c r="U254" s="20">
        <f t="shared" si="117"/>
        <v>0.710809776368309</v>
      </c>
      <c r="V254" s="18">
        <f t="shared" si="117"/>
        <v>0</v>
      </c>
      <c r="W254" s="18">
        <f t="shared" si="117"/>
        <v>0</v>
      </c>
      <c r="X254" s="20">
        <f t="shared" si="117"/>
        <v>0</v>
      </c>
      <c r="Y254" s="18">
        <f t="shared" si="117"/>
        <v>0</v>
      </c>
      <c r="Z254" s="18">
        <f t="shared" si="117"/>
        <v>0</v>
      </c>
      <c r="AA254" s="18">
        <f t="shared" si="117"/>
        <v>0</v>
      </c>
      <c r="AB254" s="18">
        <f t="shared" si="117"/>
        <v>0</v>
      </c>
      <c r="AC254" s="18">
        <f t="shared" si="117"/>
        <v>0</v>
      </c>
      <c r="AD254" s="18">
        <f t="shared" si="117"/>
        <v>0</v>
      </c>
    </row>
    <row r="255" spans="1:30" hidden="1" outlineLevel="7" x14ac:dyDescent="0.3">
      <c r="A255" s="13" t="s">
        <v>417</v>
      </c>
      <c r="B255" s="13" t="s">
        <v>418</v>
      </c>
      <c r="C255" s="13" t="s">
        <v>419</v>
      </c>
      <c r="D255" s="13" t="s">
        <v>429</v>
      </c>
      <c r="E255" s="13" t="s">
        <v>430</v>
      </c>
      <c r="F255" s="13" t="s">
        <v>431</v>
      </c>
      <c r="G255" s="13">
        <v>0</v>
      </c>
      <c r="H255" s="13">
        <v>0</v>
      </c>
      <c r="I255" s="12">
        <v>0</v>
      </c>
      <c r="J255" s="13">
        <v>0</v>
      </c>
      <c r="K255" s="13">
        <v>0</v>
      </c>
      <c r="L255" s="12">
        <v>0</v>
      </c>
      <c r="M255" s="13">
        <v>0</v>
      </c>
      <c r="N255" s="13">
        <v>0</v>
      </c>
      <c r="O255" s="13">
        <v>0</v>
      </c>
      <c r="P255" s="13">
        <v>0</v>
      </c>
      <c r="Q255" s="13">
        <v>0</v>
      </c>
      <c r="R255" s="12">
        <v>0</v>
      </c>
      <c r="S255" s="13">
        <v>0.18559999999999999</v>
      </c>
      <c r="T255" s="13">
        <v>0</v>
      </c>
      <c r="U255" s="12">
        <v>0</v>
      </c>
      <c r="V255" s="13">
        <v>0</v>
      </c>
      <c r="W255" s="13">
        <v>0</v>
      </c>
      <c r="X255" s="12">
        <v>0</v>
      </c>
      <c r="Y255" s="13">
        <v>0</v>
      </c>
      <c r="Z255" s="13">
        <v>0</v>
      </c>
      <c r="AA255" s="13">
        <v>0</v>
      </c>
      <c r="AB255" s="13">
        <v>0</v>
      </c>
      <c r="AC255" s="13">
        <v>0</v>
      </c>
      <c r="AD255" s="13">
        <v>0</v>
      </c>
    </row>
    <row r="256" spans="1:30" hidden="1" outlineLevel="7" x14ac:dyDescent="0.3">
      <c r="A256" s="13" t="s">
        <v>417</v>
      </c>
      <c r="B256" s="13" t="s">
        <v>418</v>
      </c>
      <c r="C256" s="13" t="s">
        <v>419</v>
      </c>
      <c r="D256" s="13" t="s">
        <v>429</v>
      </c>
      <c r="E256" s="13" t="s">
        <v>430</v>
      </c>
      <c r="F256" s="13" t="s">
        <v>431</v>
      </c>
      <c r="G256" s="13">
        <v>0</v>
      </c>
      <c r="H256" s="13">
        <v>0</v>
      </c>
      <c r="I256" s="12">
        <v>0</v>
      </c>
      <c r="J256" s="13">
        <v>0</v>
      </c>
      <c r="K256" s="13">
        <v>0</v>
      </c>
      <c r="L256" s="12">
        <v>0</v>
      </c>
      <c r="M256" s="13">
        <v>0</v>
      </c>
      <c r="N256" s="13">
        <v>0</v>
      </c>
      <c r="O256" s="13">
        <v>0</v>
      </c>
      <c r="P256" s="13">
        <v>0</v>
      </c>
      <c r="Q256" s="13">
        <v>0</v>
      </c>
      <c r="R256" s="12">
        <v>0</v>
      </c>
      <c r="S256" s="13">
        <v>0</v>
      </c>
      <c r="T256" s="13">
        <v>5.6221078579769102E-2</v>
      </c>
      <c r="U256" s="12">
        <v>0</v>
      </c>
      <c r="V256" s="13">
        <v>0</v>
      </c>
      <c r="W256" s="13">
        <v>0</v>
      </c>
      <c r="X256" s="12">
        <v>0</v>
      </c>
      <c r="Y256" s="13">
        <v>0</v>
      </c>
      <c r="Z256" s="13">
        <v>0</v>
      </c>
      <c r="AA256" s="13">
        <v>0</v>
      </c>
      <c r="AB256" s="13">
        <v>0</v>
      </c>
      <c r="AC256" s="13">
        <v>0</v>
      </c>
      <c r="AD256" s="13">
        <v>0</v>
      </c>
    </row>
    <row r="257" spans="1:30" hidden="1" outlineLevel="6" collapsed="1" x14ac:dyDescent="0.3">
      <c r="A257" s="11"/>
      <c r="B257" s="11"/>
      <c r="C257" s="11"/>
      <c r="D257" s="11"/>
      <c r="E257" s="11"/>
      <c r="F257" s="7" t="s">
        <v>617</v>
      </c>
      <c r="G257" s="11">
        <f t="shared" ref="G257:AD257" si="118">SUBTOTAL(9,G255:G256)</f>
        <v>0</v>
      </c>
      <c r="H257" s="11">
        <f t="shared" si="118"/>
        <v>0</v>
      </c>
      <c r="I257" s="14">
        <f t="shared" si="118"/>
        <v>0</v>
      </c>
      <c r="J257" s="11">
        <f t="shared" si="118"/>
        <v>0</v>
      </c>
      <c r="K257" s="11">
        <f t="shared" si="118"/>
        <v>0</v>
      </c>
      <c r="L257" s="14">
        <f t="shared" si="118"/>
        <v>0</v>
      </c>
      <c r="M257" s="11">
        <f t="shared" si="118"/>
        <v>0</v>
      </c>
      <c r="N257" s="11">
        <f t="shared" si="118"/>
        <v>0</v>
      </c>
      <c r="O257" s="11">
        <f t="shared" si="118"/>
        <v>0</v>
      </c>
      <c r="P257" s="11">
        <f t="shared" si="118"/>
        <v>0</v>
      </c>
      <c r="Q257" s="11">
        <f t="shared" si="118"/>
        <v>0</v>
      </c>
      <c r="R257" s="14">
        <f t="shared" si="118"/>
        <v>0</v>
      </c>
      <c r="S257" s="11">
        <f t="shared" si="118"/>
        <v>0.18559999999999999</v>
      </c>
      <c r="T257" s="11">
        <f t="shared" si="118"/>
        <v>5.6221078579769102E-2</v>
      </c>
      <c r="U257" s="14">
        <f t="shared" si="118"/>
        <v>0</v>
      </c>
      <c r="V257" s="11">
        <f t="shared" si="118"/>
        <v>0</v>
      </c>
      <c r="W257" s="11">
        <f t="shared" si="118"/>
        <v>0</v>
      </c>
      <c r="X257" s="14">
        <f t="shared" si="118"/>
        <v>0</v>
      </c>
      <c r="Y257" s="11">
        <f t="shared" si="118"/>
        <v>0</v>
      </c>
      <c r="Z257" s="11">
        <f t="shared" si="118"/>
        <v>0</v>
      </c>
      <c r="AA257" s="11">
        <f t="shared" si="118"/>
        <v>0</v>
      </c>
      <c r="AB257" s="11">
        <f t="shared" si="118"/>
        <v>0</v>
      </c>
      <c r="AC257" s="11">
        <f t="shared" si="118"/>
        <v>0</v>
      </c>
      <c r="AD257" s="11">
        <f t="shared" si="118"/>
        <v>0</v>
      </c>
    </row>
    <row r="258" spans="1:30" hidden="1" outlineLevel="5" x14ac:dyDescent="0.3">
      <c r="A258" s="15"/>
      <c r="B258" s="15"/>
      <c r="C258" s="15"/>
      <c r="D258" s="15"/>
      <c r="E258" s="16" t="s">
        <v>618</v>
      </c>
      <c r="F258" s="15"/>
      <c r="G258" s="15">
        <f t="shared" ref="G258:AD258" si="119">SUBTOTAL(9,G255:G256)</f>
        <v>0</v>
      </c>
      <c r="H258" s="15">
        <f t="shared" si="119"/>
        <v>0</v>
      </c>
      <c r="I258" s="17">
        <f t="shared" si="119"/>
        <v>0</v>
      </c>
      <c r="J258" s="15">
        <f t="shared" si="119"/>
        <v>0</v>
      </c>
      <c r="K258" s="15">
        <f t="shared" si="119"/>
        <v>0</v>
      </c>
      <c r="L258" s="17">
        <f t="shared" si="119"/>
        <v>0</v>
      </c>
      <c r="M258" s="15">
        <f t="shared" si="119"/>
        <v>0</v>
      </c>
      <c r="N258" s="15">
        <f t="shared" si="119"/>
        <v>0</v>
      </c>
      <c r="O258" s="15">
        <f t="shared" si="119"/>
        <v>0</v>
      </c>
      <c r="P258" s="15">
        <f t="shared" si="119"/>
        <v>0</v>
      </c>
      <c r="Q258" s="15">
        <f t="shared" si="119"/>
        <v>0</v>
      </c>
      <c r="R258" s="17">
        <f t="shared" si="119"/>
        <v>0</v>
      </c>
      <c r="S258" s="15">
        <f t="shared" si="119"/>
        <v>0.18559999999999999</v>
      </c>
      <c r="T258" s="15">
        <f t="shared" si="119"/>
        <v>5.6221078579769102E-2</v>
      </c>
      <c r="U258" s="17">
        <f t="shared" si="119"/>
        <v>0</v>
      </c>
      <c r="V258" s="15">
        <f t="shared" si="119"/>
        <v>0</v>
      </c>
      <c r="W258" s="15">
        <f t="shared" si="119"/>
        <v>0</v>
      </c>
      <c r="X258" s="17">
        <f t="shared" si="119"/>
        <v>0</v>
      </c>
      <c r="Y258" s="15">
        <f t="shared" si="119"/>
        <v>0</v>
      </c>
      <c r="Z258" s="15">
        <f t="shared" si="119"/>
        <v>0</v>
      </c>
      <c r="AA258" s="15">
        <f t="shared" si="119"/>
        <v>0</v>
      </c>
      <c r="AB258" s="15">
        <f t="shared" si="119"/>
        <v>0</v>
      </c>
      <c r="AC258" s="15">
        <f t="shared" si="119"/>
        <v>0</v>
      </c>
      <c r="AD258" s="15">
        <f t="shared" si="119"/>
        <v>0</v>
      </c>
    </row>
    <row r="259" spans="1:30" hidden="1" outlineLevel="4" x14ac:dyDescent="0.3">
      <c r="A259" s="18"/>
      <c r="B259" s="18"/>
      <c r="C259" s="18"/>
      <c r="D259" s="19" t="s">
        <v>619</v>
      </c>
      <c r="E259" s="18"/>
      <c r="F259" s="18"/>
      <c r="G259" s="18">
        <f t="shared" ref="G259:AD259" si="120">SUBTOTAL(9,G255:G256)</f>
        <v>0</v>
      </c>
      <c r="H259" s="18">
        <f t="shared" si="120"/>
        <v>0</v>
      </c>
      <c r="I259" s="20">
        <f t="shared" si="120"/>
        <v>0</v>
      </c>
      <c r="J259" s="18">
        <f t="shared" si="120"/>
        <v>0</v>
      </c>
      <c r="K259" s="18">
        <f t="shared" si="120"/>
        <v>0</v>
      </c>
      <c r="L259" s="20">
        <f t="shared" si="120"/>
        <v>0</v>
      </c>
      <c r="M259" s="18">
        <f t="shared" si="120"/>
        <v>0</v>
      </c>
      <c r="N259" s="18">
        <f t="shared" si="120"/>
        <v>0</v>
      </c>
      <c r="O259" s="18">
        <f t="shared" si="120"/>
        <v>0</v>
      </c>
      <c r="P259" s="18">
        <f t="shared" si="120"/>
        <v>0</v>
      </c>
      <c r="Q259" s="18">
        <f t="shared" si="120"/>
        <v>0</v>
      </c>
      <c r="R259" s="20">
        <f t="shared" si="120"/>
        <v>0</v>
      </c>
      <c r="S259" s="18">
        <f t="shared" si="120"/>
        <v>0.18559999999999999</v>
      </c>
      <c r="T259" s="18">
        <f t="shared" si="120"/>
        <v>5.6221078579769102E-2</v>
      </c>
      <c r="U259" s="20">
        <f t="shared" si="120"/>
        <v>0</v>
      </c>
      <c r="V259" s="18">
        <f t="shared" si="120"/>
        <v>0</v>
      </c>
      <c r="W259" s="18">
        <f t="shared" si="120"/>
        <v>0</v>
      </c>
      <c r="X259" s="20">
        <f t="shared" si="120"/>
        <v>0</v>
      </c>
      <c r="Y259" s="18">
        <f t="shared" si="120"/>
        <v>0</v>
      </c>
      <c r="Z259" s="18">
        <f t="shared" si="120"/>
        <v>0</v>
      </c>
      <c r="AA259" s="18">
        <f t="shared" si="120"/>
        <v>0</v>
      </c>
      <c r="AB259" s="18">
        <f t="shared" si="120"/>
        <v>0</v>
      </c>
      <c r="AC259" s="18">
        <f t="shared" si="120"/>
        <v>0</v>
      </c>
      <c r="AD259" s="18">
        <f t="shared" si="120"/>
        <v>0</v>
      </c>
    </row>
    <row r="260" spans="1:30" hidden="1" outlineLevel="7" x14ac:dyDescent="0.3">
      <c r="A260" s="13" t="s">
        <v>417</v>
      </c>
      <c r="B260" s="13" t="s">
        <v>418</v>
      </c>
      <c r="C260" s="13" t="s">
        <v>419</v>
      </c>
      <c r="D260" s="13" t="s">
        <v>436</v>
      </c>
      <c r="E260" s="13" t="s">
        <v>437</v>
      </c>
      <c r="F260" s="13" t="s">
        <v>438</v>
      </c>
      <c r="G260" s="13">
        <v>0</v>
      </c>
      <c r="H260" s="13">
        <v>0</v>
      </c>
      <c r="I260" s="12">
        <v>0</v>
      </c>
      <c r="J260" s="13">
        <v>0</v>
      </c>
      <c r="K260" s="13">
        <v>0</v>
      </c>
      <c r="L260" s="12">
        <v>0</v>
      </c>
      <c r="M260" s="13">
        <v>0</v>
      </c>
      <c r="N260" s="13">
        <v>0</v>
      </c>
      <c r="O260" s="13">
        <v>0</v>
      </c>
      <c r="P260" s="13">
        <v>0</v>
      </c>
      <c r="Q260" s="13">
        <v>0</v>
      </c>
      <c r="R260" s="12">
        <v>0</v>
      </c>
      <c r="S260" s="13">
        <v>0</v>
      </c>
      <c r="T260" s="13">
        <v>0</v>
      </c>
      <c r="U260" s="12">
        <v>8.2016512657881804E-2</v>
      </c>
      <c r="V260" s="13">
        <v>0</v>
      </c>
      <c r="W260" s="13">
        <v>0</v>
      </c>
      <c r="X260" s="12">
        <v>0</v>
      </c>
      <c r="Y260" s="13">
        <v>0</v>
      </c>
      <c r="Z260" s="13">
        <v>0</v>
      </c>
      <c r="AA260" s="13">
        <v>0</v>
      </c>
      <c r="AB260" s="13">
        <v>0</v>
      </c>
      <c r="AC260" s="13">
        <v>0</v>
      </c>
      <c r="AD260" s="13">
        <v>0</v>
      </c>
    </row>
    <row r="261" spans="1:30" hidden="1" outlineLevel="6" collapsed="1" x14ac:dyDescent="0.3">
      <c r="A261" s="11"/>
      <c r="B261" s="11"/>
      <c r="C261" s="11"/>
      <c r="D261" s="11"/>
      <c r="E261" s="11"/>
      <c r="F261" s="7" t="s">
        <v>620</v>
      </c>
      <c r="G261" s="11">
        <f t="shared" ref="G261:AD261" si="121">SUBTOTAL(9,G260:G260)</f>
        <v>0</v>
      </c>
      <c r="H261" s="11">
        <f t="shared" si="121"/>
        <v>0</v>
      </c>
      <c r="I261" s="14">
        <f t="shared" si="121"/>
        <v>0</v>
      </c>
      <c r="J261" s="11">
        <f t="shared" si="121"/>
        <v>0</v>
      </c>
      <c r="K261" s="11">
        <f t="shared" si="121"/>
        <v>0</v>
      </c>
      <c r="L261" s="14">
        <f t="shared" si="121"/>
        <v>0</v>
      </c>
      <c r="M261" s="11">
        <f t="shared" si="121"/>
        <v>0</v>
      </c>
      <c r="N261" s="11">
        <f t="shared" si="121"/>
        <v>0</v>
      </c>
      <c r="O261" s="11">
        <f t="shared" si="121"/>
        <v>0</v>
      </c>
      <c r="P261" s="11">
        <f t="shared" si="121"/>
        <v>0</v>
      </c>
      <c r="Q261" s="11">
        <f t="shared" si="121"/>
        <v>0</v>
      </c>
      <c r="R261" s="14">
        <f t="shared" si="121"/>
        <v>0</v>
      </c>
      <c r="S261" s="11">
        <f t="shared" si="121"/>
        <v>0</v>
      </c>
      <c r="T261" s="11">
        <f t="shared" si="121"/>
        <v>0</v>
      </c>
      <c r="U261" s="14">
        <f t="shared" si="121"/>
        <v>8.2016512657881804E-2</v>
      </c>
      <c r="V261" s="11">
        <f t="shared" si="121"/>
        <v>0</v>
      </c>
      <c r="W261" s="11">
        <f t="shared" si="121"/>
        <v>0</v>
      </c>
      <c r="X261" s="14">
        <f t="shared" si="121"/>
        <v>0</v>
      </c>
      <c r="Y261" s="11">
        <f t="shared" si="121"/>
        <v>0</v>
      </c>
      <c r="Z261" s="11">
        <f t="shared" si="121"/>
        <v>0</v>
      </c>
      <c r="AA261" s="11">
        <f t="shared" si="121"/>
        <v>0</v>
      </c>
      <c r="AB261" s="11">
        <f t="shared" si="121"/>
        <v>0</v>
      </c>
      <c r="AC261" s="11">
        <f t="shared" si="121"/>
        <v>0</v>
      </c>
      <c r="AD261" s="11">
        <f t="shared" si="121"/>
        <v>0</v>
      </c>
    </row>
    <row r="262" spans="1:30" hidden="1" outlineLevel="5" x14ac:dyDescent="0.3">
      <c r="A262" s="15"/>
      <c r="B262" s="15"/>
      <c r="C262" s="15"/>
      <c r="D262" s="15"/>
      <c r="E262" s="16" t="s">
        <v>621</v>
      </c>
      <c r="F262" s="15"/>
      <c r="G262" s="15">
        <f t="shared" ref="G262:AD262" si="122">SUBTOTAL(9,G260:G260)</f>
        <v>0</v>
      </c>
      <c r="H262" s="15">
        <f t="shared" si="122"/>
        <v>0</v>
      </c>
      <c r="I262" s="17">
        <f t="shared" si="122"/>
        <v>0</v>
      </c>
      <c r="J262" s="15">
        <f t="shared" si="122"/>
        <v>0</v>
      </c>
      <c r="K262" s="15">
        <f t="shared" si="122"/>
        <v>0</v>
      </c>
      <c r="L262" s="17">
        <f t="shared" si="122"/>
        <v>0</v>
      </c>
      <c r="M262" s="15">
        <f t="shared" si="122"/>
        <v>0</v>
      </c>
      <c r="N262" s="15">
        <f t="shared" si="122"/>
        <v>0</v>
      </c>
      <c r="O262" s="15">
        <f t="shared" si="122"/>
        <v>0</v>
      </c>
      <c r="P262" s="15">
        <f t="shared" si="122"/>
        <v>0</v>
      </c>
      <c r="Q262" s="15">
        <f t="shared" si="122"/>
        <v>0</v>
      </c>
      <c r="R262" s="17">
        <f t="shared" si="122"/>
        <v>0</v>
      </c>
      <c r="S262" s="15">
        <f t="shared" si="122"/>
        <v>0</v>
      </c>
      <c r="T262" s="15">
        <f t="shared" si="122"/>
        <v>0</v>
      </c>
      <c r="U262" s="17">
        <f t="shared" si="122"/>
        <v>8.2016512657881804E-2</v>
      </c>
      <c r="V262" s="15">
        <f t="shared" si="122"/>
        <v>0</v>
      </c>
      <c r="W262" s="15">
        <f t="shared" si="122"/>
        <v>0</v>
      </c>
      <c r="X262" s="17">
        <f t="shared" si="122"/>
        <v>0</v>
      </c>
      <c r="Y262" s="15">
        <f t="shared" si="122"/>
        <v>0</v>
      </c>
      <c r="Z262" s="15">
        <f t="shared" si="122"/>
        <v>0</v>
      </c>
      <c r="AA262" s="15">
        <f t="shared" si="122"/>
        <v>0</v>
      </c>
      <c r="AB262" s="15">
        <f t="shared" si="122"/>
        <v>0</v>
      </c>
      <c r="AC262" s="15">
        <f t="shared" si="122"/>
        <v>0</v>
      </c>
      <c r="AD262" s="15">
        <f t="shared" si="122"/>
        <v>0</v>
      </c>
    </row>
    <row r="263" spans="1:30" hidden="1" outlineLevel="4" x14ac:dyDescent="0.3">
      <c r="A263" s="18"/>
      <c r="B263" s="18"/>
      <c r="C263" s="18"/>
      <c r="D263" s="19" t="s">
        <v>622</v>
      </c>
      <c r="E263" s="18"/>
      <c r="F263" s="18"/>
      <c r="G263" s="18">
        <f t="shared" ref="G263:AD263" si="123">SUBTOTAL(9,G260:G260)</f>
        <v>0</v>
      </c>
      <c r="H263" s="18">
        <f t="shared" si="123"/>
        <v>0</v>
      </c>
      <c r="I263" s="20">
        <f t="shared" si="123"/>
        <v>0</v>
      </c>
      <c r="J263" s="18">
        <f t="shared" si="123"/>
        <v>0</v>
      </c>
      <c r="K263" s="18">
        <f t="shared" si="123"/>
        <v>0</v>
      </c>
      <c r="L263" s="20">
        <f t="shared" si="123"/>
        <v>0</v>
      </c>
      <c r="M263" s="18">
        <f t="shared" si="123"/>
        <v>0</v>
      </c>
      <c r="N263" s="18">
        <f t="shared" si="123"/>
        <v>0</v>
      </c>
      <c r="O263" s="18">
        <f t="shared" si="123"/>
        <v>0</v>
      </c>
      <c r="P263" s="18">
        <f t="shared" si="123"/>
        <v>0</v>
      </c>
      <c r="Q263" s="18">
        <f t="shared" si="123"/>
        <v>0</v>
      </c>
      <c r="R263" s="20">
        <f t="shared" si="123"/>
        <v>0</v>
      </c>
      <c r="S263" s="18">
        <f t="shared" si="123"/>
        <v>0</v>
      </c>
      <c r="T263" s="18">
        <f t="shared" si="123"/>
        <v>0</v>
      </c>
      <c r="U263" s="20">
        <f t="shared" si="123"/>
        <v>8.2016512657881804E-2</v>
      </c>
      <c r="V263" s="18">
        <f t="shared" si="123"/>
        <v>0</v>
      </c>
      <c r="W263" s="18">
        <f t="shared" si="123"/>
        <v>0</v>
      </c>
      <c r="X263" s="20">
        <f t="shared" si="123"/>
        <v>0</v>
      </c>
      <c r="Y263" s="18">
        <f t="shared" si="123"/>
        <v>0</v>
      </c>
      <c r="Z263" s="18">
        <f t="shared" si="123"/>
        <v>0</v>
      </c>
      <c r="AA263" s="18">
        <f t="shared" si="123"/>
        <v>0</v>
      </c>
      <c r="AB263" s="18">
        <f t="shared" si="123"/>
        <v>0</v>
      </c>
      <c r="AC263" s="18">
        <f t="shared" si="123"/>
        <v>0</v>
      </c>
      <c r="AD263" s="18">
        <f t="shared" si="123"/>
        <v>0</v>
      </c>
    </row>
    <row r="264" spans="1:30" hidden="1" outlineLevel="7" x14ac:dyDescent="0.3">
      <c r="A264" s="13" t="s">
        <v>417</v>
      </c>
      <c r="B264" s="13" t="s">
        <v>418</v>
      </c>
      <c r="C264" s="13" t="s">
        <v>419</v>
      </c>
      <c r="D264" s="13" t="s">
        <v>441</v>
      </c>
      <c r="E264" s="13" t="s">
        <v>442</v>
      </c>
      <c r="F264" s="13" t="s">
        <v>69</v>
      </c>
      <c r="G264" s="13">
        <v>0</v>
      </c>
      <c r="H264" s="13">
        <v>0</v>
      </c>
      <c r="I264" s="12">
        <v>0</v>
      </c>
      <c r="J264" s="13">
        <v>0</v>
      </c>
      <c r="K264" s="13">
        <v>0</v>
      </c>
      <c r="L264" s="12">
        <v>0</v>
      </c>
      <c r="M264" s="13">
        <v>0</v>
      </c>
      <c r="N264" s="13">
        <v>0</v>
      </c>
      <c r="O264" s="13">
        <v>0</v>
      </c>
      <c r="P264" s="13">
        <v>0</v>
      </c>
      <c r="Q264" s="13">
        <v>0</v>
      </c>
      <c r="R264" s="12">
        <v>0</v>
      </c>
      <c r="S264" s="13">
        <v>0</v>
      </c>
      <c r="T264" s="13">
        <v>0.23785840937594599</v>
      </c>
      <c r="U264" s="12">
        <v>0</v>
      </c>
      <c r="V264" s="13">
        <v>0</v>
      </c>
      <c r="W264" s="13">
        <v>0</v>
      </c>
      <c r="X264" s="12">
        <v>0</v>
      </c>
      <c r="Y264" s="13">
        <v>0</v>
      </c>
      <c r="Z264" s="13">
        <v>0</v>
      </c>
      <c r="AA264" s="13">
        <v>0</v>
      </c>
      <c r="AB264" s="13">
        <v>0</v>
      </c>
      <c r="AC264" s="13">
        <v>0</v>
      </c>
      <c r="AD264" s="13">
        <v>0</v>
      </c>
    </row>
    <row r="265" spans="1:30" hidden="1" outlineLevel="6" collapsed="1" x14ac:dyDescent="0.3">
      <c r="A265" s="11"/>
      <c r="B265" s="11"/>
      <c r="C265" s="11"/>
      <c r="D265" s="11"/>
      <c r="E265" s="11"/>
      <c r="F265" s="7" t="s">
        <v>523</v>
      </c>
      <c r="G265" s="11">
        <f t="shared" ref="G265:AD265" si="124">SUBTOTAL(9,G264:G264)</f>
        <v>0</v>
      </c>
      <c r="H265" s="11">
        <f t="shared" si="124"/>
        <v>0</v>
      </c>
      <c r="I265" s="14">
        <f t="shared" si="124"/>
        <v>0</v>
      </c>
      <c r="J265" s="11">
        <f t="shared" si="124"/>
        <v>0</v>
      </c>
      <c r="K265" s="11">
        <f t="shared" si="124"/>
        <v>0</v>
      </c>
      <c r="L265" s="14">
        <f t="shared" si="124"/>
        <v>0</v>
      </c>
      <c r="M265" s="11">
        <f t="shared" si="124"/>
        <v>0</v>
      </c>
      <c r="N265" s="11">
        <f t="shared" si="124"/>
        <v>0</v>
      </c>
      <c r="O265" s="11">
        <f t="shared" si="124"/>
        <v>0</v>
      </c>
      <c r="P265" s="11">
        <f t="shared" si="124"/>
        <v>0</v>
      </c>
      <c r="Q265" s="11">
        <f t="shared" si="124"/>
        <v>0</v>
      </c>
      <c r="R265" s="14">
        <f t="shared" si="124"/>
        <v>0</v>
      </c>
      <c r="S265" s="11">
        <f t="shared" si="124"/>
        <v>0</v>
      </c>
      <c r="T265" s="11">
        <f t="shared" si="124"/>
        <v>0.23785840937594599</v>
      </c>
      <c r="U265" s="14">
        <f t="shared" si="124"/>
        <v>0</v>
      </c>
      <c r="V265" s="11">
        <f t="shared" si="124"/>
        <v>0</v>
      </c>
      <c r="W265" s="11">
        <f t="shared" si="124"/>
        <v>0</v>
      </c>
      <c r="X265" s="14">
        <f t="shared" si="124"/>
        <v>0</v>
      </c>
      <c r="Y265" s="11">
        <f t="shared" si="124"/>
        <v>0</v>
      </c>
      <c r="Z265" s="11">
        <f t="shared" si="124"/>
        <v>0</v>
      </c>
      <c r="AA265" s="11">
        <f t="shared" si="124"/>
        <v>0</v>
      </c>
      <c r="AB265" s="11">
        <f t="shared" si="124"/>
        <v>0</v>
      </c>
      <c r="AC265" s="11">
        <f t="shared" si="124"/>
        <v>0</v>
      </c>
      <c r="AD265" s="11">
        <f t="shared" si="124"/>
        <v>0</v>
      </c>
    </row>
    <row r="266" spans="1:30" hidden="1" outlineLevel="5" x14ac:dyDescent="0.3">
      <c r="A266" s="15"/>
      <c r="B266" s="15"/>
      <c r="C266" s="15"/>
      <c r="D266" s="15"/>
      <c r="E266" s="16" t="s">
        <v>623</v>
      </c>
      <c r="F266" s="15"/>
      <c r="G266" s="15">
        <f t="shared" ref="G266:AD266" si="125">SUBTOTAL(9,G264:G264)</f>
        <v>0</v>
      </c>
      <c r="H266" s="15">
        <f t="shared" si="125"/>
        <v>0</v>
      </c>
      <c r="I266" s="17">
        <f t="shared" si="125"/>
        <v>0</v>
      </c>
      <c r="J266" s="15">
        <f t="shared" si="125"/>
        <v>0</v>
      </c>
      <c r="K266" s="15">
        <f t="shared" si="125"/>
        <v>0</v>
      </c>
      <c r="L266" s="17">
        <f t="shared" si="125"/>
        <v>0</v>
      </c>
      <c r="M266" s="15">
        <f t="shared" si="125"/>
        <v>0</v>
      </c>
      <c r="N266" s="15">
        <f t="shared" si="125"/>
        <v>0</v>
      </c>
      <c r="O266" s="15">
        <f t="shared" si="125"/>
        <v>0</v>
      </c>
      <c r="P266" s="15">
        <f t="shared" si="125"/>
        <v>0</v>
      </c>
      <c r="Q266" s="15">
        <f t="shared" si="125"/>
        <v>0</v>
      </c>
      <c r="R266" s="17">
        <f t="shared" si="125"/>
        <v>0</v>
      </c>
      <c r="S266" s="15">
        <f t="shared" si="125"/>
        <v>0</v>
      </c>
      <c r="T266" s="15">
        <f t="shared" si="125"/>
        <v>0.23785840937594599</v>
      </c>
      <c r="U266" s="17">
        <f t="shared" si="125"/>
        <v>0</v>
      </c>
      <c r="V266" s="15">
        <f t="shared" si="125"/>
        <v>0</v>
      </c>
      <c r="W266" s="15">
        <f t="shared" si="125"/>
        <v>0</v>
      </c>
      <c r="X266" s="17">
        <f t="shared" si="125"/>
        <v>0</v>
      </c>
      <c r="Y266" s="15">
        <f t="shared" si="125"/>
        <v>0</v>
      </c>
      <c r="Z266" s="15">
        <f t="shared" si="125"/>
        <v>0</v>
      </c>
      <c r="AA266" s="15">
        <f t="shared" si="125"/>
        <v>0</v>
      </c>
      <c r="AB266" s="15">
        <f t="shared" si="125"/>
        <v>0</v>
      </c>
      <c r="AC266" s="15">
        <f t="shared" si="125"/>
        <v>0</v>
      </c>
      <c r="AD266" s="15">
        <f t="shared" si="125"/>
        <v>0</v>
      </c>
    </row>
    <row r="267" spans="1:30" hidden="1" outlineLevel="4" x14ac:dyDescent="0.3">
      <c r="A267" s="18"/>
      <c r="B267" s="18"/>
      <c r="C267" s="18"/>
      <c r="D267" s="19" t="s">
        <v>624</v>
      </c>
      <c r="E267" s="18"/>
      <c r="F267" s="18"/>
      <c r="G267" s="18">
        <f t="shared" ref="G267:AD267" si="126">SUBTOTAL(9,G264:G264)</f>
        <v>0</v>
      </c>
      <c r="H267" s="18">
        <f t="shared" si="126"/>
        <v>0</v>
      </c>
      <c r="I267" s="20">
        <f t="shared" si="126"/>
        <v>0</v>
      </c>
      <c r="J267" s="18">
        <f t="shared" si="126"/>
        <v>0</v>
      </c>
      <c r="K267" s="18">
        <f t="shared" si="126"/>
        <v>0</v>
      </c>
      <c r="L267" s="20">
        <f t="shared" si="126"/>
        <v>0</v>
      </c>
      <c r="M267" s="18">
        <f t="shared" si="126"/>
        <v>0</v>
      </c>
      <c r="N267" s="18">
        <f t="shared" si="126"/>
        <v>0</v>
      </c>
      <c r="O267" s="18">
        <f t="shared" si="126"/>
        <v>0</v>
      </c>
      <c r="P267" s="18">
        <f t="shared" si="126"/>
        <v>0</v>
      </c>
      <c r="Q267" s="18">
        <f t="shared" si="126"/>
        <v>0</v>
      </c>
      <c r="R267" s="20">
        <f t="shared" si="126"/>
        <v>0</v>
      </c>
      <c r="S267" s="18">
        <f t="shared" si="126"/>
        <v>0</v>
      </c>
      <c r="T267" s="18">
        <f t="shared" si="126"/>
        <v>0.23785840937594599</v>
      </c>
      <c r="U267" s="20">
        <f t="shared" si="126"/>
        <v>0</v>
      </c>
      <c r="V267" s="18">
        <f t="shared" si="126"/>
        <v>0</v>
      </c>
      <c r="W267" s="18">
        <f t="shared" si="126"/>
        <v>0</v>
      </c>
      <c r="X267" s="20">
        <f t="shared" si="126"/>
        <v>0</v>
      </c>
      <c r="Y267" s="18">
        <f t="shared" si="126"/>
        <v>0</v>
      </c>
      <c r="Z267" s="18">
        <f t="shared" si="126"/>
        <v>0</v>
      </c>
      <c r="AA267" s="18">
        <f t="shared" si="126"/>
        <v>0</v>
      </c>
      <c r="AB267" s="18">
        <f t="shared" si="126"/>
        <v>0</v>
      </c>
      <c r="AC267" s="18">
        <f t="shared" si="126"/>
        <v>0</v>
      </c>
      <c r="AD267" s="18">
        <f t="shared" si="126"/>
        <v>0</v>
      </c>
    </row>
    <row r="268" spans="1:30" hidden="1" outlineLevel="7" x14ac:dyDescent="0.3">
      <c r="A268" s="13" t="s">
        <v>417</v>
      </c>
      <c r="B268" s="13" t="s">
        <v>418</v>
      </c>
      <c r="C268" s="13" t="s">
        <v>419</v>
      </c>
      <c r="D268" s="13" t="s">
        <v>69</v>
      </c>
      <c r="E268" s="13" t="s">
        <v>69</v>
      </c>
      <c r="F268" s="13" t="s">
        <v>69</v>
      </c>
      <c r="G268" s="13">
        <v>0</v>
      </c>
      <c r="H268" s="13">
        <v>0</v>
      </c>
      <c r="I268" s="12">
        <v>0</v>
      </c>
      <c r="J268" s="13">
        <v>0</v>
      </c>
      <c r="K268" s="13">
        <v>0</v>
      </c>
      <c r="L268" s="12">
        <v>0</v>
      </c>
      <c r="M268" s="13">
        <v>0</v>
      </c>
      <c r="N268" s="13">
        <v>0</v>
      </c>
      <c r="O268" s="13">
        <v>0</v>
      </c>
      <c r="P268" s="13">
        <v>0</v>
      </c>
      <c r="Q268" s="13">
        <v>0</v>
      </c>
      <c r="R268" s="12">
        <v>0</v>
      </c>
      <c r="S268" s="13">
        <v>0</v>
      </c>
      <c r="T268" s="13">
        <v>0</v>
      </c>
      <c r="U268" s="12">
        <v>0.164033025315764</v>
      </c>
      <c r="V268" s="13">
        <v>0</v>
      </c>
      <c r="W268" s="13">
        <v>0</v>
      </c>
      <c r="X268" s="12">
        <v>0</v>
      </c>
      <c r="Y268" s="13">
        <v>0</v>
      </c>
      <c r="Z268" s="13">
        <v>0</v>
      </c>
      <c r="AA268" s="13">
        <v>0</v>
      </c>
      <c r="AB268" s="13">
        <v>0</v>
      </c>
      <c r="AC268" s="13">
        <v>0</v>
      </c>
      <c r="AD268" s="13">
        <v>0</v>
      </c>
    </row>
    <row r="269" spans="1:30" hidden="1" outlineLevel="6" collapsed="1" x14ac:dyDescent="0.3">
      <c r="A269" s="11"/>
      <c r="B269" s="11"/>
      <c r="C269" s="11"/>
      <c r="D269" s="11"/>
      <c r="E269" s="11"/>
      <c r="F269" s="7" t="s">
        <v>523</v>
      </c>
      <c r="G269" s="11">
        <f t="shared" ref="G269:AD269" si="127">SUBTOTAL(9,G268:G268)</f>
        <v>0</v>
      </c>
      <c r="H269" s="11">
        <f t="shared" si="127"/>
        <v>0</v>
      </c>
      <c r="I269" s="14">
        <f t="shared" si="127"/>
        <v>0</v>
      </c>
      <c r="J269" s="11">
        <f t="shared" si="127"/>
        <v>0</v>
      </c>
      <c r="K269" s="11">
        <f t="shared" si="127"/>
        <v>0</v>
      </c>
      <c r="L269" s="14">
        <f t="shared" si="127"/>
        <v>0</v>
      </c>
      <c r="M269" s="11">
        <f t="shared" si="127"/>
        <v>0</v>
      </c>
      <c r="N269" s="11">
        <f t="shared" si="127"/>
        <v>0</v>
      </c>
      <c r="O269" s="11">
        <f t="shared" si="127"/>
        <v>0</v>
      </c>
      <c r="P269" s="11">
        <f t="shared" si="127"/>
        <v>0</v>
      </c>
      <c r="Q269" s="11">
        <f t="shared" si="127"/>
        <v>0</v>
      </c>
      <c r="R269" s="14">
        <f t="shared" si="127"/>
        <v>0</v>
      </c>
      <c r="S269" s="11">
        <f t="shared" si="127"/>
        <v>0</v>
      </c>
      <c r="T269" s="11">
        <f t="shared" si="127"/>
        <v>0</v>
      </c>
      <c r="U269" s="14">
        <f t="shared" si="127"/>
        <v>0.164033025315764</v>
      </c>
      <c r="V269" s="11">
        <f t="shared" si="127"/>
        <v>0</v>
      </c>
      <c r="W269" s="11">
        <f t="shared" si="127"/>
        <v>0</v>
      </c>
      <c r="X269" s="14">
        <f t="shared" si="127"/>
        <v>0</v>
      </c>
      <c r="Y269" s="11">
        <f t="shared" si="127"/>
        <v>0</v>
      </c>
      <c r="Z269" s="11">
        <f t="shared" si="127"/>
        <v>0</v>
      </c>
      <c r="AA269" s="11">
        <f t="shared" si="127"/>
        <v>0</v>
      </c>
      <c r="AB269" s="11">
        <f t="shared" si="127"/>
        <v>0</v>
      </c>
      <c r="AC269" s="11">
        <f t="shared" si="127"/>
        <v>0</v>
      </c>
      <c r="AD269" s="11">
        <f t="shared" si="127"/>
        <v>0</v>
      </c>
    </row>
    <row r="270" spans="1:30" hidden="1" outlineLevel="5" x14ac:dyDescent="0.3">
      <c r="A270" s="15"/>
      <c r="B270" s="15"/>
      <c r="C270" s="15"/>
      <c r="D270" s="15"/>
      <c r="E270" s="16" t="s">
        <v>523</v>
      </c>
      <c r="F270" s="15"/>
      <c r="G270" s="15">
        <f t="shared" ref="G270:AD270" si="128">SUBTOTAL(9,G268:G268)</f>
        <v>0</v>
      </c>
      <c r="H270" s="15">
        <f t="shared" si="128"/>
        <v>0</v>
      </c>
      <c r="I270" s="17">
        <f t="shared" si="128"/>
        <v>0</v>
      </c>
      <c r="J270" s="15">
        <f t="shared" si="128"/>
        <v>0</v>
      </c>
      <c r="K270" s="15">
        <f t="shared" si="128"/>
        <v>0</v>
      </c>
      <c r="L270" s="17">
        <f t="shared" si="128"/>
        <v>0</v>
      </c>
      <c r="M270" s="15">
        <f t="shared" si="128"/>
        <v>0</v>
      </c>
      <c r="N270" s="15">
        <f t="shared" si="128"/>
        <v>0</v>
      </c>
      <c r="O270" s="15">
        <f t="shared" si="128"/>
        <v>0</v>
      </c>
      <c r="P270" s="15">
        <f t="shared" si="128"/>
        <v>0</v>
      </c>
      <c r="Q270" s="15">
        <f t="shared" si="128"/>
        <v>0</v>
      </c>
      <c r="R270" s="17">
        <f t="shared" si="128"/>
        <v>0</v>
      </c>
      <c r="S270" s="15">
        <f t="shared" si="128"/>
        <v>0</v>
      </c>
      <c r="T270" s="15">
        <f t="shared" si="128"/>
        <v>0</v>
      </c>
      <c r="U270" s="17">
        <f t="shared" si="128"/>
        <v>0.164033025315764</v>
      </c>
      <c r="V270" s="15">
        <f t="shared" si="128"/>
        <v>0</v>
      </c>
      <c r="W270" s="15">
        <f t="shared" si="128"/>
        <v>0</v>
      </c>
      <c r="X270" s="17">
        <f t="shared" si="128"/>
        <v>0</v>
      </c>
      <c r="Y270" s="15">
        <f t="shared" si="128"/>
        <v>0</v>
      </c>
      <c r="Z270" s="15">
        <f t="shared" si="128"/>
        <v>0</v>
      </c>
      <c r="AA270" s="15">
        <f t="shared" si="128"/>
        <v>0</v>
      </c>
      <c r="AB270" s="15">
        <f t="shared" si="128"/>
        <v>0</v>
      </c>
      <c r="AC270" s="15">
        <f t="shared" si="128"/>
        <v>0</v>
      </c>
      <c r="AD270" s="15">
        <f t="shared" si="128"/>
        <v>0</v>
      </c>
    </row>
    <row r="271" spans="1:30" hidden="1" outlineLevel="4" x14ac:dyDescent="0.3">
      <c r="A271" s="18"/>
      <c r="B271" s="18"/>
      <c r="C271" s="18"/>
      <c r="D271" s="19" t="s">
        <v>523</v>
      </c>
      <c r="E271" s="18"/>
      <c r="F271" s="18"/>
      <c r="G271" s="18">
        <f t="shared" ref="G271:AD271" si="129">SUBTOTAL(9,G268:G268)</f>
        <v>0</v>
      </c>
      <c r="H271" s="18">
        <f t="shared" si="129"/>
        <v>0</v>
      </c>
      <c r="I271" s="20">
        <f t="shared" si="129"/>
        <v>0</v>
      </c>
      <c r="J271" s="18">
        <f t="shared" si="129"/>
        <v>0</v>
      </c>
      <c r="K271" s="18">
        <f t="shared" si="129"/>
        <v>0</v>
      </c>
      <c r="L271" s="20">
        <f t="shared" si="129"/>
        <v>0</v>
      </c>
      <c r="M271" s="18">
        <f t="shared" si="129"/>
        <v>0</v>
      </c>
      <c r="N271" s="18">
        <f t="shared" si="129"/>
        <v>0</v>
      </c>
      <c r="O271" s="18">
        <f t="shared" si="129"/>
        <v>0</v>
      </c>
      <c r="P271" s="18">
        <f t="shared" si="129"/>
        <v>0</v>
      </c>
      <c r="Q271" s="18">
        <f t="shared" si="129"/>
        <v>0</v>
      </c>
      <c r="R271" s="20">
        <f t="shared" si="129"/>
        <v>0</v>
      </c>
      <c r="S271" s="18">
        <f t="shared" si="129"/>
        <v>0</v>
      </c>
      <c r="T271" s="18">
        <f t="shared" si="129"/>
        <v>0</v>
      </c>
      <c r="U271" s="20">
        <f t="shared" si="129"/>
        <v>0.164033025315764</v>
      </c>
      <c r="V271" s="18">
        <f t="shared" si="129"/>
        <v>0</v>
      </c>
      <c r="W271" s="18">
        <f t="shared" si="129"/>
        <v>0</v>
      </c>
      <c r="X271" s="20">
        <f t="shared" si="129"/>
        <v>0</v>
      </c>
      <c r="Y271" s="18">
        <f t="shared" si="129"/>
        <v>0</v>
      </c>
      <c r="Z271" s="18">
        <f t="shared" si="129"/>
        <v>0</v>
      </c>
      <c r="AA271" s="18">
        <f t="shared" si="129"/>
        <v>0</v>
      </c>
      <c r="AB271" s="18">
        <f t="shared" si="129"/>
        <v>0</v>
      </c>
      <c r="AC271" s="18">
        <f t="shared" si="129"/>
        <v>0</v>
      </c>
      <c r="AD271" s="18">
        <f t="shared" si="129"/>
        <v>0</v>
      </c>
    </row>
    <row r="272" spans="1:30" hidden="1" outlineLevel="3" x14ac:dyDescent="0.3">
      <c r="A272" s="18"/>
      <c r="B272" s="18"/>
      <c r="C272" s="19" t="s">
        <v>625</v>
      </c>
      <c r="D272" s="18"/>
      <c r="E272" s="18"/>
      <c r="F272" s="18"/>
      <c r="G272" s="18">
        <f t="shared" ref="G272:AD272" si="130">SUBTOTAL(9,G249:G268)</f>
        <v>0</v>
      </c>
      <c r="H272" s="18">
        <f t="shared" si="130"/>
        <v>0</v>
      </c>
      <c r="I272" s="20">
        <f t="shared" si="130"/>
        <v>0</v>
      </c>
      <c r="J272" s="18">
        <f t="shared" si="130"/>
        <v>0</v>
      </c>
      <c r="K272" s="18">
        <f t="shared" si="130"/>
        <v>0</v>
      </c>
      <c r="L272" s="20">
        <f t="shared" si="130"/>
        <v>0</v>
      </c>
      <c r="M272" s="18">
        <f t="shared" si="130"/>
        <v>0</v>
      </c>
      <c r="N272" s="18">
        <f t="shared" si="130"/>
        <v>0</v>
      </c>
      <c r="O272" s="18">
        <f t="shared" si="130"/>
        <v>0</v>
      </c>
      <c r="P272" s="18">
        <f t="shared" si="130"/>
        <v>0</v>
      </c>
      <c r="Q272" s="18">
        <f t="shared" si="130"/>
        <v>0</v>
      </c>
      <c r="R272" s="20">
        <f t="shared" si="130"/>
        <v>0</v>
      </c>
      <c r="S272" s="18">
        <f t="shared" si="130"/>
        <v>0.52479999999999993</v>
      </c>
      <c r="T272" s="18">
        <f t="shared" si="130"/>
        <v>0.67032824460493912</v>
      </c>
      <c r="U272" s="20">
        <f t="shared" si="130"/>
        <v>0.95685931434195481</v>
      </c>
      <c r="V272" s="18">
        <f t="shared" si="130"/>
        <v>0</v>
      </c>
      <c r="W272" s="18">
        <f t="shared" si="130"/>
        <v>0</v>
      </c>
      <c r="X272" s="20">
        <f t="shared" si="130"/>
        <v>0</v>
      </c>
      <c r="Y272" s="18">
        <f t="shared" si="130"/>
        <v>0</v>
      </c>
      <c r="Z272" s="18">
        <f t="shared" si="130"/>
        <v>0</v>
      </c>
      <c r="AA272" s="18">
        <f t="shared" si="130"/>
        <v>0</v>
      </c>
      <c r="AB272" s="18">
        <f t="shared" si="130"/>
        <v>0</v>
      </c>
      <c r="AC272" s="18">
        <f t="shared" si="130"/>
        <v>0</v>
      </c>
      <c r="AD272" s="18">
        <f t="shared" si="130"/>
        <v>0</v>
      </c>
    </row>
    <row r="273" spans="1:30" hidden="1" outlineLevel="7" x14ac:dyDescent="0.3">
      <c r="A273" s="13" t="s">
        <v>417</v>
      </c>
      <c r="B273" s="13" t="s">
        <v>418</v>
      </c>
      <c r="C273" s="13" t="s">
        <v>447</v>
      </c>
      <c r="D273" s="13" t="s">
        <v>448</v>
      </c>
      <c r="E273" s="13" t="s">
        <v>449</v>
      </c>
      <c r="F273" s="13" t="s">
        <v>450</v>
      </c>
      <c r="G273" s="13">
        <v>0</v>
      </c>
      <c r="H273" s="13">
        <v>0</v>
      </c>
      <c r="I273" s="12">
        <v>52.842028122566802</v>
      </c>
      <c r="J273" s="13">
        <v>0</v>
      </c>
      <c r="K273" s="13">
        <v>0</v>
      </c>
      <c r="L273" s="12">
        <v>0</v>
      </c>
      <c r="M273" s="13">
        <v>0</v>
      </c>
      <c r="N273" s="13">
        <v>0</v>
      </c>
      <c r="O273" s="13">
        <v>0</v>
      </c>
      <c r="P273" s="13">
        <v>0</v>
      </c>
      <c r="Q273" s="13">
        <v>0</v>
      </c>
      <c r="R273" s="12">
        <v>0</v>
      </c>
      <c r="S273" s="13">
        <v>0</v>
      </c>
      <c r="T273" s="13">
        <v>0</v>
      </c>
      <c r="U273" s="12">
        <v>0</v>
      </c>
      <c r="V273" s="13">
        <v>0</v>
      </c>
      <c r="W273" s="13">
        <v>0</v>
      </c>
      <c r="X273" s="12">
        <v>0</v>
      </c>
      <c r="Y273" s="13">
        <v>0</v>
      </c>
      <c r="Z273" s="13">
        <v>0</v>
      </c>
      <c r="AA273" s="13">
        <v>0</v>
      </c>
      <c r="AB273" s="13">
        <v>0</v>
      </c>
      <c r="AC273" s="13">
        <v>0</v>
      </c>
      <c r="AD273" s="13">
        <v>0</v>
      </c>
    </row>
    <row r="274" spans="1:30" hidden="1" outlineLevel="7" x14ac:dyDescent="0.3">
      <c r="A274" s="13" t="s">
        <v>417</v>
      </c>
      <c r="B274" s="13" t="s">
        <v>418</v>
      </c>
      <c r="C274" s="13" t="s">
        <v>447</v>
      </c>
      <c r="D274" s="13" t="s">
        <v>448</v>
      </c>
      <c r="E274" s="13" t="s">
        <v>449</v>
      </c>
      <c r="F274" s="13" t="s">
        <v>450</v>
      </c>
      <c r="G274" s="13">
        <v>0</v>
      </c>
      <c r="H274" s="13">
        <v>0</v>
      </c>
      <c r="I274" s="12">
        <v>0</v>
      </c>
      <c r="J274" s="13">
        <v>0</v>
      </c>
      <c r="K274" s="13">
        <v>0</v>
      </c>
      <c r="L274" s="12">
        <v>0</v>
      </c>
      <c r="M274" s="13">
        <v>0.47485598629923698</v>
      </c>
      <c r="N274" s="13">
        <v>0</v>
      </c>
      <c r="O274" s="13">
        <v>0</v>
      </c>
      <c r="P274" s="13">
        <v>0</v>
      </c>
      <c r="Q274" s="13">
        <v>0</v>
      </c>
      <c r="R274" s="12">
        <v>0</v>
      </c>
      <c r="S274" s="13">
        <v>0</v>
      </c>
      <c r="T274" s="13">
        <v>0</v>
      </c>
      <c r="U274" s="12">
        <v>0</v>
      </c>
      <c r="V274" s="13">
        <v>0</v>
      </c>
      <c r="W274" s="13">
        <v>0</v>
      </c>
      <c r="X274" s="12">
        <v>0</v>
      </c>
      <c r="Y274" s="13">
        <v>0</v>
      </c>
      <c r="Z274" s="13">
        <v>0</v>
      </c>
      <c r="AA274" s="13">
        <v>0</v>
      </c>
      <c r="AB274" s="13">
        <v>0</v>
      </c>
      <c r="AC274" s="13">
        <v>0</v>
      </c>
      <c r="AD274" s="13">
        <v>0</v>
      </c>
    </row>
    <row r="275" spans="1:30" hidden="1" outlineLevel="7" x14ac:dyDescent="0.3">
      <c r="A275" s="13" t="s">
        <v>417</v>
      </c>
      <c r="B275" s="13" t="s">
        <v>418</v>
      </c>
      <c r="C275" s="13" t="s">
        <v>447</v>
      </c>
      <c r="D275" s="13" t="s">
        <v>448</v>
      </c>
      <c r="E275" s="13" t="s">
        <v>449</v>
      </c>
      <c r="F275" s="13" t="s">
        <v>450</v>
      </c>
      <c r="G275" s="13">
        <v>55.750923373042703</v>
      </c>
      <c r="H275" s="13">
        <v>0</v>
      </c>
      <c r="I275" s="12">
        <v>0</v>
      </c>
      <c r="J275" s="13">
        <v>0</v>
      </c>
      <c r="K275" s="13">
        <v>0</v>
      </c>
      <c r="L275" s="12">
        <v>0</v>
      </c>
      <c r="M275" s="13">
        <v>0</v>
      </c>
      <c r="N275" s="13">
        <v>0.76427996781979102</v>
      </c>
      <c r="O275" s="13">
        <v>0</v>
      </c>
      <c r="P275" s="13">
        <v>0</v>
      </c>
      <c r="Q275" s="13">
        <v>0.38201961033999698</v>
      </c>
      <c r="R275" s="12">
        <v>0</v>
      </c>
      <c r="S275" s="13">
        <v>0</v>
      </c>
      <c r="T275" s="13">
        <v>0</v>
      </c>
      <c r="U275" s="12">
        <v>0</v>
      </c>
      <c r="V275" s="13">
        <v>0</v>
      </c>
      <c r="W275" s="13">
        <v>0</v>
      </c>
      <c r="X275" s="12">
        <v>0</v>
      </c>
      <c r="Y275" s="13">
        <v>0</v>
      </c>
      <c r="Z275" s="13">
        <v>0</v>
      </c>
      <c r="AA275" s="13">
        <v>0</v>
      </c>
      <c r="AB275" s="13">
        <v>0</v>
      </c>
      <c r="AC275" s="13">
        <v>0</v>
      </c>
      <c r="AD275" s="13">
        <v>0</v>
      </c>
    </row>
    <row r="276" spans="1:30" hidden="1" outlineLevel="7" x14ac:dyDescent="0.3">
      <c r="A276" s="13" t="s">
        <v>417</v>
      </c>
      <c r="B276" s="13" t="s">
        <v>418</v>
      </c>
      <c r="C276" s="13" t="s">
        <v>447</v>
      </c>
      <c r="D276" s="13" t="s">
        <v>448</v>
      </c>
      <c r="E276" s="13" t="s">
        <v>449</v>
      </c>
      <c r="F276" s="13" t="s">
        <v>450</v>
      </c>
      <c r="G276" s="13">
        <v>0</v>
      </c>
      <c r="H276" s="13">
        <v>55.642869941382799</v>
      </c>
      <c r="I276" s="12">
        <v>0</v>
      </c>
      <c r="J276" s="13">
        <v>0</v>
      </c>
      <c r="K276" s="13">
        <v>0</v>
      </c>
      <c r="L276" s="12">
        <v>0.10247401551749399</v>
      </c>
      <c r="M276" s="13">
        <v>0</v>
      </c>
      <c r="N276" s="13">
        <v>0</v>
      </c>
      <c r="O276" s="13">
        <v>0.28992628992628999</v>
      </c>
      <c r="P276" s="13">
        <v>0</v>
      </c>
      <c r="Q276" s="13">
        <v>0</v>
      </c>
      <c r="R276" s="12">
        <v>0.81354553312655697</v>
      </c>
      <c r="S276" s="13">
        <v>0</v>
      </c>
      <c r="T276" s="13">
        <v>0</v>
      </c>
      <c r="U276" s="12">
        <v>0</v>
      </c>
      <c r="V276" s="13">
        <v>0</v>
      </c>
      <c r="W276" s="13">
        <v>0</v>
      </c>
      <c r="X276" s="12">
        <v>0</v>
      </c>
      <c r="Y276" s="13">
        <v>0</v>
      </c>
      <c r="Z276" s="13">
        <v>0</v>
      </c>
      <c r="AA276" s="13">
        <v>0</v>
      </c>
      <c r="AB276" s="13">
        <v>0</v>
      </c>
      <c r="AC276" s="13">
        <v>0</v>
      </c>
      <c r="AD276" s="13">
        <v>0</v>
      </c>
    </row>
    <row r="277" spans="1:30" hidden="1" outlineLevel="7" x14ac:dyDescent="0.3">
      <c r="A277" s="13" t="s">
        <v>417</v>
      </c>
      <c r="B277" s="13" t="s">
        <v>418</v>
      </c>
      <c r="C277" s="13" t="s">
        <v>447</v>
      </c>
      <c r="D277" s="13" t="s">
        <v>448</v>
      </c>
      <c r="E277" s="13" t="s">
        <v>449</v>
      </c>
      <c r="F277" s="13" t="s">
        <v>450</v>
      </c>
      <c r="G277" s="13">
        <v>0</v>
      </c>
      <c r="H277" s="13">
        <v>0</v>
      </c>
      <c r="I277" s="12">
        <v>40.267026977511101</v>
      </c>
      <c r="J277" s="13">
        <v>0</v>
      </c>
      <c r="K277" s="13">
        <v>0</v>
      </c>
      <c r="L277" s="12">
        <v>0</v>
      </c>
      <c r="M277" s="13">
        <v>0</v>
      </c>
      <c r="N277" s="13">
        <v>0</v>
      </c>
      <c r="O277" s="13">
        <v>0</v>
      </c>
      <c r="P277" s="13">
        <v>0.32637571157495299</v>
      </c>
      <c r="Q277" s="13">
        <v>0</v>
      </c>
      <c r="R277" s="12">
        <v>0</v>
      </c>
      <c r="S277" s="13">
        <v>0</v>
      </c>
      <c r="T277" s="13">
        <v>0</v>
      </c>
      <c r="U277" s="12">
        <v>0</v>
      </c>
      <c r="V277" s="13">
        <v>0</v>
      </c>
      <c r="W277" s="13">
        <v>0</v>
      </c>
      <c r="X277" s="12">
        <v>0</v>
      </c>
      <c r="Y277" s="13">
        <v>0</v>
      </c>
      <c r="Z277" s="13">
        <v>0</v>
      </c>
      <c r="AA277" s="13">
        <v>0</v>
      </c>
      <c r="AB277" s="13">
        <v>0</v>
      </c>
      <c r="AC277" s="13">
        <v>0</v>
      </c>
      <c r="AD277" s="13">
        <v>0</v>
      </c>
    </row>
    <row r="278" spans="1:30" hidden="1" outlineLevel="7" x14ac:dyDescent="0.3">
      <c r="A278" s="13" t="s">
        <v>417</v>
      </c>
      <c r="B278" s="13" t="s">
        <v>418</v>
      </c>
      <c r="C278" s="13" t="s">
        <v>447</v>
      </c>
      <c r="D278" s="13" t="s">
        <v>448</v>
      </c>
      <c r="E278" s="13" t="s">
        <v>449</v>
      </c>
      <c r="F278" s="13" t="s">
        <v>450</v>
      </c>
      <c r="G278" s="13">
        <v>0</v>
      </c>
      <c r="H278" s="13">
        <v>0</v>
      </c>
      <c r="I278" s="12">
        <v>0</v>
      </c>
      <c r="J278" s="13">
        <v>0.27229407760381202</v>
      </c>
      <c r="K278" s="13">
        <v>0</v>
      </c>
      <c r="L278" s="12">
        <v>0</v>
      </c>
      <c r="M278" s="13">
        <v>0</v>
      </c>
      <c r="N278" s="13">
        <v>0</v>
      </c>
      <c r="O278" s="13">
        <v>0</v>
      </c>
      <c r="P278" s="13">
        <v>0</v>
      </c>
      <c r="Q278" s="13">
        <v>0</v>
      </c>
      <c r="R278" s="12">
        <v>0</v>
      </c>
      <c r="S278" s="13">
        <v>0</v>
      </c>
      <c r="T278" s="13">
        <v>0</v>
      </c>
      <c r="U278" s="12">
        <v>0</v>
      </c>
      <c r="V278" s="13">
        <v>0</v>
      </c>
      <c r="W278" s="13">
        <v>0</v>
      </c>
      <c r="X278" s="12">
        <v>0</v>
      </c>
      <c r="Y278" s="13">
        <v>0</v>
      </c>
      <c r="Z278" s="13">
        <v>0</v>
      </c>
      <c r="AA278" s="13">
        <v>0</v>
      </c>
      <c r="AB278" s="13">
        <v>0</v>
      </c>
      <c r="AC278" s="13">
        <v>0</v>
      </c>
      <c r="AD278" s="13">
        <v>0</v>
      </c>
    </row>
    <row r="279" spans="1:30" hidden="1" outlineLevel="7" x14ac:dyDescent="0.3">
      <c r="A279" s="13" t="s">
        <v>417</v>
      </c>
      <c r="B279" s="13" t="s">
        <v>418</v>
      </c>
      <c r="C279" s="13" t="s">
        <v>447</v>
      </c>
      <c r="D279" s="13" t="s">
        <v>448</v>
      </c>
      <c r="E279" s="13" t="s">
        <v>449</v>
      </c>
      <c r="F279" s="13" t="s">
        <v>450</v>
      </c>
      <c r="G279" s="13">
        <v>44.249076626957297</v>
      </c>
      <c r="H279" s="13">
        <v>0</v>
      </c>
      <c r="I279" s="12">
        <v>0</v>
      </c>
      <c r="J279" s="13">
        <v>0</v>
      </c>
      <c r="K279" s="13">
        <v>0.18020468532181799</v>
      </c>
      <c r="L279" s="12">
        <v>0</v>
      </c>
      <c r="M279" s="13">
        <v>0</v>
      </c>
      <c r="N279" s="13">
        <v>0.62061831973336401</v>
      </c>
      <c r="O279" s="13">
        <v>0</v>
      </c>
      <c r="P279" s="13">
        <v>0</v>
      </c>
      <c r="Q279" s="13">
        <v>0.42871089604821899</v>
      </c>
      <c r="R279" s="12">
        <v>0</v>
      </c>
      <c r="S279" s="13">
        <v>0</v>
      </c>
      <c r="T279" s="13">
        <v>0</v>
      </c>
      <c r="U279" s="12">
        <v>0</v>
      </c>
      <c r="V279" s="13">
        <v>0</v>
      </c>
      <c r="W279" s="13">
        <v>0</v>
      </c>
      <c r="X279" s="12">
        <v>0</v>
      </c>
      <c r="Y279" s="13">
        <v>0</v>
      </c>
      <c r="Z279" s="13">
        <v>0</v>
      </c>
      <c r="AA279" s="13">
        <v>0</v>
      </c>
      <c r="AB279" s="13">
        <v>0</v>
      </c>
      <c r="AC279" s="13">
        <v>0</v>
      </c>
      <c r="AD279" s="13">
        <v>0</v>
      </c>
    </row>
    <row r="280" spans="1:30" hidden="1" outlineLevel="7" x14ac:dyDescent="0.3">
      <c r="A280" s="13" t="s">
        <v>417</v>
      </c>
      <c r="B280" s="13" t="s">
        <v>418</v>
      </c>
      <c r="C280" s="13" t="s">
        <v>447</v>
      </c>
      <c r="D280" s="13" t="s">
        <v>448</v>
      </c>
      <c r="E280" s="13" t="s">
        <v>449</v>
      </c>
      <c r="F280" s="13" t="s">
        <v>450</v>
      </c>
      <c r="G280" s="13">
        <v>0</v>
      </c>
      <c r="H280" s="13">
        <v>44.357130058617201</v>
      </c>
      <c r="I280" s="12">
        <v>0</v>
      </c>
      <c r="J280" s="13">
        <v>0</v>
      </c>
      <c r="K280" s="13">
        <v>0</v>
      </c>
      <c r="L280" s="12">
        <v>0</v>
      </c>
      <c r="M280" s="13">
        <v>0</v>
      </c>
      <c r="N280" s="13">
        <v>0</v>
      </c>
      <c r="O280" s="13">
        <v>0.32923832923832902</v>
      </c>
      <c r="P280" s="13">
        <v>0</v>
      </c>
      <c r="Q280" s="13">
        <v>0</v>
      </c>
      <c r="R280" s="12">
        <v>0.80846087354451601</v>
      </c>
      <c r="S280" s="13">
        <v>0</v>
      </c>
      <c r="T280" s="13">
        <v>0</v>
      </c>
      <c r="U280" s="12">
        <v>0</v>
      </c>
      <c r="V280" s="13">
        <v>0</v>
      </c>
      <c r="W280" s="13">
        <v>0</v>
      </c>
      <c r="X280" s="12">
        <v>0</v>
      </c>
      <c r="Y280" s="13">
        <v>0</v>
      </c>
      <c r="Z280" s="13">
        <v>0</v>
      </c>
      <c r="AA280" s="13">
        <v>0</v>
      </c>
      <c r="AB280" s="13">
        <v>0</v>
      </c>
      <c r="AC280" s="13">
        <v>0</v>
      </c>
      <c r="AD280" s="13">
        <v>0</v>
      </c>
    </row>
    <row r="281" spans="1:30" hidden="1" outlineLevel="6" collapsed="1" x14ac:dyDescent="0.3">
      <c r="A281" s="11"/>
      <c r="B281" s="11"/>
      <c r="C281" s="11"/>
      <c r="D281" s="11"/>
      <c r="E281" s="11"/>
      <c r="F281" s="7" t="s">
        <v>626</v>
      </c>
      <c r="G281" s="11">
        <f t="shared" ref="G281:AD281" si="131">SUBTOTAL(9,G273:G280)</f>
        <v>100</v>
      </c>
      <c r="H281" s="11">
        <f t="shared" si="131"/>
        <v>100</v>
      </c>
      <c r="I281" s="14">
        <f t="shared" si="131"/>
        <v>93.10905510007791</v>
      </c>
      <c r="J281" s="11">
        <f t="shared" si="131"/>
        <v>0.27229407760381202</v>
      </c>
      <c r="K281" s="11">
        <f t="shared" si="131"/>
        <v>0.18020468532181799</v>
      </c>
      <c r="L281" s="14">
        <f t="shared" si="131"/>
        <v>0.10247401551749399</v>
      </c>
      <c r="M281" s="11">
        <f t="shared" si="131"/>
        <v>0.47485598629923698</v>
      </c>
      <c r="N281" s="11">
        <f t="shared" si="131"/>
        <v>1.384898287553155</v>
      </c>
      <c r="O281" s="11">
        <f t="shared" si="131"/>
        <v>0.61916461916461896</v>
      </c>
      <c r="P281" s="11">
        <f t="shared" si="131"/>
        <v>0.32637571157495299</v>
      </c>
      <c r="Q281" s="11">
        <f t="shared" si="131"/>
        <v>0.81073050638821598</v>
      </c>
      <c r="R281" s="14">
        <f t="shared" si="131"/>
        <v>1.6220064066710731</v>
      </c>
      <c r="S281" s="11">
        <f t="shared" si="131"/>
        <v>0</v>
      </c>
      <c r="T281" s="11">
        <f t="shared" si="131"/>
        <v>0</v>
      </c>
      <c r="U281" s="14">
        <f t="shared" si="131"/>
        <v>0</v>
      </c>
      <c r="V281" s="11">
        <f t="shared" si="131"/>
        <v>0</v>
      </c>
      <c r="W281" s="11">
        <f t="shared" si="131"/>
        <v>0</v>
      </c>
      <c r="X281" s="14">
        <f t="shared" si="131"/>
        <v>0</v>
      </c>
      <c r="Y281" s="11">
        <f t="shared" si="131"/>
        <v>0</v>
      </c>
      <c r="Z281" s="11">
        <f t="shared" si="131"/>
        <v>0</v>
      </c>
      <c r="AA281" s="11">
        <f t="shared" si="131"/>
        <v>0</v>
      </c>
      <c r="AB281" s="11">
        <f t="shared" si="131"/>
        <v>0</v>
      </c>
      <c r="AC281" s="11">
        <f t="shared" si="131"/>
        <v>0</v>
      </c>
      <c r="AD281" s="11">
        <f t="shared" si="131"/>
        <v>0</v>
      </c>
    </row>
    <row r="282" spans="1:30" hidden="1" outlineLevel="5" x14ac:dyDescent="0.3">
      <c r="A282" s="15"/>
      <c r="B282" s="15"/>
      <c r="C282" s="15"/>
      <c r="D282" s="15"/>
      <c r="E282" s="16" t="s">
        <v>627</v>
      </c>
      <c r="F282" s="15"/>
      <c r="G282" s="15">
        <f t="shared" ref="G282:AD282" si="132">SUBTOTAL(9,G273:G280)</f>
        <v>100</v>
      </c>
      <c r="H282" s="15">
        <f t="shared" si="132"/>
        <v>100</v>
      </c>
      <c r="I282" s="17">
        <f t="shared" si="132"/>
        <v>93.10905510007791</v>
      </c>
      <c r="J282" s="15">
        <f t="shared" si="132"/>
        <v>0.27229407760381202</v>
      </c>
      <c r="K282" s="15">
        <f t="shared" si="132"/>
        <v>0.18020468532181799</v>
      </c>
      <c r="L282" s="17">
        <f t="shared" si="132"/>
        <v>0.10247401551749399</v>
      </c>
      <c r="M282" s="15">
        <f t="shared" si="132"/>
        <v>0.47485598629923698</v>
      </c>
      <c r="N282" s="15">
        <f t="shared" si="132"/>
        <v>1.384898287553155</v>
      </c>
      <c r="O282" s="15">
        <f t="shared" si="132"/>
        <v>0.61916461916461896</v>
      </c>
      <c r="P282" s="15">
        <f t="shared" si="132"/>
        <v>0.32637571157495299</v>
      </c>
      <c r="Q282" s="15">
        <f t="shared" si="132"/>
        <v>0.81073050638821598</v>
      </c>
      <c r="R282" s="17">
        <f t="shared" si="132"/>
        <v>1.6220064066710731</v>
      </c>
      <c r="S282" s="15">
        <f t="shared" si="132"/>
        <v>0</v>
      </c>
      <c r="T282" s="15">
        <f t="shared" si="132"/>
        <v>0</v>
      </c>
      <c r="U282" s="17">
        <f t="shared" si="132"/>
        <v>0</v>
      </c>
      <c r="V282" s="15">
        <f t="shared" si="132"/>
        <v>0</v>
      </c>
      <c r="W282" s="15">
        <f t="shared" si="132"/>
        <v>0</v>
      </c>
      <c r="X282" s="17">
        <f t="shared" si="132"/>
        <v>0</v>
      </c>
      <c r="Y282" s="15">
        <f t="shared" si="132"/>
        <v>0</v>
      </c>
      <c r="Z282" s="15">
        <f t="shared" si="132"/>
        <v>0</v>
      </c>
      <c r="AA282" s="15">
        <f t="shared" si="132"/>
        <v>0</v>
      </c>
      <c r="AB282" s="15">
        <f t="shared" si="132"/>
        <v>0</v>
      </c>
      <c r="AC282" s="15">
        <f t="shared" si="132"/>
        <v>0</v>
      </c>
      <c r="AD282" s="15">
        <f t="shared" si="132"/>
        <v>0</v>
      </c>
    </row>
    <row r="283" spans="1:30" hidden="1" outlineLevel="4" x14ac:dyDescent="0.3">
      <c r="A283" s="18"/>
      <c r="B283" s="18"/>
      <c r="C283" s="18"/>
      <c r="D283" s="19" t="s">
        <v>628</v>
      </c>
      <c r="E283" s="18"/>
      <c r="F283" s="18"/>
      <c r="G283" s="18">
        <f t="shared" ref="G283:AD283" si="133">SUBTOTAL(9,G273:G280)</f>
        <v>100</v>
      </c>
      <c r="H283" s="18">
        <f t="shared" si="133"/>
        <v>100</v>
      </c>
      <c r="I283" s="20">
        <f t="shared" si="133"/>
        <v>93.10905510007791</v>
      </c>
      <c r="J283" s="18">
        <f t="shared" si="133"/>
        <v>0.27229407760381202</v>
      </c>
      <c r="K283" s="18">
        <f t="shared" si="133"/>
        <v>0.18020468532181799</v>
      </c>
      <c r="L283" s="20">
        <f t="shared" si="133"/>
        <v>0.10247401551749399</v>
      </c>
      <c r="M283" s="18">
        <f t="shared" si="133"/>
        <v>0.47485598629923698</v>
      </c>
      <c r="N283" s="18">
        <f t="shared" si="133"/>
        <v>1.384898287553155</v>
      </c>
      <c r="O283" s="18">
        <f t="shared" si="133"/>
        <v>0.61916461916461896</v>
      </c>
      <c r="P283" s="18">
        <f t="shared" si="133"/>
        <v>0.32637571157495299</v>
      </c>
      <c r="Q283" s="18">
        <f t="shared" si="133"/>
        <v>0.81073050638821598</v>
      </c>
      <c r="R283" s="20">
        <f t="shared" si="133"/>
        <v>1.6220064066710731</v>
      </c>
      <c r="S283" s="18">
        <f t="shared" si="133"/>
        <v>0</v>
      </c>
      <c r="T283" s="18">
        <f t="shared" si="133"/>
        <v>0</v>
      </c>
      <c r="U283" s="20">
        <f t="shared" si="133"/>
        <v>0</v>
      </c>
      <c r="V283" s="18">
        <f t="shared" si="133"/>
        <v>0</v>
      </c>
      <c r="W283" s="18">
        <f t="shared" si="133"/>
        <v>0</v>
      </c>
      <c r="X283" s="20">
        <f t="shared" si="133"/>
        <v>0</v>
      </c>
      <c r="Y283" s="18">
        <f t="shared" si="133"/>
        <v>0</v>
      </c>
      <c r="Z283" s="18">
        <f t="shared" si="133"/>
        <v>0</v>
      </c>
      <c r="AA283" s="18">
        <f t="shared" si="133"/>
        <v>0</v>
      </c>
      <c r="AB283" s="18">
        <f t="shared" si="133"/>
        <v>0</v>
      </c>
      <c r="AC283" s="18">
        <f t="shared" si="133"/>
        <v>0</v>
      </c>
      <c r="AD283" s="18">
        <f t="shared" si="133"/>
        <v>0</v>
      </c>
    </row>
    <row r="284" spans="1:30" hidden="1" outlineLevel="3" x14ac:dyDescent="0.3">
      <c r="A284" s="18"/>
      <c r="B284" s="18"/>
      <c r="C284" s="19" t="s">
        <v>629</v>
      </c>
      <c r="D284" s="18"/>
      <c r="E284" s="18"/>
      <c r="F284" s="18"/>
      <c r="G284" s="18">
        <f t="shared" ref="G284:AD284" si="134">SUBTOTAL(9,G273:G280)</f>
        <v>100</v>
      </c>
      <c r="H284" s="18">
        <f t="shared" si="134"/>
        <v>100</v>
      </c>
      <c r="I284" s="20">
        <f t="shared" si="134"/>
        <v>93.10905510007791</v>
      </c>
      <c r="J284" s="18">
        <f t="shared" si="134"/>
        <v>0.27229407760381202</v>
      </c>
      <c r="K284" s="18">
        <f t="shared" si="134"/>
        <v>0.18020468532181799</v>
      </c>
      <c r="L284" s="20">
        <f t="shared" si="134"/>
        <v>0.10247401551749399</v>
      </c>
      <c r="M284" s="18">
        <f t="shared" si="134"/>
        <v>0.47485598629923698</v>
      </c>
      <c r="N284" s="18">
        <f t="shared" si="134"/>
        <v>1.384898287553155</v>
      </c>
      <c r="O284" s="18">
        <f t="shared" si="134"/>
        <v>0.61916461916461896</v>
      </c>
      <c r="P284" s="18">
        <f t="shared" si="134"/>
        <v>0.32637571157495299</v>
      </c>
      <c r="Q284" s="18">
        <f t="shared" si="134"/>
        <v>0.81073050638821598</v>
      </c>
      <c r="R284" s="20">
        <f t="shared" si="134"/>
        <v>1.6220064066710731</v>
      </c>
      <c r="S284" s="18">
        <f t="shared" si="134"/>
        <v>0</v>
      </c>
      <c r="T284" s="18">
        <f t="shared" si="134"/>
        <v>0</v>
      </c>
      <c r="U284" s="20">
        <f t="shared" si="134"/>
        <v>0</v>
      </c>
      <c r="V284" s="18">
        <f t="shared" si="134"/>
        <v>0</v>
      </c>
      <c r="W284" s="18">
        <f t="shared" si="134"/>
        <v>0</v>
      </c>
      <c r="X284" s="20">
        <f t="shared" si="134"/>
        <v>0</v>
      </c>
      <c r="Y284" s="18">
        <f t="shared" si="134"/>
        <v>0</v>
      </c>
      <c r="Z284" s="18">
        <f t="shared" si="134"/>
        <v>0</v>
      </c>
      <c r="AA284" s="18">
        <f t="shared" si="134"/>
        <v>0</v>
      </c>
      <c r="AB284" s="18">
        <f t="shared" si="134"/>
        <v>0</v>
      </c>
      <c r="AC284" s="18">
        <f t="shared" si="134"/>
        <v>0</v>
      </c>
      <c r="AD284" s="18">
        <f t="shared" si="134"/>
        <v>0</v>
      </c>
    </row>
    <row r="285" spans="1:30" hidden="1" outlineLevel="7" x14ac:dyDescent="0.3">
      <c r="A285" s="13" t="s">
        <v>417</v>
      </c>
      <c r="B285" s="13" t="s">
        <v>418</v>
      </c>
      <c r="C285" s="13" t="s">
        <v>69</v>
      </c>
      <c r="D285" s="13" t="s">
        <v>69</v>
      </c>
      <c r="E285" s="13" t="s">
        <v>69</v>
      </c>
      <c r="F285" s="13" t="s">
        <v>69</v>
      </c>
      <c r="G285" s="13">
        <v>0</v>
      </c>
      <c r="H285" s="13">
        <v>0</v>
      </c>
      <c r="I285" s="12">
        <v>0</v>
      </c>
      <c r="J285" s="13">
        <v>0</v>
      </c>
      <c r="K285" s="13">
        <v>0</v>
      </c>
      <c r="L285" s="12">
        <v>0</v>
      </c>
      <c r="M285" s="13">
        <v>0</v>
      </c>
      <c r="N285" s="13">
        <v>0</v>
      </c>
      <c r="O285" s="13">
        <v>0</v>
      </c>
      <c r="P285" s="13">
        <v>0</v>
      </c>
      <c r="Q285" s="13">
        <v>0</v>
      </c>
      <c r="R285" s="12">
        <v>0</v>
      </c>
      <c r="S285" s="13">
        <v>0</v>
      </c>
      <c r="T285" s="13">
        <v>0</v>
      </c>
      <c r="U285" s="12">
        <v>8.7484280168407202E-2</v>
      </c>
      <c r="V285" s="13">
        <v>0</v>
      </c>
      <c r="W285" s="13">
        <v>0</v>
      </c>
      <c r="X285" s="12">
        <v>0</v>
      </c>
      <c r="Y285" s="13">
        <v>0</v>
      </c>
      <c r="Z285" s="13">
        <v>0</v>
      </c>
      <c r="AA285" s="13">
        <v>0</v>
      </c>
      <c r="AB285" s="13">
        <v>0</v>
      </c>
      <c r="AC285" s="13">
        <v>0</v>
      </c>
      <c r="AD285" s="13">
        <v>0</v>
      </c>
    </row>
    <row r="286" spans="1:30" hidden="1" outlineLevel="6" collapsed="1" x14ac:dyDescent="0.3">
      <c r="A286" s="11"/>
      <c r="B286" s="11"/>
      <c r="C286" s="11"/>
      <c r="D286" s="11"/>
      <c r="E286" s="11"/>
      <c r="F286" s="7" t="s">
        <v>523</v>
      </c>
      <c r="G286" s="11">
        <f t="shared" ref="G286:AD286" si="135">SUBTOTAL(9,G285:G285)</f>
        <v>0</v>
      </c>
      <c r="H286" s="11">
        <f t="shared" si="135"/>
        <v>0</v>
      </c>
      <c r="I286" s="14">
        <f t="shared" si="135"/>
        <v>0</v>
      </c>
      <c r="J286" s="11">
        <f t="shared" si="135"/>
        <v>0</v>
      </c>
      <c r="K286" s="11">
        <f t="shared" si="135"/>
        <v>0</v>
      </c>
      <c r="L286" s="14">
        <f t="shared" si="135"/>
        <v>0</v>
      </c>
      <c r="M286" s="11">
        <f t="shared" si="135"/>
        <v>0</v>
      </c>
      <c r="N286" s="11">
        <f t="shared" si="135"/>
        <v>0</v>
      </c>
      <c r="O286" s="11">
        <f t="shared" si="135"/>
        <v>0</v>
      </c>
      <c r="P286" s="11">
        <f t="shared" si="135"/>
        <v>0</v>
      </c>
      <c r="Q286" s="11">
        <f t="shared" si="135"/>
        <v>0</v>
      </c>
      <c r="R286" s="14">
        <f t="shared" si="135"/>
        <v>0</v>
      </c>
      <c r="S286" s="11">
        <f t="shared" si="135"/>
        <v>0</v>
      </c>
      <c r="T286" s="11">
        <f t="shared" si="135"/>
        <v>0</v>
      </c>
      <c r="U286" s="14">
        <f t="shared" si="135"/>
        <v>8.7484280168407202E-2</v>
      </c>
      <c r="V286" s="11">
        <f t="shared" si="135"/>
        <v>0</v>
      </c>
      <c r="W286" s="11">
        <f t="shared" si="135"/>
        <v>0</v>
      </c>
      <c r="X286" s="14">
        <f t="shared" si="135"/>
        <v>0</v>
      </c>
      <c r="Y286" s="11">
        <f t="shared" si="135"/>
        <v>0</v>
      </c>
      <c r="Z286" s="11">
        <f t="shared" si="135"/>
        <v>0</v>
      </c>
      <c r="AA286" s="11">
        <f t="shared" si="135"/>
        <v>0</v>
      </c>
      <c r="AB286" s="11">
        <f t="shared" si="135"/>
        <v>0</v>
      </c>
      <c r="AC286" s="11">
        <f t="shared" si="135"/>
        <v>0</v>
      </c>
      <c r="AD286" s="11">
        <f t="shared" si="135"/>
        <v>0</v>
      </c>
    </row>
    <row r="287" spans="1:30" hidden="1" outlineLevel="5" x14ac:dyDescent="0.3">
      <c r="A287" s="15"/>
      <c r="B287" s="15"/>
      <c r="C287" s="15"/>
      <c r="D287" s="15"/>
      <c r="E287" s="16" t="s">
        <v>523</v>
      </c>
      <c r="F287" s="15"/>
      <c r="G287" s="15">
        <f t="shared" ref="G287:AD287" si="136">SUBTOTAL(9,G285:G285)</f>
        <v>0</v>
      </c>
      <c r="H287" s="15">
        <f t="shared" si="136"/>
        <v>0</v>
      </c>
      <c r="I287" s="17">
        <f t="shared" si="136"/>
        <v>0</v>
      </c>
      <c r="J287" s="15">
        <f t="shared" si="136"/>
        <v>0</v>
      </c>
      <c r="K287" s="15">
        <f t="shared" si="136"/>
        <v>0</v>
      </c>
      <c r="L287" s="17">
        <f t="shared" si="136"/>
        <v>0</v>
      </c>
      <c r="M287" s="15">
        <f t="shared" si="136"/>
        <v>0</v>
      </c>
      <c r="N287" s="15">
        <f t="shared" si="136"/>
        <v>0</v>
      </c>
      <c r="O287" s="15">
        <f t="shared" si="136"/>
        <v>0</v>
      </c>
      <c r="P287" s="15">
        <f t="shared" si="136"/>
        <v>0</v>
      </c>
      <c r="Q287" s="15">
        <f t="shared" si="136"/>
        <v>0</v>
      </c>
      <c r="R287" s="17">
        <f t="shared" si="136"/>
        <v>0</v>
      </c>
      <c r="S287" s="15">
        <f t="shared" si="136"/>
        <v>0</v>
      </c>
      <c r="T287" s="15">
        <f t="shared" si="136"/>
        <v>0</v>
      </c>
      <c r="U287" s="17">
        <f t="shared" si="136"/>
        <v>8.7484280168407202E-2</v>
      </c>
      <c r="V287" s="15">
        <f t="shared" si="136"/>
        <v>0</v>
      </c>
      <c r="W287" s="15">
        <f t="shared" si="136"/>
        <v>0</v>
      </c>
      <c r="X287" s="17">
        <f t="shared" si="136"/>
        <v>0</v>
      </c>
      <c r="Y287" s="15">
        <f t="shared" si="136"/>
        <v>0</v>
      </c>
      <c r="Z287" s="15">
        <f t="shared" si="136"/>
        <v>0</v>
      </c>
      <c r="AA287" s="15">
        <f t="shared" si="136"/>
        <v>0</v>
      </c>
      <c r="AB287" s="15">
        <f t="shared" si="136"/>
        <v>0</v>
      </c>
      <c r="AC287" s="15">
        <f t="shared" si="136"/>
        <v>0</v>
      </c>
      <c r="AD287" s="15">
        <f t="shared" si="136"/>
        <v>0</v>
      </c>
    </row>
    <row r="288" spans="1:30" hidden="1" outlineLevel="4" x14ac:dyDescent="0.3">
      <c r="A288" s="18"/>
      <c r="B288" s="18"/>
      <c r="C288" s="18"/>
      <c r="D288" s="19" t="s">
        <v>523</v>
      </c>
      <c r="E288" s="18"/>
      <c r="F288" s="18"/>
      <c r="G288" s="18">
        <f t="shared" ref="G288:AD288" si="137">SUBTOTAL(9,G285:G285)</f>
        <v>0</v>
      </c>
      <c r="H288" s="18">
        <f t="shared" si="137"/>
        <v>0</v>
      </c>
      <c r="I288" s="20">
        <f t="shared" si="137"/>
        <v>0</v>
      </c>
      <c r="J288" s="18">
        <f t="shared" si="137"/>
        <v>0</v>
      </c>
      <c r="K288" s="18">
        <f t="shared" si="137"/>
        <v>0</v>
      </c>
      <c r="L288" s="20">
        <f t="shared" si="137"/>
        <v>0</v>
      </c>
      <c r="M288" s="18">
        <f t="shared" si="137"/>
        <v>0</v>
      </c>
      <c r="N288" s="18">
        <f t="shared" si="137"/>
        <v>0</v>
      </c>
      <c r="O288" s="18">
        <f t="shared" si="137"/>
        <v>0</v>
      </c>
      <c r="P288" s="18">
        <f t="shared" si="137"/>
        <v>0</v>
      </c>
      <c r="Q288" s="18">
        <f t="shared" si="137"/>
        <v>0</v>
      </c>
      <c r="R288" s="20">
        <f t="shared" si="137"/>
        <v>0</v>
      </c>
      <c r="S288" s="18">
        <f t="shared" si="137"/>
        <v>0</v>
      </c>
      <c r="T288" s="18">
        <f t="shared" si="137"/>
        <v>0</v>
      </c>
      <c r="U288" s="20">
        <f t="shared" si="137"/>
        <v>8.7484280168407202E-2</v>
      </c>
      <c r="V288" s="18">
        <f t="shared" si="137"/>
        <v>0</v>
      </c>
      <c r="W288" s="18">
        <f t="shared" si="137"/>
        <v>0</v>
      </c>
      <c r="X288" s="20">
        <f t="shared" si="137"/>
        <v>0</v>
      </c>
      <c r="Y288" s="18">
        <f t="shared" si="137"/>
        <v>0</v>
      </c>
      <c r="Z288" s="18">
        <f t="shared" si="137"/>
        <v>0</v>
      </c>
      <c r="AA288" s="18">
        <f t="shared" si="137"/>
        <v>0</v>
      </c>
      <c r="AB288" s="18">
        <f t="shared" si="137"/>
        <v>0</v>
      </c>
      <c r="AC288" s="18">
        <f t="shared" si="137"/>
        <v>0</v>
      </c>
      <c r="AD288" s="18">
        <f t="shared" si="137"/>
        <v>0</v>
      </c>
    </row>
    <row r="289" spans="1:30" hidden="1" outlineLevel="3" x14ac:dyDescent="0.3">
      <c r="A289" s="18"/>
      <c r="B289" s="18"/>
      <c r="C289" s="19" t="s">
        <v>523</v>
      </c>
      <c r="D289" s="18"/>
      <c r="E289" s="18"/>
      <c r="F289" s="18"/>
      <c r="G289" s="18">
        <f t="shared" ref="G289:AD289" si="138">SUBTOTAL(9,G285:G285)</f>
        <v>0</v>
      </c>
      <c r="H289" s="18">
        <f t="shared" si="138"/>
        <v>0</v>
      </c>
      <c r="I289" s="20">
        <f t="shared" si="138"/>
        <v>0</v>
      </c>
      <c r="J289" s="18">
        <f t="shared" si="138"/>
        <v>0</v>
      </c>
      <c r="K289" s="18">
        <f t="shared" si="138"/>
        <v>0</v>
      </c>
      <c r="L289" s="20">
        <f t="shared" si="138"/>
        <v>0</v>
      </c>
      <c r="M289" s="18">
        <f t="shared" si="138"/>
        <v>0</v>
      </c>
      <c r="N289" s="18">
        <f t="shared" si="138"/>
        <v>0</v>
      </c>
      <c r="O289" s="18">
        <f t="shared" si="138"/>
        <v>0</v>
      </c>
      <c r="P289" s="18">
        <f t="shared" si="138"/>
        <v>0</v>
      </c>
      <c r="Q289" s="18">
        <f t="shared" si="138"/>
        <v>0</v>
      </c>
      <c r="R289" s="20">
        <f t="shared" si="138"/>
        <v>0</v>
      </c>
      <c r="S289" s="18">
        <f t="shared" si="138"/>
        <v>0</v>
      </c>
      <c r="T289" s="18">
        <f t="shared" si="138"/>
        <v>0</v>
      </c>
      <c r="U289" s="20">
        <f t="shared" si="138"/>
        <v>8.7484280168407202E-2</v>
      </c>
      <c r="V289" s="18">
        <f t="shared" si="138"/>
        <v>0</v>
      </c>
      <c r="W289" s="18">
        <f t="shared" si="138"/>
        <v>0</v>
      </c>
      <c r="X289" s="20">
        <f t="shared" si="138"/>
        <v>0</v>
      </c>
      <c r="Y289" s="18">
        <f t="shared" si="138"/>
        <v>0</v>
      </c>
      <c r="Z289" s="18">
        <f t="shared" si="138"/>
        <v>0</v>
      </c>
      <c r="AA289" s="18">
        <f t="shared" si="138"/>
        <v>0</v>
      </c>
      <c r="AB289" s="18">
        <f t="shared" si="138"/>
        <v>0</v>
      </c>
      <c r="AC289" s="18">
        <f t="shared" si="138"/>
        <v>0</v>
      </c>
      <c r="AD289" s="18">
        <f t="shared" si="138"/>
        <v>0</v>
      </c>
    </row>
    <row r="290" spans="1:30" hidden="1" outlineLevel="2" x14ac:dyDescent="0.3">
      <c r="A290" s="10"/>
      <c r="B290" s="4" t="s">
        <v>630</v>
      </c>
      <c r="C290" s="10"/>
      <c r="D290" s="10"/>
      <c r="E290" s="10"/>
      <c r="F290" s="10"/>
      <c r="G290" s="10">
        <f t="shared" ref="G290:AD290" si="139">SUBTOTAL(9,G249:G285)</f>
        <v>100</v>
      </c>
      <c r="H290" s="10">
        <f t="shared" si="139"/>
        <v>100</v>
      </c>
      <c r="I290" s="21">
        <f t="shared" si="139"/>
        <v>93.10905510007791</v>
      </c>
      <c r="J290" s="10">
        <f t="shared" si="139"/>
        <v>0.27229407760381202</v>
      </c>
      <c r="K290" s="10">
        <f t="shared" si="139"/>
        <v>0.18020468532181799</v>
      </c>
      <c r="L290" s="21">
        <f t="shared" si="139"/>
        <v>0.10247401551749399</v>
      </c>
      <c r="M290" s="10">
        <f t="shared" si="139"/>
        <v>0.47485598629923698</v>
      </c>
      <c r="N290" s="10">
        <f t="shared" si="139"/>
        <v>1.384898287553155</v>
      </c>
      <c r="O290" s="10">
        <f t="shared" si="139"/>
        <v>0.61916461916461896</v>
      </c>
      <c r="P290" s="10">
        <f t="shared" si="139"/>
        <v>0.32637571157495299</v>
      </c>
      <c r="Q290" s="10">
        <f t="shared" si="139"/>
        <v>0.81073050638821598</v>
      </c>
      <c r="R290" s="21">
        <f t="shared" si="139"/>
        <v>1.6220064066710731</v>
      </c>
      <c r="S290" s="10">
        <f t="shared" si="139"/>
        <v>0.52479999999999993</v>
      </c>
      <c r="T290" s="10">
        <f t="shared" si="139"/>
        <v>0.67032824460493912</v>
      </c>
      <c r="U290" s="21">
        <f t="shared" si="139"/>
        <v>1.0443435945103621</v>
      </c>
      <c r="V290" s="10">
        <f t="shared" si="139"/>
        <v>0</v>
      </c>
      <c r="W290" s="10">
        <f t="shared" si="139"/>
        <v>0</v>
      </c>
      <c r="X290" s="21">
        <f t="shared" si="139"/>
        <v>0</v>
      </c>
      <c r="Y290" s="10">
        <f t="shared" si="139"/>
        <v>0</v>
      </c>
      <c r="Z290" s="10">
        <f t="shared" si="139"/>
        <v>0</v>
      </c>
      <c r="AA290" s="10">
        <f t="shared" si="139"/>
        <v>0</v>
      </c>
      <c r="AB290" s="10">
        <f t="shared" si="139"/>
        <v>0</v>
      </c>
      <c r="AC290" s="10">
        <f t="shared" si="139"/>
        <v>0</v>
      </c>
      <c r="AD290" s="10">
        <f t="shared" si="139"/>
        <v>0</v>
      </c>
    </row>
    <row r="291" spans="1:30" hidden="1" outlineLevel="7" x14ac:dyDescent="0.3">
      <c r="A291" s="13" t="s">
        <v>417</v>
      </c>
      <c r="B291" s="13" t="s">
        <v>469</v>
      </c>
      <c r="C291" s="13" t="s">
        <v>470</v>
      </c>
      <c r="D291" s="13" t="s">
        <v>471</v>
      </c>
      <c r="E291" s="13" t="s">
        <v>472</v>
      </c>
      <c r="F291" s="13" t="s">
        <v>473</v>
      </c>
      <c r="G291" s="13">
        <v>0</v>
      </c>
      <c r="H291" s="13">
        <v>0</v>
      </c>
      <c r="I291" s="12">
        <v>0</v>
      </c>
      <c r="J291" s="13">
        <v>0.83479631686431899</v>
      </c>
      <c r="K291" s="13">
        <v>0</v>
      </c>
      <c r="L291" s="12">
        <v>0</v>
      </c>
      <c r="M291" s="13">
        <v>0</v>
      </c>
      <c r="N291" s="13">
        <v>0</v>
      </c>
      <c r="O291" s="13">
        <v>0</v>
      </c>
      <c r="P291" s="13">
        <v>0</v>
      </c>
      <c r="Q291" s="13">
        <v>0</v>
      </c>
      <c r="R291" s="12">
        <v>0</v>
      </c>
      <c r="S291" s="13">
        <v>0</v>
      </c>
      <c r="T291" s="13">
        <v>0</v>
      </c>
      <c r="U291" s="12">
        <v>0</v>
      </c>
      <c r="V291" s="13">
        <v>0</v>
      </c>
      <c r="W291" s="13">
        <v>0</v>
      </c>
      <c r="X291" s="12">
        <v>0</v>
      </c>
      <c r="Y291" s="13">
        <v>0</v>
      </c>
      <c r="Z291" s="13">
        <v>0</v>
      </c>
      <c r="AA291" s="13">
        <v>0.81868375959890805</v>
      </c>
      <c r="AB291" s="13">
        <v>0</v>
      </c>
      <c r="AC291" s="13">
        <v>0</v>
      </c>
      <c r="AD291" s="13">
        <v>0</v>
      </c>
    </row>
    <row r="292" spans="1:30" hidden="1" outlineLevel="7" x14ac:dyDescent="0.3">
      <c r="A292" s="13" t="s">
        <v>417</v>
      </c>
      <c r="B292" s="13" t="s">
        <v>469</v>
      </c>
      <c r="C292" s="13" t="s">
        <v>470</v>
      </c>
      <c r="D292" s="13" t="s">
        <v>471</v>
      </c>
      <c r="E292" s="13" t="s">
        <v>472</v>
      </c>
      <c r="F292" s="13" t="s">
        <v>473</v>
      </c>
      <c r="G292" s="13">
        <v>0</v>
      </c>
      <c r="H292" s="13">
        <v>0</v>
      </c>
      <c r="I292" s="12">
        <v>0</v>
      </c>
      <c r="J292" s="13">
        <v>0</v>
      </c>
      <c r="K292" s="13">
        <v>0</v>
      </c>
      <c r="L292" s="12">
        <v>0</v>
      </c>
      <c r="M292" s="13">
        <v>0</v>
      </c>
      <c r="N292" s="13">
        <v>0</v>
      </c>
      <c r="O292" s="13">
        <v>0</v>
      </c>
      <c r="P292" s="13">
        <v>61.259962049335897</v>
      </c>
      <c r="Q292" s="13">
        <v>0</v>
      </c>
      <c r="R292" s="12">
        <v>0</v>
      </c>
      <c r="S292" s="13">
        <v>0</v>
      </c>
      <c r="T292" s="13">
        <v>0</v>
      </c>
      <c r="U292" s="12">
        <v>0</v>
      </c>
      <c r="V292" s="13">
        <v>0</v>
      </c>
      <c r="W292" s="13">
        <v>96.5427951571139</v>
      </c>
      <c r="X292" s="12">
        <v>0</v>
      </c>
      <c r="Y292" s="13">
        <v>0</v>
      </c>
      <c r="Z292" s="13">
        <v>95.614083118874206</v>
      </c>
      <c r="AA292" s="13">
        <v>0</v>
      </c>
      <c r="AB292" s="13">
        <v>0</v>
      </c>
      <c r="AC292" s="13">
        <v>0</v>
      </c>
      <c r="AD292" s="13">
        <v>93.610617047475699</v>
      </c>
    </row>
    <row r="293" spans="1:30" hidden="1" outlineLevel="7" x14ac:dyDescent="0.3">
      <c r="A293" s="13" t="s">
        <v>417</v>
      </c>
      <c r="B293" s="13" t="s">
        <v>469</v>
      </c>
      <c r="C293" s="13" t="s">
        <v>470</v>
      </c>
      <c r="D293" s="13" t="s">
        <v>471</v>
      </c>
      <c r="E293" s="13" t="s">
        <v>472</v>
      </c>
      <c r="F293" s="13" t="s">
        <v>473</v>
      </c>
      <c r="G293" s="13">
        <v>0</v>
      </c>
      <c r="H293" s="13">
        <v>0</v>
      </c>
      <c r="I293" s="12">
        <v>0</v>
      </c>
      <c r="J293" s="13">
        <v>0</v>
      </c>
      <c r="K293" s="13">
        <v>0</v>
      </c>
      <c r="L293" s="12">
        <v>0</v>
      </c>
      <c r="M293" s="13">
        <v>0</v>
      </c>
      <c r="N293" s="13">
        <v>0</v>
      </c>
      <c r="O293" s="13">
        <v>0</v>
      </c>
      <c r="P293" s="13">
        <v>0</v>
      </c>
      <c r="Q293" s="13">
        <v>0</v>
      </c>
      <c r="R293" s="12">
        <v>0</v>
      </c>
      <c r="S293" s="13">
        <v>0</v>
      </c>
      <c r="T293" s="13">
        <v>0</v>
      </c>
      <c r="U293" s="12">
        <v>0</v>
      </c>
      <c r="V293" s="13">
        <v>0</v>
      </c>
      <c r="W293" s="13">
        <v>0</v>
      </c>
      <c r="X293" s="12">
        <v>0</v>
      </c>
      <c r="Y293" s="13">
        <v>1.27308775957425</v>
      </c>
      <c r="Z293" s="13">
        <v>0</v>
      </c>
      <c r="AA293" s="13">
        <v>0</v>
      </c>
      <c r="AB293" s="13">
        <v>0</v>
      </c>
      <c r="AC293" s="13">
        <v>0</v>
      </c>
      <c r="AD293" s="13">
        <v>0</v>
      </c>
    </row>
    <row r="294" spans="1:30" hidden="1" outlineLevel="7" x14ac:dyDescent="0.3">
      <c r="A294" s="13" t="s">
        <v>417</v>
      </c>
      <c r="B294" s="13" t="s">
        <v>469</v>
      </c>
      <c r="C294" s="13" t="s">
        <v>470</v>
      </c>
      <c r="D294" s="13" t="s">
        <v>471</v>
      </c>
      <c r="E294" s="13" t="s">
        <v>472</v>
      </c>
      <c r="F294" s="13" t="s">
        <v>473</v>
      </c>
      <c r="G294" s="13">
        <v>0</v>
      </c>
      <c r="H294" s="13">
        <v>0</v>
      </c>
      <c r="I294" s="12">
        <v>0</v>
      </c>
      <c r="J294" s="13">
        <v>0</v>
      </c>
      <c r="K294" s="13">
        <v>99.010574274931102</v>
      </c>
      <c r="L294" s="12">
        <v>0</v>
      </c>
      <c r="M294" s="13">
        <v>0</v>
      </c>
      <c r="N294" s="13">
        <v>63.780025284450097</v>
      </c>
      <c r="O294" s="13">
        <v>0</v>
      </c>
      <c r="P294" s="13">
        <v>0</v>
      </c>
      <c r="Q294" s="13">
        <v>57.9438855639034</v>
      </c>
      <c r="R294" s="12">
        <v>0</v>
      </c>
      <c r="S294" s="13">
        <v>0</v>
      </c>
      <c r="T294" s="13">
        <v>0.16001383903472699</v>
      </c>
      <c r="U294" s="12">
        <v>0</v>
      </c>
      <c r="V294" s="13">
        <v>0</v>
      </c>
      <c r="W294" s="13">
        <v>0</v>
      </c>
      <c r="X294" s="12">
        <v>0</v>
      </c>
      <c r="Y294" s="13">
        <v>0</v>
      </c>
      <c r="Z294" s="13">
        <v>0</v>
      </c>
      <c r="AA294" s="13">
        <v>0</v>
      </c>
      <c r="AB294" s="13">
        <v>92.513092018185006</v>
      </c>
      <c r="AC294" s="13">
        <v>0</v>
      </c>
      <c r="AD294" s="13">
        <v>0</v>
      </c>
    </row>
    <row r="295" spans="1:30" hidden="1" outlineLevel="7" x14ac:dyDescent="0.3">
      <c r="A295" s="13" t="s">
        <v>417</v>
      </c>
      <c r="B295" s="13" t="s">
        <v>469</v>
      </c>
      <c r="C295" s="13" t="s">
        <v>470</v>
      </c>
      <c r="D295" s="13" t="s">
        <v>471</v>
      </c>
      <c r="E295" s="13" t="s">
        <v>472</v>
      </c>
      <c r="F295" s="13" t="s">
        <v>473</v>
      </c>
      <c r="G295" s="13">
        <v>0</v>
      </c>
      <c r="H295" s="13">
        <v>0</v>
      </c>
      <c r="I295" s="12">
        <v>0</v>
      </c>
      <c r="J295" s="13">
        <v>0</v>
      </c>
      <c r="K295" s="13">
        <v>0</v>
      </c>
      <c r="L295" s="12">
        <v>99.549114331723004</v>
      </c>
      <c r="M295" s="13">
        <v>0</v>
      </c>
      <c r="N295" s="13">
        <v>0</v>
      </c>
      <c r="O295" s="13">
        <v>62.122850122850103</v>
      </c>
      <c r="P295" s="13">
        <v>0</v>
      </c>
      <c r="Q295" s="13">
        <v>0</v>
      </c>
      <c r="R295" s="12">
        <v>63.705699903391498</v>
      </c>
      <c r="S295" s="13">
        <v>0</v>
      </c>
      <c r="T295" s="13">
        <v>0</v>
      </c>
      <c r="U295" s="12">
        <v>0</v>
      </c>
      <c r="V295" s="13">
        <v>94.362892552039497</v>
      </c>
      <c r="W295" s="13">
        <v>0</v>
      </c>
      <c r="X295" s="12">
        <v>0</v>
      </c>
      <c r="Y295" s="13">
        <v>90.363143065845804</v>
      </c>
      <c r="Z295" s="13">
        <v>0</v>
      </c>
      <c r="AA295" s="13">
        <v>0</v>
      </c>
      <c r="AB295" s="13">
        <v>0</v>
      </c>
      <c r="AC295" s="13">
        <v>93.303797468354404</v>
      </c>
      <c r="AD295" s="13">
        <v>0</v>
      </c>
    </row>
    <row r="296" spans="1:30" hidden="1" outlineLevel="7" x14ac:dyDescent="0.3">
      <c r="A296" s="13" t="s">
        <v>417</v>
      </c>
      <c r="B296" s="13" t="s">
        <v>469</v>
      </c>
      <c r="C296" s="13" t="s">
        <v>470</v>
      </c>
      <c r="D296" s="13" t="s">
        <v>471</v>
      </c>
      <c r="E296" s="13" t="s">
        <v>472</v>
      </c>
      <c r="F296" s="13" t="s">
        <v>473</v>
      </c>
      <c r="G296" s="13">
        <v>0</v>
      </c>
      <c r="H296" s="13">
        <v>0</v>
      </c>
      <c r="I296" s="12">
        <v>5.6474144643429698</v>
      </c>
      <c r="J296" s="13">
        <v>96.943857260578298</v>
      </c>
      <c r="K296" s="13">
        <v>0</v>
      </c>
      <c r="L296" s="12">
        <v>0</v>
      </c>
      <c r="M296" s="13">
        <v>61.3654055737194</v>
      </c>
      <c r="N296" s="13">
        <v>0</v>
      </c>
      <c r="O296" s="13">
        <v>0</v>
      </c>
      <c r="P296" s="13">
        <v>0</v>
      </c>
      <c r="Q296" s="13">
        <v>0</v>
      </c>
      <c r="R296" s="12">
        <v>0</v>
      </c>
      <c r="S296" s="13">
        <v>0</v>
      </c>
      <c r="T296" s="13">
        <v>0</v>
      </c>
      <c r="U296" s="12">
        <v>0</v>
      </c>
      <c r="V296" s="13">
        <v>0</v>
      </c>
      <c r="W296" s="13">
        <v>0</v>
      </c>
      <c r="X296" s="12">
        <v>96.6360651343564</v>
      </c>
      <c r="Y296" s="13">
        <v>0</v>
      </c>
      <c r="Z296" s="13">
        <v>0</v>
      </c>
      <c r="AA296" s="13">
        <v>93.501301009075306</v>
      </c>
      <c r="AB296" s="13">
        <v>0</v>
      </c>
      <c r="AC296" s="13">
        <v>0</v>
      </c>
      <c r="AD296" s="13">
        <v>0</v>
      </c>
    </row>
    <row r="297" spans="1:30" hidden="1" outlineLevel="6" collapsed="1" x14ac:dyDescent="0.3">
      <c r="A297" s="11"/>
      <c r="B297" s="11"/>
      <c r="C297" s="11"/>
      <c r="D297" s="11"/>
      <c r="E297" s="11"/>
      <c r="F297" s="7" t="s">
        <v>631</v>
      </c>
      <c r="G297" s="11">
        <f t="shared" ref="G297:AD297" si="140">SUBTOTAL(9,G291:G296)</f>
        <v>0</v>
      </c>
      <c r="H297" s="11">
        <f t="shared" si="140"/>
        <v>0</v>
      </c>
      <c r="I297" s="14">
        <f t="shared" si="140"/>
        <v>5.6474144643429698</v>
      </c>
      <c r="J297" s="11">
        <f t="shared" si="140"/>
        <v>97.778653577442611</v>
      </c>
      <c r="K297" s="11">
        <f t="shared" si="140"/>
        <v>99.010574274931102</v>
      </c>
      <c r="L297" s="14">
        <f t="shared" si="140"/>
        <v>99.549114331723004</v>
      </c>
      <c r="M297" s="11">
        <f t="shared" si="140"/>
        <v>61.3654055737194</v>
      </c>
      <c r="N297" s="11">
        <f t="shared" si="140"/>
        <v>63.780025284450097</v>
      </c>
      <c r="O297" s="11">
        <f t="shared" si="140"/>
        <v>62.122850122850103</v>
      </c>
      <c r="P297" s="11">
        <f t="shared" si="140"/>
        <v>61.259962049335897</v>
      </c>
      <c r="Q297" s="11">
        <f t="shared" si="140"/>
        <v>57.9438855639034</v>
      </c>
      <c r="R297" s="14">
        <f t="shared" si="140"/>
        <v>63.705699903391498</v>
      </c>
      <c r="S297" s="11">
        <f t="shared" si="140"/>
        <v>0</v>
      </c>
      <c r="T297" s="11">
        <f t="shared" si="140"/>
        <v>0.16001383903472699</v>
      </c>
      <c r="U297" s="14">
        <f t="shared" si="140"/>
        <v>0</v>
      </c>
      <c r="V297" s="11">
        <f t="shared" si="140"/>
        <v>94.362892552039497</v>
      </c>
      <c r="W297" s="11">
        <f t="shared" si="140"/>
        <v>96.5427951571139</v>
      </c>
      <c r="X297" s="14">
        <f t="shared" si="140"/>
        <v>96.6360651343564</v>
      </c>
      <c r="Y297" s="11">
        <f t="shared" si="140"/>
        <v>91.636230825420057</v>
      </c>
      <c r="Z297" s="11">
        <f t="shared" si="140"/>
        <v>95.614083118874206</v>
      </c>
      <c r="AA297" s="11">
        <f t="shared" si="140"/>
        <v>94.319984768674217</v>
      </c>
      <c r="AB297" s="11">
        <f t="shared" si="140"/>
        <v>92.513092018185006</v>
      </c>
      <c r="AC297" s="11">
        <f t="shared" si="140"/>
        <v>93.303797468354404</v>
      </c>
      <c r="AD297" s="11">
        <f t="shared" si="140"/>
        <v>93.610617047475699</v>
      </c>
    </row>
    <row r="298" spans="1:30" hidden="1" outlineLevel="5" x14ac:dyDescent="0.3">
      <c r="A298" s="15"/>
      <c r="B298" s="15"/>
      <c r="C298" s="15"/>
      <c r="D298" s="15"/>
      <c r="E298" s="16" t="s">
        <v>632</v>
      </c>
      <c r="F298" s="15"/>
      <c r="G298" s="15">
        <f t="shared" ref="G298:AD298" si="141">SUBTOTAL(9,G291:G296)</f>
        <v>0</v>
      </c>
      <c r="H298" s="15">
        <f t="shared" si="141"/>
        <v>0</v>
      </c>
      <c r="I298" s="17">
        <f t="shared" si="141"/>
        <v>5.6474144643429698</v>
      </c>
      <c r="J298" s="15">
        <f t="shared" si="141"/>
        <v>97.778653577442611</v>
      </c>
      <c r="K298" s="15">
        <f t="shared" si="141"/>
        <v>99.010574274931102</v>
      </c>
      <c r="L298" s="17">
        <f t="shared" si="141"/>
        <v>99.549114331723004</v>
      </c>
      <c r="M298" s="15">
        <f t="shared" si="141"/>
        <v>61.3654055737194</v>
      </c>
      <c r="N298" s="15">
        <f t="shared" si="141"/>
        <v>63.780025284450097</v>
      </c>
      <c r="O298" s="15">
        <f t="shared" si="141"/>
        <v>62.122850122850103</v>
      </c>
      <c r="P298" s="15">
        <f t="shared" si="141"/>
        <v>61.259962049335897</v>
      </c>
      <c r="Q298" s="15">
        <f t="shared" si="141"/>
        <v>57.9438855639034</v>
      </c>
      <c r="R298" s="17">
        <f t="shared" si="141"/>
        <v>63.705699903391498</v>
      </c>
      <c r="S298" s="15">
        <f t="shared" si="141"/>
        <v>0</v>
      </c>
      <c r="T298" s="15">
        <f t="shared" si="141"/>
        <v>0.16001383903472699</v>
      </c>
      <c r="U298" s="17">
        <f t="shared" si="141"/>
        <v>0</v>
      </c>
      <c r="V298" s="15">
        <f t="shared" si="141"/>
        <v>94.362892552039497</v>
      </c>
      <c r="W298" s="15">
        <f t="shared" si="141"/>
        <v>96.5427951571139</v>
      </c>
      <c r="X298" s="17">
        <f t="shared" si="141"/>
        <v>96.6360651343564</v>
      </c>
      <c r="Y298" s="15">
        <f t="shared" si="141"/>
        <v>91.636230825420057</v>
      </c>
      <c r="Z298" s="15">
        <f t="shared" si="141"/>
        <v>95.614083118874206</v>
      </c>
      <c r="AA298" s="15">
        <f t="shared" si="141"/>
        <v>94.319984768674217</v>
      </c>
      <c r="AB298" s="15">
        <f t="shared" si="141"/>
        <v>92.513092018185006</v>
      </c>
      <c r="AC298" s="15">
        <f t="shared" si="141"/>
        <v>93.303797468354404</v>
      </c>
      <c r="AD298" s="15">
        <f t="shared" si="141"/>
        <v>93.610617047475699</v>
      </c>
    </row>
    <row r="299" spans="1:30" hidden="1" outlineLevel="4" x14ac:dyDescent="0.3">
      <c r="A299" s="18"/>
      <c r="B299" s="18"/>
      <c r="C299" s="18"/>
      <c r="D299" s="19" t="s">
        <v>633</v>
      </c>
      <c r="E299" s="18"/>
      <c r="F299" s="18"/>
      <c r="G299" s="18">
        <f t="shared" ref="G299:AD299" si="142">SUBTOTAL(9,G291:G296)</f>
        <v>0</v>
      </c>
      <c r="H299" s="18">
        <f t="shared" si="142"/>
        <v>0</v>
      </c>
      <c r="I299" s="20">
        <f t="shared" si="142"/>
        <v>5.6474144643429698</v>
      </c>
      <c r="J299" s="18">
        <f t="shared" si="142"/>
        <v>97.778653577442611</v>
      </c>
      <c r="K299" s="18">
        <f t="shared" si="142"/>
        <v>99.010574274931102</v>
      </c>
      <c r="L299" s="20">
        <f t="shared" si="142"/>
        <v>99.549114331723004</v>
      </c>
      <c r="M299" s="18">
        <f t="shared" si="142"/>
        <v>61.3654055737194</v>
      </c>
      <c r="N299" s="18">
        <f t="shared" si="142"/>
        <v>63.780025284450097</v>
      </c>
      <c r="O299" s="18">
        <f t="shared" si="142"/>
        <v>62.122850122850103</v>
      </c>
      <c r="P299" s="18">
        <f t="shared" si="142"/>
        <v>61.259962049335897</v>
      </c>
      <c r="Q299" s="18">
        <f t="shared" si="142"/>
        <v>57.9438855639034</v>
      </c>
      <c r="R299" s="20">
        <f t="shared" si="142"/>
        <v>63.705699903391498</v>
      </c>
      <c r="S299" s="18">
        <f t="shared" si="142"/>
        <v>0</v>
      </c>
      <c r="T299" s="18">
        <f t="shared" si="142"/>
        <v>0.16001383903472699</v>
      </c>
      <c r="U299" s="20">
        <f t="shared" si="142"/>
        <v>0</v>
      </c>
      <c r="V299" s="18">
        <f t="shared" si="142"/>
        <v>94.362892552039497</v>
      </c>
      <c r="W299" s="18">
        <f t="shared" si="142"/>
        <v>96.5427951571139</v>
      </c>
      <c r="X299" s="20">
        <f t="shared" si="142"/>
        <v>96.6360651343564</v>
      </c>
      <c r="Y299" s="18">
        <f t="shared" si="142"/>
        <v>91.636230825420057</v>
      </c>
      <c r="Z299" s="18">
        <f t="shared" si="142"/>
        <v>95.614083118874206</v>
      </c>
      <c r="AA299" s="18">
        <f t="shared" si="142"/>
        <v>94.319984768674217</v>
      </c>
      <c r="AB299" s="18">
        <f t="shared" si="142"/>
        <v>92.513092018185006</v>
      </c>
      <c r="AC299" s="18">
        <f t="shared" si="142"/>
        <v>93.303797468354404</v>
      </c>
      <c r="AD299" s="18">
        <f t="shared" si="142"/>
        <v>93.610617047475699</v>
      </c>
    </row>
    <row r="300" spans="1:30" hidden="1" outlineLevel="3" x14ac:dyDescent="0.3">
      <c r="A300" s="18"/>
      <c r="B300" s="18"/>
      <c r="C300" s="19" t="s">
        <v>634</v>
      </c>
      <c r="D300" s="18"/>
      <c r="E300" s="18"/>
      <c r="F300" s="18"/>
      <c r="G300" s="18">
        <f t="shared" ref="G300:AD300" si="143">SUBTOTAL(9,G291:G296)</f>
        <v>0</v>
      </c>
      <c r="H300" s="18">
        <f t="shared" si="143"/>
        <v>0</v>
      </c>
      <c r="I300" s="20">
        <f t="shared" si="143"/>
        <v>5.6474144643429698</v>
      </c>
      <c r="J300" s="18">
        <f t="shared" si="143"/>
        <v>97.778653577442611</v>
      </c>
      <c r="K300" s="18">
        <f t="shared" si="143"/>
        <v>99.010574274931102</v>
      </c>
      <c r="L300" s="20">
        <f t="shared" si="143"/>
        <v>99.549114331723004</v>
      </c>
      <c r="M300" s="18">
        <f t="shared" si="143"/>
        <v>61.3654055737194</v>
      </c>
      <c r="N300" s="18">
        <f t="shared" si="143"/>
        <v>63.780025284450097</v>
      </c>
      <c r="O300" s="18">
        <f t="shared" si="143"/>
        <v>62.122850122850103</v>
      </c>
      <c r="P300" s="18">
        <f t="shared" si="143"/>
        <v>61.259962049335897</v>
      </c>
      <c r="Q300" s="18">
        <f t="shared" si="143"/>
        <v>57.9438855639034</v>
      </c>
      <c r="R300" s="20">
        <f t="shared" si="143"/>
        <v>63.705699903391498</v>
      </c>
      <c r="S300" s="18">
        <f t="shared" si="143"/>
        <v>0</v>
      </c>
      <c r="T300" s="18">
        <f t="shared" si="143"/>
        <v>0.16001383903472699</v>
      </c>
      <c r="U300" s="20">
        <f t="shared" si="143"/>
        <v>0</v>
      </c>
      <c r="V300" s="18">
        <f t="shared" si="143"/>
        <v>94.362892552039497</v>
      </c>
      <c r="W300" s="18">
        <f t="shared" si="143"/>
        <v>96.5427951571139</v>
      </c>
      <c r="X300" s="20">
        <f t="shared" si="143"/>
        <v>96.6360651343564</v>
      </c>
      <c r="Y300" s="18">
        <f t="shared" si="143"/>
        <v>91.636230825420057</v>
      </c>
      <c r="Z300" s="18">
        <f t="shared" si="143"/>
        <v>95.614083118874206</v>
      </c>
      <c r="AA300" s="18">
        <f t="shared" si="143"/>
        <v>94.319984768674217</v>
      </c>
      <c r="AB300" s="18">
        <f t="shared" si="143"/>
        <v>92.513092018185006</v>
      </c>
      <c r="AC300" s="18">
        <f t="shared" si="143"/>
        <v>93.303797468354404</v>
      </c>
      <c r="AD300" s="18">
        <f t="shared" si="143"/>
        <v>93.610617047475699</v>
      </c>
    </row>
    <row r="301" spans="1:30" hidden="1" outlineLevel="2" x14ac:dyDescent="0.3">
      <c r="A301" s="10"/>
      <c r="B301" s="4" t="s">
        <v>635</v>
      </c>
      <c r="C301" s="10"/>
      <c r="D301" s="10"/>
      <c r="E301" s="10"/>
      <c r="F301" s="10"/>
      <c r="G301" s="10">
        <f t="shared" ref="G301:AD301" si="144">SUBTOTAL(9,G291:G296)</f>
        <v>0</v>
      </c>
      <c r="H301" s="10">
        <f t="shared" si="144"/>
        <v>0</v>
      </c>
      <c r="I301" s="21">
        <f t="shared" si="144"/>
        <v>5.6474144643429698</v>
      </c>
      <c r="J301" s="10">
        <f t="shared" si="144"/>
        <v>97.778653577442611</v>
      </c>
      <c r="K301" s="10">
        <f t="shared" si="144"/>
        <v>99.010574274931102</v>
      </c>
      <c r="L301" s="21">
        <f t="shared" si="144"/>
        <v>99.549114331723004</v>
      </c>
      <c r="M301" s="10">
        <f t="shared" si="144"/>
        <v>61.3654055737194</v>
      </c>
      <c r="N301" s="10">
        <f t="shared" si="144"/>
        <v>63.780025284450097</v>
      </c>
      <c r="O301" s="10">
        <f t="shared" si="144"/>
        <v>62.122850122850103</v>
      </c>
      <c r="P301" s="10">
        <f t="shared" si="144"/>
        <v>61.259962049335897</v>
      </c>
      <c r="Q301" s="10">
        <f t="shared" si="144"/>
        <v>57.9438855639034</v>
      </c>
      <c r="R301" s="21">
        <f t="shared" si="144"/>
        <v>63.705699903391498</v>
      </c>
      <c r="S301" s="10">
        <f t="shared" si="144"/>
        <v>0</v>
      </c>
      <c r="T301" s="10">
        <f t="shared" si="144"/>
        <v>0.16001383903472699</v>
      </c>
      <c r="U301" s="21">
        <f t="shared" si="144"/>
        <v>0</v>
      </c>
      <c r="V301" s="10">
        <f t="shared" si="144"/>
        <v>94.362892552039497</v>
      </c>
      <c r="W301" s="10">
        <f t="shared" si="144"/>
        <v>96.5427951571139</v>
      </c>
      <c r="X301" s="21">
        <f t="shared" si="144"/>
        <v>96.6360651343564</v>
      </c>
      <c r="Y301" s="10">
        <f t="shared" si="144"/>
        <v>91.636230825420057</v>
      </c>
      <c r="Z301" s="10">
        <f t="shared" si="144"/>
        <v>95.614083118874206</v>
      </c>
      <c r="AA301" s="10">
        <f t="shared" si="144"/>
        <v>94.319984768674217</v>
      </c>
      <c r="AB301" s="10">
        <f t="shared" si="144"/>
        <v>92.513092018185006</v>
      </c>
      <c r="AC301" s="10">
        <f t="shared" si="144"/>
        <v>93.303797468354404</v>
      </c>
      <c r="AD301" s="10">
        <f t="shared" si="144"/>
        <v>93.610617047475699</v>
      </c>
    </row>
    <row r="302" spans="1:30" hidden="1" outlineLevel="7" x14ac:dyDescent="0.3">
      <c r="A302" s="13" t="s">
        <v>417</v>
      </c>
      <c r="B302" s="13" t="s">
        <v>486</v>
      </c>
      <c r="C302" s="13" t="s">
        <v>487</v>
      </c>
      <c r="D302" s="13" t="s">
        <v>488</v>
      </c>
      <c r="E302" s="13" t="s">
        <v>489</v>
      </c>
      <c r="F302" s="13" t="s">
        <v>490</v>
      </c>
      <c r="G302" s="13">
        <v>0</v>
      </c>
      <c r="H302" s="13">
        <v>0</v>
      </c>
      <c r="I302" s="12">
        <v>0</v>
      </c>
      <c r="J302" s="13">
        <v>0</v>
      </c>
      <c r="K302" s="13">
        <v>0</v>
      </c>
      <c r="L302" s="12">
        <v>0</v>
      </c>
      <c r="M302" s="13">
        <v>0</v>
      </c>
      <c r="N302" s="13">
        <v>0</v>
      </c>
      <c r="O302" s="13">
        <v>0</v>
      </c>
      <c r="P302" s="13">
        <v>0</v>
      </c>
      <c r="Q302" s="13">
        <v>0</v>
      </c>
      <c r="R302" s="12">
        <v>0</v>
      </c>
      <c r="S302" s="13">
        <v>0.16</v>
      </c>
      <c r="T302" s="13">
        <v>0</v>
      </c>
      <c r="U302" s="12">
        <v>0</v>
      </c>
      <c r="V302" s="13">
        <v>0</v>
      </c>
      <c r="W302" s="13">
        <v>0</v>
      </c>
      <c r="X302" s="12">
        <v>0</v>
      </c>
      <c r="Y302" s="13">
        <v>0</v>
      </c>
      <c r="Z302" s="13">
        <v>0</v>
      </c>
      <c r="AA302" s="13">
        <v>0</v>
      </c>
      <c r="AB302" s="13">
        <v>0</v>
      </c>
      <c r="AC302" s="13">
        <v>0</v>
      </c>
      <c r="AD302" s="13">
        <v>0</v>
      </c>
    </row>
    <row r="303" spans="1:30" hidden="1" outlineLevel="7" x14ac:dyDescent="0.3">
      <c r="A303" s="13" t="s">
        <v>417</v>
      </c>
      <c r="B303" s="13" t="s">
        <v>486</v>
      </c>
      <c r="C303" s="13" t="s">
        <v>487</v>
      </c>
      <c r="D303" s="13" t="s">
        <v>488</v>
      </c>
      <c r="E303" s="13" t="s">
        <v>489</v>
      </c>
      <c r="F303" s="13" t="s">
        <v>490</v>
      </c>
      <c r="G303" s="13">
        <v>0</v>
      </c>
      <c r="H303" s="13">
        <v>0</v>
      </c>
      <c r="I303" s="12">
        <v>0</v>
      </c>
      <c r="J303" s="13">
        <v>0</v>
      </c>
      <c r="K303" s="13">
        <v>0</v>
      </c>
      <c r="L303" s="12">
        <v>0</v>
      </c>
      <c r="M303" s="13">
        <v>0</v>
      </c>
      <c r="N303" s="13">
        <v>0</v>
      </c>
      <c r="O303" s="13">
        <v>0</v>
      </c>
      <c r="P303" s="13">
        <v>0</v>
      </c>
      <c r="Q303" s="13">
        <v>0</v>
      </c>
      <c r="R303" s="12">
        <v>0</v>
      </c>
      <c r="S303" s="13">
        <v>0</v>
      </c>
      <c r="T303" s="13">
        <v>0.17298793409159699</v>
      </c>
      <c r="U303" s="12">
        <v>0</v>
      </c>
      <c r="V303" s="13">
        <v>0</v>
      </c>
      <c r="W303" s="13">
        <v>0</v>
      </c>
      <c r="X303" s="12">
        <v>0</v>
      </c>
      <c r="Y303" s="13">
        <v>0</v>
      </c>
      <c r="Z303" s="13">
        <v>0</v>
      </c>
      <c r="AA303" s="13">
        <v>0</v>
      </c>
      <c r="AB303" s="13">
        <v>0</v>
      </c>
      <c r="AC303" s="13">
        <v>0</v>
      </c>
      <c r="AD303" s="13">
        <v>0</v>
      </c>
    </row>
    <row r="304" spans="1:30" hidden="1" outlineLevel="7" x14ac:dyDescent="0.3">
      <c r="A304" s="13" t="s">
        <v>417</v>
      </c>
      <c r="B304" s="13" t="s">
        <v>486</v>
      </c>
      <c r="C304" s="13" t="s">
        <v>487</v>
      </c>
      <c r="D304" s="13" t="s">
        <v>488</v>
      </c>
      <c r="E304" s="13" t="s">
        <v>489</v>
      </c>
      <c r="F304" s="13" t="s">
        <v>490</v>
      </c>
      <c r="G304" s="13">
        <v>0</v>
      </c>
      <c r="H304" s="13">
        <v>0</v>
      </c>
      <c r="I304" s="12">
        <v>0</v>
      </c>
      <c r="J304" s="13">
        <v>0</v>
      </c>
      <c r="K304" s="13">
        <v>0</v>
      </c>
      <c r="L304" s="12">
        <v>0</v>
      </c>
      <c r="M304" s="13">
        <v>0</v>
      </c>
      <c r="N304" s="13">
        <v>0</v>
      </c>
      <c r="O304" s="13">
        <v>0</v>
      </c>
      <c r="P304" s="13">
        <v>0</v>
      </c>
      <c r="Q304" s="13">
        <v>0</v>
      </c>
      <c r="R304" s="12">
        <v>0</v>
      </c>
      <c r="S304" s="13">
        <v>0</v>
      </c>
      <c r="T304" s="13">
        <v>0</v>
      </c>
      <c r="U304" s="12">
        <v>0.18043632784734001</v>
      </c>
      <c r="V304" s="13">
        <v>0</v>
      </c>
      <c r="W304" s="13">
        <v>0</v>
      </c>
      <c r="X304" s="12">
        <v>0</v>
      </c>
      <c r="Y304" s="13">
        <v>0</v>
      </c>
      <c r="Z304" s="13">
        <v>0</v>
      </c>
      <c r="AA304" s="13">
        <v>0</v>
      </c>
      <c r="AB304" s="13">
        <v>0</v>
      </c>
      <c r="AC304" s="13">
        <v>0</v>
      </c>
      <c r="AD304" s="13">
        <v>0</v>
      </c>
    </row>
    <row r="305" spans="1:30" hidden="1" outlineLevel="6" collapsed="1" x14ac:dyDescent="0.3">
      <c r="A305" s="11"/>
      <c r="B305" s="11"/>
      <c r="C305" s="11"/>
      <c r="D305" s="11"/>
      <c r="E305" s="11"/>
      <c r="F305" s="7" t="s">
        <v>636</v>
      </c>
      <c r="G305" s="11">
        <f t="shared" ref="G305:AD305" si="145">SUBTOTAL(9,G302:G304)</f>
        <v>0</v>
      </c>
      <c r="H305" s="11">
        <f t="shared" si="145"/>
        <v>0</v>
      </c>
      <c r="I305" s="14">
        <f t="shared" si="145"/>
        <v>0</v>
      </c>
      <c r="J305" s="11">
        <f t="shared" si="145"/>
        <v>0</v>
      </c>
      <c r="K305" s="11">
        <f t="shared" si="145"/>
        <v>0</v>
      </c>
      <c r="L305" s="14">
        <f t="shared" si="145"/>
        <v>0</v>
      </c>
      <c r="M305" s="11">
        <f t="shared" si="145"/>
        <v>0</v>
      </c>
      <c r="N305" s="11">
        <f t="shared" si="145"/>
        <v>0</v>
      </c>
      <c r="O305" s="11">
        <f t="shared" si="145"/>
        <v>0</v>
      </c>
      <c r="P305" s="11">
        <f t="shared" si="145"/>
        <v>0</v>
      </c>
      <c r="Q305" s="11">
        <f t="shared" si="145"/>
        <v>0</v>
      </c>
      <c r="R305" s="14">
        <f t="shared" si="145"/>
        <v>0</v>
      </c>
      <c r="S305" s="11">
        <f t="shared" si="145"/>
        <v>0.16</v>
      </c>
      <c r="T305" s="11">
        <f t="shared" si="145"/>
        <v>0.17298793409159699</v>
      </c>
      <c r="U305" s="14">
        <f t="shared" si="145"/>
        <v>0.18043632784734001</v>
      </c>
      <c r="V305" s="11">
        <f t="shared" si="145"/>
        <v>0</v>
      </c>
      <c r="W305" s="11">
        <f t="shared" si="145"/>
        <v>0</v>
      </c>
      <c r="X305" s="14">
        <f t="shared" si="145"/>
        <v>0</v>
      </c>
      <c r="Y305" s="11">
        <f t="shared" si="145"/>
        <v>0</v>
      </c>
      <c r="Z305" s="11">
        <f t="shared" si="145"/>
        <v>0</v>
      </c>
      <c r="AA305" s="11">
        <f t="shared" si="145"/>
        <v>0</v>
      </c>
      <c r="AB305" s="11">
        <f t="shared" si="145"/>
        <v>0</v>
      </c>
      <c r="AC305" s="11">
        <f t="shared" si="145"/>
        <v>0</v>
      </c>
      <c r="AD305" s="11">
        <f t="shared" si="145"/>
        <v>0</v>
      </c>
    </row>
    <row r="306" spans="1:30" hidden="1" outlineLevel="7" x14ac:dyDescent="0.3">
      <c r="A306" s="13" t="s">
        <v>417</v>
      </c>
      <c r="B306" s="13" t="s">
        <v>486</v>
      </c>
      <c r="C306" s="13" t="s">
        <v>487</v>
      </c>
      <c r="D306" s="13" t="s">
        <v>488</v>
      </c>
      <c r="E306" s="13" t="s">
        <v>489</v>
      </c>
      <c r="F306" s="13" t="s">
        <v>69</v>
      </c>
      <c r="G306" s="13">
        <v>0</v>
      </c>
      <c r="H306" s="13">
        <v>0</v>
      </c>
      <c r="I306" s="12">
        <v>0</v>
      </c>
      <c r="J306" s="13">
        <v>0</v>
      </c>
      <c r="K306" s="13">
        <v>0</v>
      </c>
      <c r="L306" s="12">
        <v>0</v>
      </c>
      <c r="M306" s="13">
        <v>0</v>
      </c>
      <c r="N306" s="13">
        <v>0</v>
      </c>
      <c r="O306" s="13">
        <v>0</v>
      </c>
      <c r="P306" s="13">
        <v>0</v>
      </c>
      <c r="Q306" s="13">
        <v>0</v>
      </c>
      <c r="R306" s="12">
        <v>0</v>
      </c>
      <c r="S306" s="13">
        <v>0.36480000000000001</v>
      </c>
      <c r="T306" s="13">
        <v>0</v>
      </c>
      <c r="U306" s="12">
        <v>0</v>
      </c>
      <c r="V306" s="13">
        <v>0</v>
      </c>
      <c r="W306" s="13">
        <v>0</v>
      </c>
      <c r="X306" s="12">
        <v>0</v>
      </c>
      <c r="Y306" s="13">
        <v>0</v>
      </c>
      <c r="Z306" s="13">
        <v>0</v>
      </c>
      <c r="AA306" s="13">
        <v>0</v>
      </c>
      <c r="AB306" s="13">
        <v>0</v>
      </c>
      <c r="AC306" s="13">
        <v>0</v>
      </c>
      <c r="AD306" s="13">
        <v>0</v>
      </c>
    </row>
    <row r="307" spans="1:30" hidden="1" outlineLevel="7" x14ac:dyDescent="0.3">
      <c r="A307" s="13" t="s">
        <v>417</v>
      </c>
      <c r="B307" s="13" t="s">
        <v>486</v>
      </c>
      <c r="C307" s="13" t="s">
        <v>487</v>
      </c>
      <c r="D307" s="13" t="s">
        <v>488</v>
      </c>
      <c r="E307" s="13" t="s">
        <v>489</v>
      </c>
      <c r="F307" s="13" t="s">
        <v>69</v>
      </c>
      <c r="G307" s="13">
        <v>0</v>
      </c>
      <c r="H307" s="13">
        <v>0</v>
      </c>
      <c r="I307" s="12">
        <v>0</v>
      </c>
      <c r="J307" s="13">
        <v>0</v>
      </c>
      <c r="K307" s="13">
        <v>0</v>
      </c>
      <c r="L307" s="12">
        <v>0</v>
      </c>
      <c r="M307" s="13">
        <v>0</v>
      </c>
      <c r="N307" s="13">
        <v>0</v>
      </c>
      <c r="O307" s="13">
        <v>0</v>
      </c>
      <c r="P307" s="13">
        <v>0</v>
      </c>
      <c r="Q307" s="13">
        <v>0</v>
      </c>
      <c r="R307" s="12">
        <v>0</v>
      </c>
      <c r="S307" s="13">
        <v>0</v>
      </c>
      <c r="T307" s="13">
        <v>0.50166500886563203</v>
      </c>
      <c r="U307" s="12">
        <v>0</v>
      </c>
      <c r="V307" s="13">
        <v>0</v>
      </c>
      <c r="W307" s="13">
        <v>0</v>
      </c>
      <c r="X307" s="12">
        <v>0</v>
      </c>
      <c r="Y307" s="13">
        <v>0</v>
      </c>
      <c r="Z307" s="13">
        <v>0</v>
      </c>
      <c r="AA307" s="13">
        <v>0</v>
      </c>
      <c r="AB307" s="13">
        <v>0</v>
      </c>
      <c r="AC307" s="13">
        <v>0</v>
      </c>
      <c r="AD307" s="13">
        <v>0</v>
      </c>
    </row>
    <row r="308" spans="1:30" hidden="1" outlineLevel="7" x14ac:dyDescent="0.3">
      <c r="A308" s="13" t="s">
        <v>417</v>
      </c>
      <c r="B308" s="13" t="s">
        <v>486</v>
      </c>
      <c r="C308" s="13" t="s">
        <v>487</v>
      </c>
      <c r="D308" s="13" t="s">
        <v>488</v>
      </c>
      <c r="E308" s="13" t="s">
        <v>489</v>
      </c>
      <c r="F308" s="13" t="s">
        <v>69</v>
      </c>
      <c r="G308" s="13">
        <v>0</v>
      </c>
      <c r="H308" s="13">
        <v>0</v>
      </c>
      <c r="I308" s="12">
        <v>0</v>
      </c>
      <c r="J308" s="13">
        <v>0</v>
      </c>
      <c r="K308" s="13">
        <v>0</v>
      </c>
      <c r="L308" s="12">
        <v>0</v>
      </c>
      <c r="M308" s="13">
        <v>0</v>
      </c>
      <c r="N308" s="13">
        <v>0</v>
      </c>
      <c r="O308" s="13">
        <v>0</v>
      </c>
      <c r="P308" s="13">
        <v>0</v>
      </c>
      <c r="Q308" s="13">
        <v>0</v>
      </c>
      <c r="R308" s="12">
        <v>0</v>
      </c>
      <c r="S308" s="13">
        <v>0</v>
      </c>
      <c r="T308" s="13">
        <v>0</v>
      </c>
      <c r="U308" s="12">
        <v>0.28432391054732398</v>
      </c>
      <c r="V308" s="13">
        <v>0</v>
      </c>
      <c r="W308" s="13">
        <v>0</v>
      </c>
      <c r="X308" s="12">
        <v>0</v>
      </c>
      <c r="Y308" s="13">
        <v>0</v>
      </c>
      <c r="Z308" s="13">
        <v>0</v>
      </c>
      <c r="AA308" s="13">
        <v>0</v>
      </c>
      <c r="AB308" s="13">
        <v>0</v>
      </c>
      <c r="AC308" s="13">
        <v>0</v>
      </c>
      <c r="AD308" s="13">
        <v>0</v>
      </c>
    </row>
    <row r="309" spans="1:30" hidden="1" outlineLevel="6" collapsed="1" x14ac:dyDescent="0.3">
      <c r="A309" s="11"/>
      <c r="B309" s="11"/>
      <c r="C309" s="11"/>
      <c r="D309" s="11"/>
      <c r="E309" s="11"/>
      <c r="F309" s="7" t="s">
        <v>523</v>
      </c>
      <c r="G309" s="11">
        <f t="shared" ref="G309:AD309" si="146">SUBTOTAL(9,G306:G308)</f>
        <v>0</v>
      </c>
      <c r="H309" s="11">
        <f t="shared" si="146"/>
        <v>0</v>
      </c>
      <c r="I309" s="14">
        <f t="shared" si="146"/>
        <v>0</v>
      </c>
      <c r="J309" s="11">
        <f t="shared" si="146"/>
        <v>0</v>
      </c>
      <c r="K309" s="11">
        <f t="shared" si="146"/>
        <v>0</v>
      </c>
      <c r="L309" s="14">
        <f t="shared" si="146"/>
        <v>0</v>
      </c>
      <c r="M309" s="11">
        <f t="shared" si="146"/>
        <v>0</v>
      </c>
      <c r="N309" s="11">
        <f t="shared" si="146"/>
        <v>0</v>
      </c>
      <c r="O309" s="11">
        <f t="shared" si="146"/>
        <v>0</v>
      </c>
      <c r="P309" s="11">
        <f t="shared" si="146"/>
        <v>0</v>
      </c>
      <c r="Q309" s="11">
        <f t="shared" si="146"/>
        <v>0</v>
      </c>
      <c r="R309" s="14">
        <f t="shared" si="146"/>
        <v>0</v>
      </c>
      <c r="S309" s="11">
        <f t="shared" si="146"/>
        <v>0.36480000000000001</v>
      </c>
      <c r="T309" s="11">
        <f t="shared" si="146"/>
        <v>0.50166500886563203</v>
      </c>
      <c r="U309" s="14">
        <f t="shared" si="146"/>
        <v>0.28432391054732398</v>
      </c>
      <c r="V309" s="11">
        <f t="shared" si="146"/>
        <v>0</v>
      </c>
      <c r="W309" s="11">
        <f t="shared" si="146"/>
        <v>0</v>
      </c>
      <c r="X309" s="14">
        <f t="shared" si="146"/>
        <v>0</v>
      </c>
      <c r="Y309" s="11">
        <f t="shared" si="146"/>
        <v>0</v>
      </c>
      <c r="Z309" s="11">
        <f t="shared" si="146"/>
        <v>0</v>
      </c>
      <c r="AA309" s="11">
        <f t="shared" si="146"/>
        <v>0</v>
      </c>
      <c r="AB309" s="11">
        <f t="shared" si="146"/>
        <v>0</v>
      </c>
      <c r="AC309" s="11">
        <f t="shared" si="146"/>
        <v>0</v>
      </c>
      <c r="AD309" s="11">
        <f t="shared" si="146"/>
        <v>0</v>
      </c>
    </row>
    <row r="310" spans="1:30" hidden="1" outlineLevel="5" x14ac:dyDescent="0.3">
      <c r="A310" s="15"/>
      <c r="B310" s="15"/>
      <c r="C310" s="15"/>
      <c r="D310" s="15"/>
      <c r="E310" s="16" t="s">
        <v>637</v>
      </c>
      <c r="F310" s="15"/>
      <c r="G310" s="15">
        <f t="shared" ref="G310:AD310" si="147">SUBTOTAL(9,G302:G308)</f>
        <v>0</v>
      </c>
      <c r="H310" s="15">
        <f t="shared" si="147"/>
        <v>0</v>
      </c>
      <c r="I310" s="17">
        <f t="shared" si="147"/>
        <v>0</v>
      </c>
      <c r="J310" s="15">
        <f t="shared" si="147"/>
        <v>0</v>
      </c>
      <c r="K310" s="15">
        <f t="shared" si="147"/>
        <v>0</v>
      </c>
      <c r="L310" s="17">
        <f t="shared" si="147"/>
        <v>0</v>
      </c>
      <c r="M310" s="15">
        <f t="shared" si="147"/>
        <v>0</v>
      </c>
      <c r="N310" s="15">
        <f t="shared" si="147"/>
        <v>0</v>
      </c>
      <c r="O310" s="15">
        <f t="shared" si="147"/>
        <v>0</v>
      </c>
      <c r="P310" s="15">
        <f t="shared" si="147"/>
        <v>0</v>
      </c>
      <c r="Q310" s="15">
        <f t="shared" si="147"/>
        <v>0</v>
      </c>
      <c r="R310" s="17">
        <f t="shared" si="147"/>
        <v>0</v>
      </c>
      <c r="S310" s="15">
        <f t="shared" si="147"/>
        <v>0.52480000000000004</v>
      </c>
      <c r="T310" s="15">
        <f t="shared" si="147"/>
        <v>0.674652942957229</v>
      </c>
      <c r="U310" s="17">
        <f t="shared" si="147"/>
        <v>0.46476023839466396</v>
      </c>
      <c r="V310" s="15">
        <f t="shared" si="147"/>
        <v>0</v>
      </c>
      <c r="W310" s="15">
        <f t="shared" si="147"/>
        <v>0</v>
      </c>
      <c r="X310" s="17">
        <f t="shared" si="147"/>
        <v>0</v>
      </c>
      <c r="Y310" s="15">
        <f t="shared" si="147"/>
        <v>0</v>
      </c>
      <c r="Z310" s="15">
        <f t="shared" si="147"/>
        <v>0</v>
      </c>
      <c r="AA310" s="15">
        <f t="shared" si="147"/>
        <v>0</v>
      </c>
      <c r="AB310" s="15">
        <f t="shared" si="147"/>
        <v>0</v>
      </c>
      <c r="AC310" s="15">
        <f t="shared" si="147"/>
        <v>0</v>
      </c>
      <c r="AD310" s="15">
        <f t="shared" si="147"/>
        <v>0</v>
      </c>
    </row>
    <row r="311" spans="1:30" hidden="1" outlineLevel="4" x14ac:dyDescent="0.3">
      <c r="A311" s="18"/>
      <c r="B311" s="18"/>
      <c r="C311" s="18"/>
      <c r="D311" s="19" t="s">
        <v>638</v>
      </c>
      <c r="E311" s="18"/>
      <c r="F311" s="18"/>
      <c r="G311" s="18">
        <f t="shared" ref="G311:AD311" si="148">SUBTOTAL(9,G302:G308)</f>
        <v>0</v>
      </c>
      <c r="H311" s="18">
        <f t="shared" si="148"/>
        <v>0</v>
      </c>
      <c r="I311" s="20">
        <f t="shared" si="148"/>
        <v>0</v>
      </c>
      <c r="J311" s="18">
        <f t="shared" si="148"/>
        <v>0</v>
      </c>
      <c r="K311" s="18">
        <f t="shared" si="148"/>
        <v>0</v>
      </c>
      <c r="L311" s="20">
        <f t="shared" si="148"/>
        <v>0</v>
      </c>
      <c r="M311" s="18">
        <f t="shared" si="148"/>
        <v>0</v>
      </c>
      <c r="N311" s="18">
        <f t="shared" si="148"/>
        <v>0</v>
      </c>
      <c r="O311" s="18">
        <f t="shared" si="148"/>
        <v>0</v>
      </c>
      <c r="P311" s="18">
        <f t="shared" si="148"/>
        <v>0</v>
      </c>
      <c r="Q311" s="18">
        <f t="shared" si="148"/>
        <v>0</v>
      </c>
      <c r="R311" s="20">
        <f t="shared" si="148"/>
        <v>0</v>
      </c>
      <c r="S311" s="18">
        <f t="shared" si="148"/>
        <v>0.52480000000000004</v>
      </c>
      <c r="T311" s="18">
        <f t="shared" si="148"/>
        <v>0.674652942957229</v>
      </c>
      <c r="U311" s="20">
        <f t="shared" si="148"/>
        <v>0.46476023839466396</v>
      </c>
      <c r="V311" s="18">
        <f t="shared" si="148"/>
        <v>0</v>
      </c>
      <c r="W311" s="18">
        <f t="shared" si="148"/>
        <v>0</v>
      </c>
      <c r="X311" s="20">
        <f t="shared" si="148"/>
        <v>0</v>
      </c>
      <c r="Y311" s="18">
        <f t="shared" si="148"/>
        <v>0</v>
      </c>
      <c r="Z311" s="18">
        <f t="shared" si="148"/>
        <v>0</v>
      </c>
      <c r="AA311" s="18">
        <f t="shared" si="148"/>
        <v>0</v>
      </c>
      <c r="AB311" s="18">
        <f t="shared" si="148"/>
        <v>0</v>
      </c>
      <c r="AC311" s="18">
        <f t="shared" si="148"/>
        <v>0</v>
      </c>
      <c r="AD311" s="18">
        <f t="shared" si="148"/>
        <v>0</v>
      </c>
    </row>
    <row r="312" spans="1:30" hidden="1" outlineLevel="3" x14ac:dyDescent="0.3">
      <c r="A312" s="18"/>
      <c r="B312" s="18"/>
      <c r="C312" s="19" t="s">
        <v>639</v>
      </c>
      <c r="D312" s="18"/>
      <c r="E312" s="18"/>
      <c r="F312" s="18"/>
      <c r="G312" s="18">
        <f t="shared" ref="G312:AD312" si="149">SUBTOTAL(9,G302:G308)</f>
        <v>0</v>
      </c>
      <c r="H312" s="18">
        <f t="shared" si="149"/>
        <v>0</v>
      </c>
      <c r="I312" s="20">
        <f t="shared" si="149"/>
        <v>0</v>
      </c>
      <c r="J312" s="18">
        <f t="shared" si="149"/>
        <v>0</v>
      </c>
      <c r="K312" s="18">
        <f t="shared" si="149"/>
        <v>0</v>
      </c>
      <c r="L312" s="20">
        <f t="shared" si="149"/>
        <v>0</v>
      </c>
      <c r="M312" s="18">
        <f t="shared" si="149"/>
        <v>0</v>
      </c>
      <c r="N312" s="18">
        <f t="shared" si="149"/>
        <v>0</v>
      </c>
      <c r="O312" s="18">
        <f t="shared" si="149"/>
        <v>0</v>
      </c>
      <c r="P312" s="18">
        <f t="shared" si="149"/>
        <v>0</v>
      </c>
      <c r="Q312" s="18">
        <f t="shared" si="149"/>
        <v>0</v>
      </c>
      <c r="R312" s="20">
        <f t="shared" si="149"/>
        <v>0</v>
      </c>
      <c r="S312" s="18">
        <f t="shared" si="149"/>
        <v>0.52480000000000004</v>
      </c>
      <c r="T312" s="18">
        <f t="shared" si="149"/>
        <v>0.674652942957229</v>
      </c>
      <c r="U312" s="20">
        <f t="shared" si="149"/>
        <v>0.46476023839466396</v>
      </c>
      <c r="V312" s="18">
        <f t="shared" si="149"/>
        <v>0</v>
      </c>
      <c r="W312" s="18">
        <f t="shared" si="149"/>
        <v>0</v>
      </c>
      <c r="X312" s="20">
        <f t="shared" si="149"/>
        <v>0</v>
      </c>
      <c r="Y312" s="18">
        <f t="shared" si="149"/>
        <v>0</v>
      </c>
      <c r="Z312" s="18">
        <f t="shared" si="149"/>
        <v>0</v>
      </c>
      <c r="AA312" s="18">
        <f t="shared" si="149"/>
        <v>0</v>
      </c>
      <c r="AB312" s="18">
        <f t="shared" si="149"/>
        <v>0</v>
      </c>
      <c r="AC312" s="18">
        <f t="shared" si="149"/>
        <v>0</v>
      </c>
      <c r="AD312" s="18">
        <f t="shared" si="149"/>
        <v>0</v>
      </c>
    </row>
    <row r="313" spans="1:30" hidden="1" outlineLevel="2" x14ac:dyDescent="0.3">
      <c r="A313" s="10"/>
      <c r="B313" s="4" t="s">
        <v>640</v>
      </c>
      <c r="C313" s="10"/>
      <c r="D313" s="10"/>
      <c r="E313" s="10"/>
      <c r="F313" s="10"/>
      <c r="G313" s="10">
        <f t="shared" ref="G313:AD313" si="150">SUBTOTAL(9,G302:G308)</f>
        <v>0</v>
      </c>
      <c r="H313" s="10">
        <f t="shared" si="150"/>
        <v>0</v>
      </c>
      <c r="I313" s="21">
        <f t="shared" si="150"/>
        <v>0</v>
      </c>
      <c r="J313" s="10">
        <f t="shared" si="150"/>
        <v>0</v>
      </c>
      <c r="K313" s="10">
        <f t="shared" si="150"/>
        <v>0</v>
      </c>
      <c r="L313" s="21">
        <f t="shared" si="150"/>
        <v>0</v>
      </c>
      <c r="M313" s="10">
        <f t="shared" si="150"/>
        <v>0</v>
      </c>
      <c r="N313" s="10">
        <f t="shared" si="150"/>
        <v>0</v>
      </c>
      <c r="O313" s="10">
        <f t="shared" si="150"/>
        <v>0</v>
      </c>
      <c r="P313" s="10">
        <f t="shared" si="150"/>
        <v>0</v>
      </c>
      <c r="Q313" s="10">
        <f t="shared" si="150"/>
        <v>0</v>
      </c>
      <c r="R313" s="21">
        <f t="shared" si="150"/>
        <v>0</v>
      </c>
      <c r="S313" s="10">
        <f t="shared" si="150"/>
        <v>0.52480000000000004</v>
      </c>
      <c r="T313" s="10">
        <f t="shared" si="150"/>
        <v>0.674652942957229</v>
      </c>
      <c r="U313" s="21">
        <f t="shared" si="150"/>
        <v>0.46476023839466396</v>
      </c>
      <c r="V313" s="10">
        <f t="shared" si="150"/>
        <v>0</v>
      </c>
      <c r="W313" s="10">
        <f t="shared" si="150"/>
        <v>0</v>
      </c>
      <c r="X313" s="21">
        <f t="shared" si="150"/>
        <v>0</v>
      </c>
      <c r="Y313" s="10">
        <f t="shared" si="150"/>
        <v>0</v>
      </c>
      <c r="Z313" s="10">
        <f t="shared" si="150"/>
        <v>0</v>
      </c>
      <c r="AA313" s="10">
        <f t="shared" si="150"/>
        <v>0</v>
      </c>
      <c r="AB313" s="10">
        <f t="shared" si="150"/>
        <v>0</v>
      </c>
      <c r="AC313" s="10">
        <f t="shared" si="150"/>
        <v>0</v>
      </c>
      <c r="AD313" s="10">
        <f t="shared" si="150"/>
        <v>0</v>
      </c>
    </row>
    <row r="314" spans="1:30" outlineLevel="1" collapsed="1" x14ac:dyDescent="0.3">
      <c r="A314" s="2" t="s">
        <v>641</v>
      </c>
      <c r="B314" s="9"/>
      <c r="C314" s="9"/>
      <c r="D314" s="9"/>
      <c r="E314" s="9"/>
      <c r="F314" s="9"/>
      <c r="G314" s="9">
        <f t="shared" ref="G314:AD314" si="151">SUBTOTAL(9,G249:G308)</f>
        <v>100</v>
      </c>
      <c r="H314" s="9">
        <f t="shared" si="151"/>
        <v>100</v>
      </c>
      <c r="I314" s="22">
        <f t="shared" si="151"/>
        <v>98.756469564420883</v>
      </c>
      <c r="J314" s="9">
        <f t="shared" si="151"/>
        <v>98.050947655046429</v>
      </c>
      <c r="K314" s="9">
        <f t="shared" si="151"/>
        <v>99.190778960252914</v>
      </c>
      <c r="L314" s="22">
        <f t="shared" si="151"/>
        <v>99.651588347240505</v>
      </c>
      <c r="M314" s="9">
        <f t="shared" si="151"/>
        <v>61.840261560018639</v>
      </c>
      <c r="N314" s="9">
        <f t="shared" si="151"/>
        <v>65.164923572003246</v>
      </c>
      <c r="O314" s="9">
        <f t="shared" si="151"/>
        <v>62.742014742014725</v>
      </c>
      <c r="P314" s="9">
        <f t="shared" si="151"/>
        <v>61.586337760910851</v>
      </c>
      <c r="Q314" s="9">
        <f t="shared" si="151"/>
        <v>58.754616070291618</v>
      </c>
      <c r="R314" s="22">
        <f t="shared" si="151"/>
        <v>65.327706310062567</v>
      </c>
      <c r="S314" s="9">
        <f t="shared" si="151"/>
        <v>1.0495999999999999</v>
      </c>
      <c r="T314" s="9">
        <f t="shared" si="151"/>
        <v>1.5049950265968952</v>
      </c>
      <c r="U314" s="22">
        <f t="shared" si="151"/>
        <v>1.5091038329050259</v>
      </c>
      <c r="V314" s="9">
        <f t="shared" si="151"/>
        <v>94.362892552039497</v>
      </c>
      <c r="W314" s="9">
        <f t="shared" si="151"/>
        <v>96.5427951571139</v>
      </c>
      <c r="X314" s="22">
        <f t="shared" si="151"/>
        <v>96.6360651343564</v>
      </c>
      <c r="Y314" s="9">
        <f t="shared" si="151"/>
        <v>91.636230825420057</v>
      </c>
      <c r="Z314" s="9">
        <f t="shared" si="151"/>
        <v>95.614083118874206</v>
      </c>
      <c r="AA314" s="9">
        <f t="shared" si="151"/>
        <v>94.319984768674217</v>
      </c>
      <c r="AB314" s="9">
        <f t="shared" si="151"/>
        <v>92.513092018185006</v>
      </c>
      <c r="AC314" s="9">
        <f t="shared" si="151"/>
        <v>93.303797468354404</v>
      </c>
      <c r="AD314" s="9">
        <f t="shared" si="151"/>
        <v>93.610617047475699</v>
      </c>
    </row>
    <row r="315" spans="1:30" hidden="1" outlineLevel="7" x14ac:dyDescent="0.3">
      <c r="A315" s="13" t="s">
        <v>503</v>
      </c>
      <c r="B315" s="13" t="s">
        <v>504</v>
      </c>
      <c r="C315" s="13" t="s">
        <v>505</v>
      </c>
      <c r="D315" s="13" t="s">
        <v>506</v>
      </c>
      <c r="E315" s="13" t="s">
        <v>507</v>
      </c>
      <c r="F315" s="13" t="s">
        <v>508</v>
      </c>
      <c r="G315" s="13">
        <v>0</v>
      </c>
      <c r="H315" s="13">
        <v>0</v>
      </c>
      <c r="I315" s="12">
        <v>0</v>
      </c>
      <c r="J315" s="13">
        <v>0</v>
      </c>
      <c r="K315" s="13">
        <v>0</v>
      </c>
      <c r="L315" s="12">
        <v>0</v>
      </c>
      <c r="M315" s="13">
        <v>0</v>
      </c>
      <c r="N315" s="13">
        <v>0</v>
      </c>
      <c r="O315" s="13">
        <v>0</v>
      </c>
      <c r="P315" s="13">
        <v>0</v>
      </c>
      <c r="Q315" s="13">
        <v>0</v>
      </c>
      <c r="R315" s="12">
        <v>0</v>
      </c>
      <c r="S315" s="13">
        <v>0</v>
      </c>
      <c r="T315" s="13">
        <v>7.35198719889288E-2</v>
      </c>
      <c r="U315" s="12">
        <v>0</v>
      </c>
      <c r="V315" s="13">
        <v>0</v>
      </c>
      <c r="W315" s="13">
        <v>0</v>
      </c>
      <c r="X315" s="12">
        <v>0</v>
      </c>
      <c r="Y315" s="13">
        <v>0</v>
      </c>
      <c r="Z315" s="13">
        <v>0</v>
      </c>
      <c r="AA315" s="13">
        <v>0</v>
      </c>
      <c r="AB315" s="13">
        <v>0</v>
      </c>
      <c r="AC315" s="13">
        <v>0</v>
      </c>
      <c r="AD315" s="13">
        <v>0</v>
      </c>
    </row>
    <row r="316" spans="1:30" hidden="1" outlineLevel="6" collapsed="1" x14ac:dyDescent="0.3">
      <c r="A316" s="11"/>
      <c r="B316" s="11"/>
      <c r="C316" s="11"/>
      <c r="D316" s="11"/>
      <c r="E316" s="11"/>
      <c r="F316" s="7" t="s">
        <v>642</v>
      </c>
      <c r="G316" s="11">
        <f t="shared" ref="G316:AD316" si="152">SUBTOTAL(9,G315:G315)</f>
        <v>0</v>
      </c>
      <c r="H316" s="11">
        <f t="shared" si="152"/>
        <v>0</v>
      </c>
      <c r="I316" s="14">
        <f t="shared" si="152"/>
        <v>0</v>
      </c>
      <c r="J316" s="11">
        <f t="shared" si="152"/>
        <v>0</v>
      </c>
      <c r="K316" s="11">
        <f t="shared" si="152"/>
        <v>0</v>
      </c>
      <c r="L316" s="14">
        <f t="shared" si="152"/>
        <v>0</v>
      </c>
      <c r="M316" s="11">
        <f t="shared" si="152"/>
        <v>0</v>
      </c>
      <c r="N316" s="11">
        <f t="shared" si="152"/>
        <v>0</v>
      </c>
      <c r="O316" s="11">
        <f t="shared" si="152"/>
        <v>0</v>
      </c>
      <c r="P316" s="11">
        <f t="shared" si="152"/>
        <v>0</v>
      </c>
      <c r="Q316" s="11">
        <f t="shared" si="152"/>
        <v>0</v>
      </c>
      <c r="R316" s="14">
        <f t="shared" si="152"/>
        <v>0</v>
      </c>
      <c r="S316" s="11">
        <f t="shared" si="152"/>
        <v>0</v>
      </c>
      <c r="T316" s="11">
        <f t="shared" si="152"/>
        <v>7.35198719889288E-2</v>
      </c>
      <c r="U316" s="14">
        <f t="shared" si="152"/>
        <v>0</v>
      </c>
      <c r="V316" s="11">
        <f t="shared" si="152"/>
        <v>0</v>
      </c>
      <c r="W316" s="11">
        <f t="shared" si="152"/>
        <v>0</v>
      </c>
      <c r="X316" s="14">
        <f t="shared" si="152"/>
        <v>0</v>
      </c>
      <c r="Y316" s="11">
        <f t="shared" si="152"/>
        <v>0</v>
      </c>
      <c r="Z316" s="11">
        <f t="shared" si="152"/>
        <v>0</v>
      </c>
      <c r="AA316" s="11">
        <f t="shared" si="152"/>
        <v>0</v>
      </c>
      <c r="AB316" s="11">
        <f t="shared" si="152"/>
        <v>0</v>
      </c>
      <c r="AC316" s="11">
        <f t="shared" si="152"/>
        <v>0</v>
      </c>
      <c r="AD316" s="11">
        <f t="shared" si="152"/>
        <v>0</v>
      </c>
    </row>
    <row r="317" spans="1:30" hidden="1" outlineLevel="7" x14ac:dyDescent="0.3">
      <c r="A317" s="13" t="s">
        <v>503</v>
      </c>
      <c r="B317" s="13" t="s">
        <v>504</v>
      </c>
      <c r="C317" s="13" t="s">
        <v>505</v>
      </c>
      <c r="D317" s="13" t="s">
        <v>506</v>
      </c>
      <c r="E317" s="13" t="s">
        <v>507</v>
      </c>
      <c r="F317" s="13" t="s">
        <v>511</v>
      </c>
      <c r="G317" s="13">
        <v>0</v>
      </c>
      <c r="H317" s="13">
        <v>0</v>
      </c>
      <c r="I317" s="12">
        <v>0</v>
      </c>
      <c r="J317" s="13">
        <v>0</v>
      </c>
      <c r="K317" s="13">
        <v>0</v>
      </c>
      <c r="L317" s="12">
        <v>0</v>
      </c>
      <c r="M317" s="13">
        <v>0</v>
      </c>
      <c r="N317" s="13">
        <v>0</v>
      </c>
      <c r="O317" s="13">
        <v>0</v>
      </c>
      <c r="P317" s="13">
        <v>0</v>
      </c>
      <c r="Q317" s="13">
        <v>0</v>
      </c>
      <c r="R317" s="12">
        <v>0</v>
      </c>
      <c r="S317" s="13">
        <v>0</v>
      </c>
      <c r="T317" s="13">
        <v>0</v>
      </c>
      <c r="U317" s="12">
        <v>0.125758652742085</v>
      </c>
      <c r="V317" s="13">
        <v>0</v>
      </c>
      <c r="W317" s="13">
        <v>0</v>
      </c>
      <c r="X317" s="12">
        <v>0</v>
      </c>
      <c r="Y317" s="13">
        <v>0</v>
      </c>
      <c r="Z317" s="13">
        <v>0</v>
      </c>
      <c r="AA317" s="13">
        <v>0</v>
      </c>
      <c r="AB317" s="13">
        <v>0</v>
      </c>
      <c r="AC317" s="13">
        <v>0</v>
      </c>
      <c r="AD317" s="13">
        <v>0</v>
      </c>
    </row>
    <row r="318" spans="1:30" hidden="1" outlineLevel="7" x14ac:dyDescent="0.3">
      <c r="A318" s="13" t="s">
        <v>503</v>
      </c>
      <c r="B318" s="13" t="s">
        <v>504</v>
      </c>
      <c r="C318" s="13" t="s">
        <v>505</v>
      </c>
      <c r="D318" s="13" t="s">
        <v>506</v>
      </c>
      <c r="E318" s="13" t="s">
        <v>507</v>
      </c>
      <c r="F318" s="13" t="s">
        <v>511</v>
      </c>
      <c r="G318" s="13">
        <v>0</v>
      </c>
      <c r="H318" s="13">
        <v>0</v>
      </c>
      <c r="I318" s="12">
        <v>0</v>
      </c>
      <c r="J318" s="13">
        <v>0</v>
      </c>
      <c r="K318" s="13">
        <v>0</v>
      </c>
      <c r="L318" s="12">
        <v>0</v>
      </c>
      <c r="M318" s="13">
        <v>0</v>
      </c>
      <c r="N318" s="13">
        <v>0</v>
      </c>
      <c r="O318" s="13">
        <v>0</v>
      </c>
      <c r="P318" s="13">
        <v>0</v>
      </c>
      <c r="Q318" s="13">
        <v>0</v>
      </c>
      <c r="R318" s="12">
        <v>0</v>
      </c>
      <c r="S318" s="13">
        <v>3.8399999999999997E-2</v>
      </c>
      <c r="T318" s="13">
        <v>0</v>
      </c>
      <c r="U318" s="12">
        <v>0</v>
      </c>
      <c r="V318" s="13">
        <v>0</v>
      </c>
      <c r="W318" s="13">
        <v>0</v>
      </c>
      <c r="X318" s="12">
        <v>0</v>
      </c>
      <c r="Y318" s="13">
        <v>0</v>
      </c>
      <c r="Z318" s="13">
        <v>0</v>
      </c>
      <c r="AA318" s="13">
        <v>0</v>
      </c>
      <c r="AB318" s="13">
        <v>0</v>
      </c>
      <c r="AC318" s="13">
        <v>0</v>
      </c>
      <c r="AD318" s="13">
        <v>0</v>
      </c>
    </row>
    <row r="319" spans="1:30" hidden="1" outlineLevel="6" collapsed="1" x14ac:dyDescent="0.3">
      <c r="A319" s="11"/>
      <c r="B319" s="11"/>
      <c r="C319" s="11"/>
      <c r="D319" s="11"/>
      <c r="E319" s="11"/>
      <c r="F319" s="7" t="s">
        <v>643</v>
      </c>
      <c r="G319" s="11">
        <f t="shared" ref="G319:AD319" si="153">SUBTOTAL(9,G317:G318)</f>
        <v>0</v>
      </c>
      <c r="H319" s="11">
        <f t="shared" si="153"/>
        <v>0</v>
      </c>
      <c r="I319" s="14">
        <f t="shared" si="153"/>
        <v>0</v>
      </c>
      <c r="J319" s="11">
        <f t="shared" si="153"/>
        <v>0</v>
      </c>
      <c r="K319" s="11">
        <f t="shared" si="153"/>
        <v>0</v>
      </c>
      <c r="L319" s="14">
        <f t="shared" si="153"/>
        <v>0</v>
      </c>
      <c r="M319" s="11">
        <f t="shared" si="153"/>
        <v>0</v>
      </c>
      <c r="N319" s="11">
        <f t="shared" si="153"/>
        <v>0</v>
      </c>
      <c r="O319" s="11">
        <f t="shared" si="153"/>
        <v>0</v>
      </c>
      <c r="P319" s="11">
        <f t="shared" si="153"/>
        <v>0</v>
      </c>
      <c r="Q319" s="11">
        <f t="shared" si="153"/>
        <v>0</v>
      </c>
      <c r="R319" s="14">
        <f t="shared" si="153"/>
        <v>0</v>
      </c>
      <c r="S319" s="11">
        <f t="shared" si="153"/>
        <v>3.8399999999999997E-2</v>
      </c>
      <c r="T319" s="11">
        <f t="shared" si="153"/>
        <v>0</v>
      </c>
      <c r="U319" s="14">
        <f t="shared" si="153"/>
        <v>0.125758652742085</v>
      </c>
      <c r="V319" s="11">
        <f t="shared" si="153"/>
        <v>0</v>
      </c>
      <c r="W319" s="11">
        <f t="shared" si="153"/>
        <v>0</v>
      </c>
      <c r="X319" s="14">
        <f t="shared" si="153"/>
        <v>0</v>
      </c>
      <c r="Y319" s="11">
        <f t="shared" si="153"/>
        <v>0</v>
      </c>
      <c r="Z319" s="11">
        <f t="shared" si="153"/>
        <v>0</v>
      </c>
      <c r="AA319" s="11">
        <f t="shared" si="153"/>
        <v>0</v>
      </c>
      <c r="AB319" s="11">
        <f t="shared" si="153"/>
        <v>0</v>
      </c>
      <c r="AC319" s="11">
        <f t="shared" si="153"/>
        <v>0</v>
      </c>
      <c r="AD319" s="11">
        <f t="shared" si="153"/>
        <v>0</v>
      </c>
    </row>
    <row r="320" spans="1:30" hidden="1" outlineLevel="5" x14ac:dyDescent="0.3">
      <c r="A320" s="15"/>
      <c r="B320" s="15"/>
      <c r="C320" s="15"/>
      <c r="D320" s="15"/>
      <c r="E320" s="16" t="s">
        <v>644</v>
      </c>
      <c r="F320" s="15"/>
      <c r="G320" s="15">
        <f t="shared" ref="G320:AD320" si="154">SUBTOTAL(9,G315:G318)</f>
        <v>0</v>
      </c>
      <c r="H320" s="15">
        <f t="shared" si="154"/>
        <v>0</v>
      </c>
      <c r="I320" s="17">
        <f t="shared" si="154"/>
        <v>0</v>
      </c>
      <c r="J320" s="15">
        <f t="shared" si="154"/>
        <v>0</v>
      </c>
      <c r="K320" s="15">
        <f t="shared" si="154"/>
        <v>0</v>
      </c>
      <c r="L320" s="17">
        <f t="shared" si="154"/>
        <v>0</v>
      </c>
      <c r="M320" s="15">
        <f t="shared" si="154"/>
        <v>0</v>
      </c>
      <c r="N320" s="15">
        <f t="shared" si="154"/>
        <v>0</v>
      </c>
      <c r="O320" s="15">
        <f t="shared" si="154"/>
        <v>0</v>
      </c>
      <c r="P320" s="15">
        <f t="shared" si="154"/>
        <v>0</v>
      </c>
      <c r="Q320" s="15">
        <f t="shared" si="154"/>
        <v>0</v>
      </c>
      <c r="R320" s="17">
        <f t="shared" si="154"/>
        <v>0</v>
      </c>
      <c r="S320" s="15">
        <f t="shared" si="154"/>
        <v>3.8399999999999997E-2</v>
      </c>
      <c r="T320" s="15">
        <f t="shared" si="154"/>
        <v>7.35198719889288E-2</v>
      </c>
      <c r="U320" s="17">
        <f t="shared" si="154"/>
        <v>0.125758652742085</v>
      </c>
      <c r="V320" s="15">
        <f t="shared" si="154"/>
        <v>0</v>
      </c>
      <c r="W320" s="15">
        <f t="shared" si="154"/>
        <v>0</v>
      </c>
      <c r="X320" s="17">
        <f t="shared" si="154"/>
        <v>0</v>
      </c>
      <c r="Y320" s="15">
        <f t="shared" si="154"/>
        <v>0</v>
      </c>
      <c r="Z320" s="15">
        <f t="shared" si="154"/>
        <v>0</v>
      </c>
      <c r="AA320" s="15">
        <f t="shared" si="154"/>
        <v>0</v>
      </c>
      <c r="AB320" s="15">
        <f t="shared" si="154"/>
        <v>0</v>
      </c>
      <c r="AC320" s="15">
        <f t="shared" si="154"/>
        <v>0</v>
      </c>
      <c r="AD320" s="15">
        <f t="shared" si="154"/>
        <v>0</v>
      </c>
    </row>
    <row r="321" spans="1:30" hidden="1" outlineLevel="4" x14ac:dyDescent="0.3">
      <c r="A321" s="18"/>
      <c r="B321" s="18"/>
      <c r="C321" s="18"/>
      <c r="D321" s="19" t="s">
        <v>645</v>
      </c>
      <c r="E321" s="18"/>
      <c r="F321" s="18"/>
      <c r="G321" s="18">
        <f t="shared" ref="G321:AD321" si="155">SUBTOTAL(9,G315:G318)</f>
        <v>0</v>
      </c>
      <c r="H321" s="18">
        <f t="shared" si="155"/>
        <v>0</v>
      </c>
      <c r="I321" s="20">
        <f t="shared" si="155"/>
        <v>0</v>
      </c>
      <c r="J321" s="18">
        <f t="shared" si="155"/>
        <v>0</v>
      </c>
      <c r="K321" s="18">
        <f t="shared" si="155"/>
        <v>0</v>
      </c>
      <c r="L321" s="20">
        <f t="shared" si="155"/>
        <v>0</v>
      </c>
      <c r="M321" s="18">
        <f t="shared" si="155"/>
        <v>0</v>
      </c>
      <c r="N321" s="18">
        <f t="shared" si="155"/>
        <v>0</v>
      </c>
      <c r="O321" s="18">
        <f t="shared" si="155"/>
        <v>0</v>
      </c>
      <c r="P321" s="18">
        <f t="shared" si="155"/>
        <v>0</v>
      </c>
      <c r="Q321" s="18">
        <f t="shared" si="155"/>
        <v>0</v>
      </c>
      <c r="R321" s="20">
        <f t="shared" si="155"/>
        <v>0</v>
      </c>
      <c r="S321" s="18">
        <f t="shared" si="155"/>
        <v>3.8399999999999997E-2</v>
      </c>
      <c r="T321" s="18">
        <f t="shared" si="155"/>
        <v>7.35198719889288E-2</v>
      </c>
      <c r="U321" s="20">
        <f t="shared" si="155"/>
        <v>0.125758652742085</v>
      </c>
      <c r="V321" s="18">
        <f t="shared" si="155"/>
        <v>0</v>
      </c>
      <c r="W321" s="18">
        <f t="shared" si="155"/>
        <v>0</v>
      </c>
      <c r="X321" s="20">
        <f t="shared" si="155"/>
        <v>0</v>
      </c>
      <c r="Y321" s="18">
        <f t="shared" si="155"/>
        <v>0</v>
      </c>
      <c r="Z321" s="18">
        <f t="shared" si="155"/>
        <v>0</v>
      </c>
      <c r="AA321" s="18">
        <f t="shared" si="155"/>
        <v>0</v>
      </c>
      <c r="AB321" s="18">
        <f t="shared" si="155"/>
        <v>0</v>
      </c>
      <c r="AC321" s="18">
        <f t="shared" si="155"/>
        <v>0</v>
      </c>
      <c r="AD321" s="18">
        <f t="shared" si="155"/>
        <v>0</v>
      </c>
    </row>
    <row r="322" spans="1:30" hidden="1" outlineLevel="3" x14ac:dyDescent="0.3">
      <c r="A322" s="18"/>
      <c r="B322" s="18"/>
      <c r="C322" s="19" t="s">
        <v>646</v>
      </c>
      <c r="D322" s="18"/>
      <c r="E322" s="18"/>
      <c r="F322" s="18"/>
      <c r="G322" s="18">
        <f t="shared" ref="G322:AD322" si="156">SUBTOTAL(9,G315:G318)</f>
        <v>0</v>
      </c>
      <c r="H322" s="18">
        <f t="shared" si="156"/>
        <v>0</v>
      </c>
      <c r="I322" s="20">
        <f t="shared" si="156"/>
        <v>0</v>
      </c>
      <c r="J322" s="18">
        <f t="shared" si="156"/>
        <v>0</v>
      </c>
      <c r="K322" s="18">
        <f t="shared" si="156"/>
        <v>0</v>
      </c>
      <c r="L322" s="20">
        <f t="shared" si="156"/>
        <v>0</v>
      </c>
      <c r="M322" s="18">
        <f t="shared" si="156"/>
        <v>0</v>
      </c>
      <c r="N322" s="18">
        <f t="shared" si="156"/>
        <v>0</v>
      </c>
      <c r="O322" s="18">
        <f t="shared" si="156"/>
        <v>0</v>
      </c>
      <c r="P322" s="18">
        <f t="shared" si="156"/>
        <v>0</v>
      </c>
      <c r="Q322" s="18">
        <f t="shared" si="156"/>
        <v>0</v>
      </c>
      <c r="R322" s="20">
        <f t="shared" si="156"/>
        <v>0</v>
      </c>
      <c r="S322" s="18">
        <f t="shared" si="156"/>
        <v>3.8399999999999997E-2</v>
      </c>
      <c r="T322" s="18">
        <f t="shared" si="156"/>
        <v>7.35198719889288E-2</v>
      </c>
      <c r="U322" s="20">
        <f t="shared" si="156"/>
        <v>0.125758652742085</v>
      </c>
      <c r="V322" s="18">
        <f t="shared" si="156"/>
        <v>0</v>
      </c>
      <c r="W322" s="18">
        <f t="shared" si="156"/>
        <v>0</v>
      </c>
      <c r="X322" s="20">
        <f t="shared" si="156"/>
        <v>0</v>
      </c>
      <c r="Y322" s="18">
        <f t="shared" si="156"/>
        <v>0</v>
      </c>
      <c r="Z322" s="18">
        <f t="shared" si="156"/>
        <v>0</v>
      </c>
      <c r="AA322" s="18">
        <f t="shared" si="156"/>
        <v>0</v>
      </c>
      <c r="AB322" s="18">
        <f t="shared" si="156"/>
        <v>0</v>
      </c>
      <c r="AC322" s="18">
        <f t="shared" si="156"/>
        <v>0</v>
      </c>
      <c r="AD322" s="18">
        <f t="shared" si="156"/>
        <v>0</v>
      </c>
    </row>
    <row r="323" spans="1:30" hidden="1" outlineLevel="2" x14ac:dyDescent="0.3">
      <c r="A323" s="10"/>
      <c r="B323" s="4" t="s">
        <v>647</v>
      </c>
      <c r="C323" s="10"/>
      <c r="D323" s="10"/>
      <c r="E323" s="10"/>
      <c r="F323" s="10"/>
      <c r="G323" s="10">
        <f t="shared" ref="G323:AD323" si="157">SUBTOTAL(9,G315:G318)</f>
        <v>0</v>
      </c>
      <c r="H323" s="10">
        <f t="shared" si="157"/>
        <v>0</v>
      </c>
      <c r="I323" s="21">
        <f t="shared" si="157"/>
        <v>0</v>
      </c>
      <c r="J323" s="10">
        <f t="shared" si="157"/>
        <v>0</v>
      </c>
      <c r="K323" s="10">
        <f t="shared" si="157"/>
        <v>0</v>
      </c>
      <c r="L323" s="21">
        <f t="shared" si="157"/>
        <v>0</v>
      </c>
      <c r="M323" s="10">
        <f t="shared" si="157"/>
        <v>0</v>
      </c>
      <c r="N323" s="10">
        <f t="shared" si="157"/>
        <v>0</v>
      </c>
      <c r="O323" s="10">
        <f t="shared" si="157"/>
        <v>0</v>
      </c>
      <c r="P323" s="10">
        <f t="shared" si="157"/>
        <v>0</v>
      </c>
      <c r="Q323" s="10">
        <f t="shared" si="157"/>
        <v>0</v>
      </c>
      <c r="R323" s="21">
        <f t="shared" si="157"/>
        <v>0</v>
      </c>
      <c r="S323" s="10">
        <f t="shared" si="157"/>
        <v>3.8399999999999997E-2</v>
      </c>
      <c r="T323" s="10">
        <f t="shared" si="157"/>
        <v>7.35198719889288E-2</v>
      </c>
      <c r="U323" s="21">
        <f t="shared" si="157"/>
        <v>0.125758652742085</v>
      </c>
      <c r="V323" s="10">
        <f t="shared" si="157"/>
        <v>0</v>
      </c>
      <c r="W323" s="10">
        <f t="shared" si="157"/>
        <v>0</v>
      </c>
      <c r="X323" s="21">
        <f t="shared" si="157"/>
        <v>0</v>
      </c>
      <c r="Y323" s="10">
        <f t="shared" si="157"/>
        <v>0</v>
      </c>
      <c r="Z323" s="10">
        <f t="shared" si="157"/>
        <v>0</v>
      </c>
      <c r="AA323" s="10">
        <f t="shared" si="157"/>
        <v>0</v>
      </c>
      <c r="AB323" s="10">
        <f t="shared" si="157"/>
        <v>0</v>
      </c>
      <c r="AC323" s="10">
        <f t="shared" si="157"/>
        <v>0</v>
      </c>
      <c r="AD323" s="10">
        <f t="shared" si="157"/>
        <v>0</v>
      </c>
    </row>
    <row r="324" spans="1:30" outlineLevel="1" collapsed="1" x14ac:dyDescent="0.3">
      <c r="A324" s="2" t="s">
        <v>648</v>
      </c>
      <c r="B324" s="9"/>
      <c r="C324" s="9"/>
      <c r="D324" s="9"/>
      <c r="E324" s="9"/>
      <c r="F324" s="9"/>
      <c r="G324" s="9">
        <f t="shared" ref="G324:AD324" si="158">SUBTOTAL(9,G315:G318)</f>
        <v>0</v>
      </c>
      <c r="H324" s="9">
        <f t="shared" si="158"/>
        <v>0</v>
      </c>
      <c r="I324" s="22">
        <f t="shared" si="158"/>
        <v>0</v>
      </c>
      <c r="J324" s="9">
        <f t="shared" si="158"/>
        <v>0</v>
      </c>
      <c r="K324" s="9">
        <f t="shared" si="158"/>
        <v>0</v>
      </c>
      <c r="L324" s="22">
        <f t="shared" si="158"/>
        <v>0</v>
      </c>
      <c r="M324" s="9">
        <f t="shared" si="158"/>
        <v>0</v>
      </c>
      <c r="N324" s="9">
        <f t="shared" si="158"/>
        <v>0</v>
      </c>
      <c r="O324" s="9">
        <f t="shared" si="158"/>
        <v>0</v>
      </c>
      <c r="P324" s="9">
        <f t="shared" si="158"/>
        <v>0</v>
      </c>
      <c r="Q324" s="9">
        <f t="shared" si="158"/>
        <v>0</v>
      </c>
      <c r="R324" s="22">
        <f t="shared" si="158"/>
        <v>0</v>
      </c>
      <c r="S324" s="9">
        <f t="shared" si="158"/>
        <v>3.8399999999999997E-2</v>
      </c>
      <c r="T324" s="9">
        <f t="shared" si="158"/>
        <v>7.35198719889288E-2</v>
      </c>
      <c r="U324" s="22">
        <f t="shared" si="158"/>
        <v>0.125758652742085</v>
      </c>
      <c r="V324" s="9">
        <f t="shared" si="158"/>
        <v>0</v>
      </c>
      <c r="W324" s="9">
        <f t="shared" si="158"/>
        <v>0</v>
      </c>
      <c r="X324" s="22">
        <f t="shared" si="158"/>
        <v>0</v>
      </c>
      <c r="Y324" s="9">
        <f t="shared" si="158"/>
        <v>0</v>
      </c>
      <c r="Z324" s="9">
        <f t="shared" si="158"/>
        <v>0</v>
      </c>
      <c r="AA324" s="9">
        <f t="shared" si="158"/>
        <v>0</v>
      </c>
      <c r="AB324" s="9">
        <f t="shared" si="158"/>
        <v>0</v>
      </c>
      <c r="AC324" s="9">
        <f t="shared" si="158"/>
        <v>0</v>
      </c>
      <c r="AD324" s="9">
        <f t="shared" si="158"/>
        <v>0</v>
      </c>
    </row>
    <row r="325" spans="1:30" hidden="1" outlineLevel="7" x14ac:dyDescent="0.3">
      <c r="A325" s="13" t="s">
        <v>69</v>
      </c>
      <c r="B325" s="13" t="s">
        <v>69</v>
      </c>
      <c r="C325" s="13" t="s">
        <v>69</v>
      </c>
      <c r="D325" s="13" t="s">
        <v>69</v>
      </c>
      <c r="E325" s="13" t="s">
        <v>69</v>
      </c>
      <c r="F325" s="13" t="s">
        <v>69</v>
      </c>
      <c r="G325" s="13">
        <v>0</v>
      </c>
      <c r="H325" s="13">
        <v>0</v>
      </c>
      <c r="I325" s="12">
        <v>0</v>
      </c>
      <c r="J325" s="13">
        <v>0</v>
      </c>
      <c r="K325" s="13">
        <v>0</v>
      </c>
      <c r="L325" s="12">
        <v>0</v>
      </c>
      <c r="M325" s="13">
        <v>0</v>
      </c>
      <c r="N325" s="13">
        <v>0</v>
      </c>
      <c r="O325" s="13">
        <v>0</v>
      </c>
      <c r="P325" s="13">
        <v>0</v>
      </c>
      <c r="Q325" s="13">
        <v>0</v>
      </c>
      <c r="R325" s="12">
        <v>0</v>
      </c>
      <c r="S325" s="13">
        <v>0</v>
      </c>
      <c r="T325" s="13">
        <v>0</v>
      </c>
      <c r="U325" s="12">
        <v>2.1871070042101799</v>
      </c>
      <c r="V325" s="13">
        <v>0</v>
      </c>
      <c r="W325" s="13">
        <v>0</v>
      </c>
      <c r="X325" s="12">
        <v>0</v>
      </c>
      <c r="Y325" s="13">
        <v>0</v>
      </c>
      <c r="Z325" s="13">
        <v>0</v>
      </c>
      <c r="AA325" s="13">
        <v>0</v>
      </c>
      <c r="AB325" s="13">
        <v>0</v>
      </c>
      <c r="AC325" s="13">
        <v>0</v>
      </c>
      <c r="AD325" s="13">
        <v>0</v>
      </c>
    </row>
    <row r="326" spans="1:30" hidden="1" outlineLevel="7" x14ac:dyDescent="0.3">
      <c r="A326" s="13" t="s">
        <v>69</v>
      </c>
      <c r="B326" s="13" t="s">
        <v>69</v>
      </c>
      <c r="C326" s="13" t="s">
        <v>69</v>
      </c>
      <c r="D326" s="13" t="s">
        <v>69</v>
      </c>
      <c r="E326" s="13" t="s">
        <v>69</v>
      </c>
      <c r="F326" s="13" t="s">
        <v>69</v>
      </c>
      <c r="G326" s="13">
        <v>0</v>
      </c>
      <c r="H326" s="13">
        <v>0</v>
      </c>
      <c r="I326" s="12">
        <v>0</v>
      </c>
      <c r="J326" s="13">
        <v>0</v>
      </c>
      <c r="K326" s="13">
        <v>0</v>
      </c>
      <c r="L326" s="12">
        <v>0</v>
      </c>
      <c r="M326" s="13">
        <v>0</v>
      </c>
      <c r="N326" s="13">
        <v>0</v>
      </c>
      <c r="O326" s="13">
        <v>0</v>
      </c>
      <c r="P326" s="13">
        <v>0</v>
      </c>
      <c r="Q326" s="13">
        <v>0</v>
      </c>
      <c r="R326" s="12">
        <v>0</v>
      </c>
      <c r="S326" s="13">
        <v>1.5680000000000001</v>
      </c>
      <c r="T326" s="13">
        <v>0</v>
      </c>
      <c r="U326" s="12">
        <v>0</v>
      </c>
      <c r="V326" s="13">
        <v>0</v>
      </c>
      <c r="W326" s="13">
        <v>0</v>
      </c>
      <c r="X326" s="12">
        <v>0</v>
      </c>
      <c r="Y326" s="13">
        <v>0</v>
      </c>
      <c r="Z326" s="13">
        <v>0</v>
      </c>
      <c r="AA326" s="13">
        <v>0</v>
      </c>
      <c r="AB326" s="13">
        <v>0</v>
      </c>
      <c r="AC326" s="13">
        <v>0</v>
      </c>
      <c r="AD326" s="13">
        <v>0</v>
      </c>
    </row>
    <row r="327" spans="1:30" hidden="1" outlineLevel="7" x14ac:dyDescent="0.3">
      <c r="A327" s="13" t="s">
        <v>69</v>
      </c>
      <c r="B327" s="13" t="s">
        <v>69</v>
      </c>
      <c r="C327" s="13" t="s">
        <v>69</v>
      </c>
      <c r="D327" s="13" t="s">
        <v>69</v>
      </c>
      <c r="E327" s="13" t="s">
        <v>69</v>
      </c>
      <c r="F327" s="13" t="s">
        <v>69</v>
      </c>
      <c r="G327" s="13">
        <v>0</v>
      </c>
      <c r="H327" s="13">
        <v>0</v>
      </c>
      <c r="I327" s="12">
        <v>0</v>
      </c>
      <c r="J327" s="13">
        <v>0</v>
      </c>
      <c r="K327" s="13">
        <v>0</v>
      </c>
      <c r="L327" s="12">
        <v>0</v>
      </c>
      <c r="M327" s="13">
        <v>0.435933364471431</v>
      </c>
      <c r="N327" s="13">
        <v>0</v>
      </c>
      <c r="O327" s="13">
        <v>7.8624078624078594E-2</v>
      </c>
      <c r="P327" s="13">
        <v>0</v>
      </c>
      <c r="Q327" s="13">
        <v>0</v>
      </c>
      <c r="R327" s="12">
        <v>0</v>
      </c>
      <c r="S327" s="13">
        <v>0</v>
      </c>
      <c r="T327" s="13">
        <v>0</v>
      </c>
      <c r="U327" s="12">
        <v>0</v>
      </c>
      <c r="V327" s="13">
        <v>0</v>
      </c>
      <c r="W327" s="13">
        <v>0</v>
      </c>
      <c r="X327" s="12">
        <v>0</v>
      </c>
      <c r="Y327" s="13">
        <v>0</v>
      </c>
      <c r="Z327" s="13">
        <v>0</v>
      </c>
      <c r="AA327" s="13">
        <v>0</v>
      </c>
      <c r="AB327" s="13">
        <v>0</v>
      </c>
      <c r="AC327" s="13">
        <v>0</v>
      </c>
      <c r="AD327" s="13">
        <v>0</v>
      </c>
    </row>
    <row r="328" spans="1:30" hidden="1" outlineLevel="6" collapsed="1" x14ac:dyDescent="0.3">
      <c r="A328" s="11"/>
      <c r="B328" s="11"/>
      <c r="C328" s="11"/>
      <c r="D328" s="11"/>
      <c r="E328" s="11"/>
      <c r="F328" s="7" t="s">
        <v>523</v>
      </c>
      <c r="G328" s="11">
        <f t="shared" ref="G328:AD328" si="159">SUBTOTAL(9,G325:G327)</f>
        <v>0</v>
      </c>
      <c r="H328" s="11">
        <f t="shared" si="159"/>
        <v>0</v>
      </c>
      <c r="I328" s="14">
        <f t="shared" si="159"/>
        <v>0</v>
      </c>
      <c r="J328" s="11">
        <f t="shared" si="159"/>
        <v>0</v>
      </c>
      <c r="K328" s="11">
        <f t="shared" si="159"/>
        <v>0</v>
      </c>
      <c r="L328" s="14">
        <f t="shared" si="159"/>
        <v>0</v>
      </c>
      <c r="M328" s="11">
        <f t="shared" si="159"/>
        <v>0.435933364471431</v>
      </c>
      <c r="N328" s="11">
        <f t="shared" si="159"/>
        <v>0</v>
      </c>
      <c r="O328" s="11">
        <f t="shared" si="159"/>
        <v>7.8624078624078594E-2</v>
      </c>
      <c r="P328" s="11">
        <f t="shared" si="159"/>
        <v>0</v>
      </c>
      <c r="Q328" s="11">
        <f t="shared" si="159"/>
        <v>0</v>
      </c>
      <c r="R328" s="14">
        <f t="shared" si="159"/>
        <v>0</v>
      </c>
      <c r="S328" s="11">
        <f t="shared" si="159"/>
        <v>1.5680000000000001</v>
      </c>
      <c r="T328" s="11">
        <f t="shared" si="159"/>
        <v>0</v>
      </c>
      <c r="U328" s="14">
        <f t="shared" si="159"/>
        <v>2.1871070042101799</v>
      </c>
      <c r="V328" s="11">
        <f t="shared" si="159"/>
        <v>0</v>
      </c>
      <c r="W328" s="11">
        <f t="shared" si="159"/>
        <v>0</v>
      </c>
      <c r="X328" s="14">
        <f t="shared" si="159"/>
        <v>0</v>
      </c>
      <c r="Y328" s="11">
        <f t="shared" si="159"/>
        <v>0</v>
      </c>
      <c r="Z328" s="11">
        <f t="shared" si="159"/>
        <v>0</v>
      </c>
      <c r="AA328" s="11">
        <f t="shared" si="159"/>
        <v>0</v>
      </c>
      <c r="AB328" s="11">
        <f t="shared" si="159"/>
        <v>0</v>
      </c>
      <c r="AC328" s="11">
        <f t="shared" si="159"/>
        <v>0</v>
      </c>
      <c r="AD328" s="11">
        <f t="shared" si="159"/>
        <v>0</v>
      </c>
    </row>
    <row r="329" spans="1:30" hidden="1" outlineLevel="5" x14ac:dyDescent="0.3">
      <c r="A329" s="15"/>
      <c r="B329" s="15"/>
      <c r="C329" s="15"/>
      <c r="D329" s="15"/>
      <c r="E329" s="16" t="s">
        <v>523</v>
      </c>
      <c r="F329" s="15"/>
      <c r="G329" s="15">
        <f t="shared" ref="G329:AD329" si="160">SUBTOTAL(9,G325:G327)</f>
        <v>0</v>
      </c>
      <c r="H329" s="15">
        <f t="shared" si="160"/>
        <v>0</v>
      </c>
      <c r="I329" s="17">
        <f t="shared" si="160"/>
        <v>0</v>
      </c>
      <c r="J329" s="15">
        <f t="shared" si="160"/>
        <v>0</v>
      </c>
      <c r="K329" s="15">
        <f t="shared" si="160"/>
        <v>0</v>
      </c>
      <c r="L329" s="17">
        <f t="shared" si="160"/>
        <v>0</v>
      </c>
      <c r="M329" s="15">
        <f t="shared" si="160"/>
        <v>0.435933364471431</v>
      </c>
      <c r="N329" s="15">
        <f t="shared" si="160"/>
        <v>0</v>
      </c>
      <c r="O329" s="15">
        <f t="shared" si="160"/>
        <v>7.8624078624078594E-2</v>
      </c>
      <c r="P329" s="15">
        <f t="shared" si="160"/>
        <v>0</v>
      </c>
      <c r="Q329" s="15">
        <f t="shared" si="160"/>
        <v>0</v>
      </c>
      <c r="R329" s="17">
        <f t="shared" si="160"/>
        <v>0</v>
      </c>
      <c r="S329" s="15">
        <f t="shared" si="160"/>
        <v>1.5680000000000001</v>
      </c>
      <c r="T329" s="15">
        <f t="shared" si="160"/>
        <v>0</v>
      </c>
      <c r="U329" s="17">
        <f t="shared" si="160"/>
        <v>2.1871070042101799</v>
      </c>
      <c r="V329" s="15">
        <f t="shared" si="160"/>
        <v>0</v>
      </c>
      <c r="W329" s="15">
        <f t="shared" si="160"/>
        <v>0</v>
      </c>
      <c r="X329" s="17">
        <f t="shared" si="160"/>
        <v>0</v>
      </c>
      <c r="Y329" s="15">
        <f t="shared" si="160"/>
        <v>0</v>
      </c>
      <c r="Z329" s="15">
        <f t="shared" si="160"/>
        <v>0</v>
      </c>
      <c r="AA329" s="15">
        <f t="shared" si="160"/>
        <v>0</v>
      </c>
      <c r="AB329" s="15">
        <f t="shared" si="160"/>
        <v>0</v>
      </c>
      <c r="AC329" s="15">
        <f t="shared" si="160"/>
        <v>0</v>
      </c>
      <c r="AD329" s="15">
        <f t="shared" si="160"/>
        <v>0</v>
      </c>
    </row>
    <row r="330" spans="1:30" hidden="1" outlineLevel="4" x14ac:dyDescent="0.3">
      <c r="A330" s="18"/>
      <c r="B330" s="18"/>
      <c r="C330" s="18"/>
      <c r="D330" s="19" t="s">
        <v>523</v>
      </c>
      <c r="E330" s="18"/>
      <c r="F330" s="18"/>
      <c r="G330" s="18">
        <f t="shared" ref="G330:AD330" si="161">SUBTOTAL(9,G325:G327)</f>
        <v>0</v>
      </c>
      <c r="H330" s="18">
        <f t="shared" si="161"/>
        <v>0</v>
      </c>
      <c r="I330" s="20">
        <f t="shared" si="161"/>
        <v>0</v>
      </c>
      <c r="J330" s="18">
        <f t="shared" si="161"/>
        <v>0</v>
      </c>
      <c r="K330" s="18">
        <f t="shared" si="161"/>
        <v>0</v>
      </c>
      <c r="L330" s="20">
        <f t="shared" si="161"/>
        <v>0</v>
      </c>
      <c r="M330" s="18">
        <f t="shared" si="161"/>
        <v>0.435933364471431</v>
      </c>
      <c r="N330" s="18">
        <f t="shared" si="161"/>
        <v>0</v>
      </c>
      <c r="O330" s="18">
        <f t="shared" si="161"/>
        <v>7.8624078624078594E-2</v>
      </c>
      <c r="P330" s="18">
        <f t="shared" si="161"/>
        <v>0</v>
      </c>
      <c r="Q330" s="18">
        <f t="shared" si="161"/>
        <v>0</v>
      </c>
      <c r="R330" s="20">
        <f t="shared" si="161"/>
        <v>0</v>
      </c>
      <c r="S330" s="18">
        <f t="shared" si="161"/>
        <v>1.5680000000000001</v>
      </c>
      <c r="T330" s="18">
        <f t="shared" si="161"/>
        <v>0</v>
      </c>
      <c r="U330" s="20">
        <f t="shared" si="161"/>
        <v>2.1871070042101799</v>
      </c>
      <c r="V330" s="18">
        <f t="shared" si="161"/>
        <v>0</v>
      </c>
      <c r="W330" s="18">
        <f t="shared" si="161"/>
        <v>0</v>
      </c>
      <c r="X330" s="20">
        <f t="shared" si="161"/>
        <v>0</v>
      </c>
      <c r="Y330" s="18">
        <f t="shared" si="161"/>
        <v>0</v>
      </c>
      <c r="Z330" s="18">
        <f t="shared" si="161"/>
        <v>0</v>
      </c>
      <c r="AA330" s="18">
        <f t="shared" si="161"/>
        <v>0</v>
      </c>
      <c r="AB330" s="18">
        <f t="shared" si="161"/>
        <v>0</v>
      </c>
      <c r="AC330" s="18">
        <f t="shared" si="161"/>
        <v>0</v>
      </c>
      <c r="AD330" s="18">
        <f t="shared" si="161"/>
        <v>0</v>
      </c>
    </row>
    <row r="331" spans="1:30" hidden="1" outlineLevel="3" x14ac:dyDescent="0.3">
      <c r="A331" s="18"/>
      <c r="B331" s="18"/>
      <c r="C331" s="19" t="s">
        <v>523</v>
      </c>
      <c r="D331" s="18"/>
      <c r="E331" s="18"/>
      <c r="F331" s="18"/>
      <c r="G331" s="18">
        <f t="shared" ref="G331:AD331" si="162">SUBTOTAL(9,G325:G327)</f>
        <v>0</v>
      </c>
      <c r="H331" s="18">
        <f t="shared" si="162"/>
        <v>0</v>
      </c>
      <c r="I331" s="20">
        <f t="shared" si="162"/>
        <v>0</v>
      </c>
      <c r="J331" s="18">
        <f t="shared" si="162"/>
        <v>0</v>
      </c>
      <c r="K331" s="18">
        <f t="shared" si="162"/>
        <v>0</v>
      </c>
      <c r="L331" s="20">
        <f t="shared" si="162"/>
        <v>0</v>
      </c>
      <c r="M331" s="18">
        <f t="shared" si="162"/>
        <v>0.435933364471431</v>
      </c>
      <c r="N331" s="18">
        <f t="shared" si="162"/>
        <v>0</v>
      </c>
      <c r="O331" s="18">
        <f t="shared" si="162"/>
        <v>7.8624078624078594E-2</v>
      </c>
      <c r="P331" s="18">
        <f t="shared" si="162"/>
        <v>0</v>
      </c>
      <c r="Q331" s="18">
        <f t="shared" si="162"/>
        <v>0</v>
      </c>
      <c r="R331" s="20">
        <f t="shared" si="162"/>
        <v>0</v>
      </c>
      <c r="S331" s="18">
        <f t="shared" si="162"/>
        <v>1.5680000000000001</v>
      </c>
      <c r="T331" s="18">
        <f t="shared" si="162"/>
        <v>0</v>
      </c>
      <c r="U331" s="20">
        <f t="shared" si="162"/>
        <v>2.1871070042101799</v>
      </c>
      <c r="V331" s="18">
        <f t="shared" si="162"/>
        <v>0</v>
      </c>
      <c r="W331" s="18">
        <f t="shared" si="162"/>
        <v>0</v>
      </c>
      <c r="X331" s="20">
        <f t="shared" si="162"/>
        <v>0</v>
      </c>
      <c r="Y331" s="18">
        <f t="shared" si="162"/>
        <v>0</v>
      </c>
      <c r="Z331" s="18">
        <f t="shared" si="162"/>
        <v>0</v>
      </c>
      <c r="AA331" s="18">
        <f t="shared" si="162"/>
        <v>0</v>
      </c>
      <c r="AB331" s="18">
        <f t="shared" si="162"/>
        <v>0</v>
      </c>
      <c r="AC331" s="18">
        <f t="shared" si="162"/>
        <v>0</v>
      </c>
      <c r="AD331" s="18">
        <f t="shared" si="162"/>
        <v>0</v>
      </c>
    </row>
    <row r="332" spans="1:30" hidden="1" outlineLevel="2" x14ac:dyDescent="0.3">
      <c r="A332" s="10"/>
      <c r="B332" s="4" t="s">
        <v>523</v>
      </c>
      <c r="C332" s="10"/>
      <c r="D332" s="10"/>
      <c r="E332" s="10"/>
      <c r="F332" s="10"/>
      <c r="G332" s="10">
        <f t="shared" ref="G332:AD332" si="163">SUBTOTAL(9,G325:G327)</f>
        <v>0</v>
      </c>
      <c r="H332" s="10">
        <f t="shared" si="163"/>
        <v>0</v>
      </c>
      <c r="I332" s="21">
        <f t="shared" si="163"/>
        <v>0</v>
      </c>
      <c r="J332" s="10">
        <f t="shared" si="163"/>
        <v>0</v>
      </c>
      <c r="K332" s="10">
        <f t="shared" si="163"/>
        <v>0</v>
      </c>
      <c r="L332" s="21">
        <f t="shared" si="163"/>
        <v>0</v>
      </c>
      <c r="M332" s="10">
        <f t="shared" si="163"/>
        <v>0.435933364471431</v>
      </c>
      <c r="N332" s="10">
        <f t="shared" si="163"/>
        <v>0</v>
      </c>
      <c r="O332" s="10">
        <f t="shared" si="163"/>
        <v>7.8624078624078594E-2</v>
      </c>
      <c r="P332" s="10">
        <f t="shared" si="163"/>
        <v>0</v>
      </c>
      <c r="Q332" s="10">
        <f t="shared" si="163"/>
        <v>0</v>
      </c>
      <c r="R332" s="21">
        <f t="shared" si="163"/>
        <v>0</v>
      </c>
      <c r="S332" s="10">
        <f t="shared" si="163"/>
        <v>1.5680000000000001</v>
      </c>
      <c r="T332" s="10">
        <f t="shared" si="163"/>
        <v>0</v>
      </c>
      <c r="U332" s="21">
        <f t="shared" si="163"/>
        <v>2.1871070042101799</v>
      </c>
      <c r="V332" s="10">
        <f t="shared" si="163"/>
        <v>0</v>
      </c>
      <c r="W332" s="10">
        <f t="shared" si="163"/>
        <v>0</v>
      </c>
      <c r="X332" s="21">
        <f t="shared" si="163"/>
        <v>0</v>
      </c>
      <c r="Y332" s="10">
        <f t="shared" si="163"/>
        <v>0</v>
      </c>
      <c r="Z332" s="10">
        <f t="shared" si="163"/>
        <v>0</v>
      </c>
      <c r="AA332" s="10">
        <f t="shared" si="163"/>
        <v>0</v>
      </c>
      <c r="AB332" s="10">
        <f t="shared" si="163"/>
        <v>0</v>
      </c>
      <c r="AC332" s="10">
        <f t="shared" si="163"/>
        <v>0</v>
      </c>
      <c r="AD332" s="10">
        <f t="shared" si="163"/>
        <v>0</v>
      </c>
    </row>
    <row r="333" spans="1:30" outlineLevel="1" collapsed="1" x14ac:dyDescent="0.3">
      <c r="A333" s="2" t="s">
        <v>523</v>
      </c>
      <c r="B333" s="9"/>
      <c r="C333" s="9"/>
      <c r="D333" s="9"/>
      <c r="E333" s="9"/>
      <c r="F333" s="9"/>
      <c r="G333" s="9">
        <f t="shared" ref="G333:AD333" si="164">SUBTOTAL(9,G325:G327)</f>
        <v>0</v>
      </c>
      <c r="H333" s="9">
        <f t="shared" si="164"/>
        <v>0</v>
      </c>
      <c r="I333" s="22">
        <f t="shared" si="164"/>
        <v>0</v>
      </c>
      <c r="J333" s="9">
        <f t="shared" si="164"/>
        <v>0</v>
      </c>
      <c r="K333" s="9">
        <f t="shared" si="164"/>
        <v>0</v>
      </c>
      <c r="L333" s="22">
        <f t="shared" si="164"/>
        <v>0</v>
      </c>
      <c r="M333" s="9">
        <f t="shared" si="164"/>
        <v>0.435933364471431</v>
      </c>
      <c r="N333" s="9">
        <f t="shared" si="164"/>
        <v>0</v>
      </c>
      <c r="O333" s="9">
        <f t="shared" si="164"/>
        <v>7.8624078624078594E-2</v>
      </c>
      <c r="P333" s="9">
        <f t="shared" si="164"/>
        <v>0</v>
      </c>
      <c r="Q333" s="9">
        <f t="shared" si="164"/>
        <v>0</v>
      </c>
      <c r="R333" s="22">
        <f t="shared" si="164"/>
        <v>0</v>
      </c>
      <c r="S333" s="9">
        <f t="shared" si="164"/>
        <v>1.5680000000000001</v>
      </c>
      <c r="T333" s="9">
        <f t="shared" si="164"/>
        <v>0</v>
      </c>
      <c r="U333" s="22">
        <f t="shared" si="164"/>
        <v>2.1871070042101799</v>
      </c>
      <c r="V333" s="9">
        <f t="shared" si="164"/>
        <v>0</v>
      </c>
      <c r="W333" s="9">
        <f t="shared" si="164"/>
        <v>0</v>
      </c>
      <c r="X333" s="22">
        <f t="shared" si="164"/>
        <v>0</v>
      </c>
      <c r="Y333" s="9">
        <f t="shared" si="164"/>
        <v>0</v>
      </c>
      <c r="Z333" s="9">
        <f t="shared" si="164"/>
        <v>0</v>
      </c>
      <c r="AA333" s="9">
        <f t="shared" si="164"/>
        <v>0</v>
      </c>
      <c r="AB333" s="9">
        <f t="shared" si="164"/>
        <v>0</v>
      </c>
      <c r="AC333" s="9">
        <f t="shared" si="164"/>
        <v>0</v>
      </c>
      <c r="AD333" s="9">
        <f t="shared" si="164"/>
        <v>0</v>
      </c>
    </row>
    <row r="334" spans="1:30" x14ac:dyDescent="0.3">
      <c r="A334" s="2" t="s">
        <v>521</v>
      </c>
      <c r="B334" s="9"/>
      <c r="C334" s="9"/>
      <c r="D334" s="9"/>
      <c r="E334" s="9"/>
      <c r="F334" s="9"/>
      <c r="G334" s="9">
        <f t="shared" ref="G334:AD334" si="165">SUBTOTAL(9,G2:G327)</f>
        <v>100</v>
      </c>
      <c r="H334" s="9">
        <f t="shared" si="165"/>
        <v>100</v>
      </c>
      <c r="I334" s="22">
        <f t="shared" si="165"/>
        <v>100.00000000000004</v>
      </c>
      <c r="J334" s="9">
        <f t="shared" si="165"/>
        <v>100.00000000000003</v>
      </c>
      <c r="K334" s="9">
        <f t="shared" si="165"/>
        <v>99.999999999999957</v>
      </c>
      <c r="L334" s="22">
        <f t="shared" si="165"/>
        <v>99.999999999999972</v>
      </c>
      <c r="M334" s="9">
        <f t="shared" si="165"/>
        <v>99.999999999999943</v>
      </c>
      <c r="N334" s="9">
        <f t="shared" si="165"/>
        <v>100.00000000000006</v>
      </c>
      <c r="O334" s="9">
        <f t="shared" si="165"/>
        <v>99.999999999999957</v>
      </c>
      <c r="P334" s="9">
        <f t="shared" si="165"/>
        <v>100.00000000000004</v>
      </c>
      <c r="Q334" s="9">
        <f t="shared" si="165"/>
        <v>99.999999999999957</v>
      </c>
      <c r="R334" s="22">
        <f t="shared" si="165"/>
        <v>100</v>
      </c>
      <c r="S334" s="9">
        <f t="shared" si="165"/>
        <v>99.999999999999972</v>
      </c>
      <c r="T334" s="9">
        <f t="shared" si="165"/>
        <v>100.00000000000006</v>
      </c>
      <c r="U334" s="22">
        <f t="shared" si="165"/>
        <v>99.999999999999915</v>
      </c>
      <c r="V334" s="9">
        <f t="shared" si="165"/>
        <v>100.00000000000003</v>
      </c>
      <c r="W334" s="9">
        <f t="shared" si="165"/>
        <v>100.00000000000003</v>
      </c>
      <c r="X334" s="22">
        <f t="shared" si="165"/>
        <v>100.00000000000004</v>
      </c>
      <c r="Y334" s="9">
        <f t="shared" si="165"/>
        <v>100.00000000000006</v>
      </c>
      <c r="Z334" s="9">
        <f t="shared" si="165"/>
        <v>99.999999999999986</v>
      </c>
      <c r="AA334" s="9">
        <f t="shared" si="165"/>
        <v>99.999999999999972</v>
      </c>
      <c r="AB334" s="9">
        <f t="shared" si="165"/>
        <v>100.00000000000006</v>
      </c>
      <c r="AC334" s="9">
        <f t="shared" si="165"/>
        <v>99.999999999999972</v>
      </c>
      <c r="AD334" s="9">
        <f t="shared" si="165"/>
        <v>99.999999999999986</v>
      </c>
    </row>
  </sheetData>
  <conditionalFormatting sqref="G248:AD333">
    <cfRule type="colorScale" priority="2">
      <colorScale>
        <cfvo type="min"/>
        <cfvo type="percentile" val="50"/>
        <cfvo type="max"/>
        <color theme="0"/>
        <color rgb="FFFFEB84"/>
        <color rgb="FF63BE7B"/>
      </colorScale>
    </cfRule>
  </conditionalFormatting>
  <conditionalFormatting sqref="G2:AD333">
    <cfRule type="colorScale" priority="1">
      <colorScale>
        <cfvo type="min"/>
        <cfvo type="percentile" val="90"/>
        <cfvo type="max"/>
        <color theme="0"/>
        <color rgb="FFFFEB84"/>
        <color rgb="FF63BE7B"/>
      </colorScale>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334"/>
  <sheetViews>
    <sheetView zoomScale="70" zoomScaleNormal="70" workbookViewId="0">
      <selection activeCell="D345" sqref="D345"/>
    </sheetView>
  </sheetViews>
  <sheetFormatPr defaultColWidth="9.21875" defaultRowHeight="14.4" outlineLevelRow="7" x14ac:dyDescent="0.3"/>
  <cols>
    <col min="9" max="9" width="8.77734375" style="3"/>
    <col min="12" max="12" width="8.77734375" style="3"/>
    <col min="18" max="18" width="8.77734375" style="3"/>
    <col min="21" max="21" width="8.77734375" style="3"/>
    <col min="24" max="24" width="8.77734375" style="3"/>
  </cols>
  <sheetData>
    <row r="1" spans="1:30" x14ac:dyDescent="0.3">
      <c r="A1" t="s">
        <v>2</v>
      </c>
      <c r="B1" t="s">
        <v>3</v>
      </c>
      <c r="C1" t="s">
        <v>4</v>
      </c>
      <c r="D1" t="s">
        <v>5</v>
      </c>
      <c r="E1" t="s">
        <v>6</v>
      </c>
      <c r="F1" t="s">
        <v>7</v>
      </c>
      <c r="G1" t="s">
        <v>33</v>
      </c>
      <c r="H1" t="s">
        <v>34</v>
      </c>
      <c r="I1" s="3" t="s">
        <v>35</v>
      </c>
      <c r="J1" t="s">
        <v>36</v>
      </c>
      <c r="K1" t="s">
        <v>37</v>
      </c>
      <c r="L1" s="3" t="s">
        <v>38</v>
      </c>
      <c r="M1" t="s">
        <v>39</v>
      </c>
      <c r="N1" t="s">
        <v>40</v>
      </c>
      <c r="O1" t="s">
        <v>41</v>
      </c>
      <c r="P1" t="s">
        <v>42</v>
      </c>
      <c r="Q1" t="s">
        <v>43</v>
      </c>
      <c r="R1" s="3" t="s">
        <v>44</v>
      </c>
      <c r="S1" t="s">
        <v>45</v>
      </c>
      <c r="T1" t="s">
        <v>46</v>
      </c>
      <c r="U1" s="3" t="s">
        <v>47</v>
      </c>
      <c r="V1" t="s">
        <v>48</v>
      </c>
      <c r="W1" t="s">
        <v>49</v>
      </c>
      <c r="X1" s="3" t="s">
        <v>50</v>
      </c>
      <c r="Y1" t="s">
        <v>51</v>
      </c>
      <c r="Z1" t="s">
        <v>52</v>
      </c>
      <c r="AA1" t="s">
        <v>53</v>
      </c>
      <c r="AB1" t="s">
        <v>54</v>
      </c>
      <c r="AC1" t="s">
        <v>55</v>
      </c>
      <c r="AD1" t="s">
        <v>56</v>
      </c>
    </row>
    <row r="2" spans="1:30" hidden="1" outlineLevel="7" x14ac:dyDescent="0.3">
      <c r="A2" t="s">
        <v>61</v>
      </c>
      <c r="B2" t="s">
        <v>62</v>
      </c>
      <c r="C2" t="s">
        <v>63</v>
      </c>
      <c r="D2" t="s">
        <v>64</v>
      </c>
      <c r="E2" t="s">
        <v>65</v>
      </c>
      <c r="F2" t="s">
        <v>66</v>
      </c>
      <c r="G2">
        <v>0</v>
      </c>
      <c r="H2">
        <v>0</v>
      </c>
      <c r="I2" s="3">
        <v>0</v>
      </c>
      <c r="J2">
        <v>0</v>
      </c>
      <c r="K2">
        <v>0</v>
      </c>
      <c r="L2" s="3">
        <v>0</v>
      </c>
      <c r="M2">
        <v>0</v>
      </c>
      <c r="N2">
        <v>0</v>
      </c>
      <c r="O2">
        <v>0</v>
      </c>
      <c r="P2">
        <v>0</v>
      </c>
      <c r="Q2">
        <v>0</v>
      </c>
      <c r="R2" s="3">
        <v>0</v>
      </c>
      <c r="S2">
        <v>0</v>
      </c>
      <c r="T2">
        <v>0</v>
      </c>
      <c r="U2" s="3">
        <v>3.8274372573678203E-2</v>
      </c>
      <c r="V2">
        <v>0</v>
      </c>
      <c r="W2">
        <v>0</v>
      </c>
      <c r="X2" s="3">
        <v>0</v>
      </c>
      <c r="Y2">
        <v>0</v>
      </c>
      <c r="Z2">
        <v>0</v>
      </c>
      <c r="AA2">
        <v>0</v>
      </c>
      <c r="AB2">
        <v>0</v>
      </c>
      <c r="AC2">
        <v>0</v>
      </c>
      <c r="AD2">
        <v>0</v>
      </c>
    </row>
    <row r="3" spans="1:30" hidden="1" outlineLevel="6" x14ac:dyDescent="0.3">
      <c r="F3" s="2" t="s">
        <v>522</v>
      </c>
      <c r="G3">
        <f t="shared" ref="G3:AD3" si="0">SUBTOTAL(9,G2:G2)</f>
        <v>0</v>
      </c>
      <c r="H3">
        <f t="shared" si="0"/>
        <v>0</v>
      </c>
      <c r="I3" s="3">
        <f t="shared" si="0"/>
        <v>0</v>
      </c>
      <c r="J3">
        <f t="shared" si="0"/>
        <v>0</v>
      </c>
      <c r="K3">
        <f t="shared" si="0"/>
        <v>0</v>
      </c>
      <c r="L3" s="3">
        <f t="shared" si="0"/>
        <v>0</v>
      </c>
      <c r="M3">
        <f t="shared" si="0"/>
        <v>0</v>
      </c>
      <c r="N3">
        <f t="shared" si="0"/>
        <v>0</v>
      </c>
      <c r="O3">
        <f t="shared" si="0"/>
        <v>0</v>
      </c>
      <c r="P3">
        <f t="shared" si="0"/>
        <v>0</v>
      </c>
      <c r="Q3">
        <f t="shared" si="0"/>
        <v>0</v>
      </c>
      <c r="R3" s="3">
        <f t="shared" si="0"/>
        <v>0</v>
      </c>
      <c r="S3">
        <f t="shared" si="0"/>
        <v>0</v>
      </c>
      <c r="T3">
        <f t="shared" si="0"/>
        <v>0</v>
      </c>
      <c r="U3" s="3">
        <f t="shared" si="0"/>
        <v>3.8274372573678203E-2</v>
      </c>
      <c r="V3">
        <f t="shared" si="0"/>
        <v>0</v>
      </c>
      <c r="W3">
        <f t="shared" si="0"/>
        <v>0</v>
      </c>
      <c r="X3" s="3">
        <f t="shared" si="0"/>
        <v>0</v>
      </c>
      <c r="Y3">
        <f t="shared" si="0"/>
        <v>0</v>
      </c>
      <c r="Z3">
        <f t="shared" si="0"/>
        <v>0</v>
      </c>
      <c r="AA3">
        <f t="shared" si="0"/>
        <v>0</v>
      </c>
      <c r="AB3">
        <f t="shared" si="0"/>
        <v>0</v>
      </c>
      <c r="AC3">
        <f t="shared" si="0"/>
        <v>0</v>
      </c>
      <c r="AD3">
        <f t="shared" si="0"/>
        <v>0</v>
      </c>
    </row>
    <row r="4" spans="1:30" hidden="1" outlineLevel="7" x14ac:dyDescent="0.3">
      <c r="A4" t="s">
        <v>61</v>
      </c>
      <c r="B4" t="s">
        <v>62</v>
      </c>
      <c r="C4" t="s">
        <v>63</v>
      </c>
      <c r="D4" t="s">
        <v>64</v>
      </c>
      <c r="E4" t="s">
        <v>65</v>
      </c>
      <c r="F4" t="s">
        <v>69</v>
      </c>
      <c r="G4">
        <v>0</v>
      </c>
      <c r="H4">
        <v>0</v>
      </c>
      <c r="I4" s="3">
        <v>0</v>
      </c>
      <c r="J4">
        <v>0</v>
      </c>
      <c r="K4">
        <v>0</v>
      </c>
      <c r="L4" s="3">
        <v>0</v>
      </c>
      <c r="M4">
        <v>0</v>
      </c>
      <c r="N4">
        <v>0</v>
      </c>
      <c r="O4">
        <v>0</v>
      </c>
      <c r="P4">
        <v>0</v>
      </c>
      <c r="Q4">
        <v>0</v>
      </c>
      <c r="R4" s="3">
        <v>0</v>
      </c>
      <c r="S4">
        <v>5.7599999999999998E-2</v>
      </c>
      <c r="T4">
        <v>0</v>
      </c>
      <c r="U4" s="3">
        <v>0</v>
      </c>
      <c r="V4">
        <v>0</v>
      </c>
      <c r="W4">
        <v>0</v>
      </c>
      <c r="X4" s="3">
        <v>0</v>
      </c>
      <c r="Y4">
        <v>0</v>
      </c>
      <c r="Z4">
        <v>0</v>
      </c>
      <c r="AA4">
        <v>0</v>
      </c>
      <c r="AB4">
        <v>0</v>
      </c>
      <c r="AC4">
        <v>0</v>
      </c>
      <c r="AD4">
        <v>0</v>
      </c>
    </row>
    <row r="5" spans="1:30" hidden="1" outlineLevel="7" x14ac:dyDescent="0.3">
      <c r="A5" t="s">
        <v>61</v>
      </c>
      <c r="B5" t="s">
        <v>62</v>
      </c>
      <c r="C5" t="s">
        <v>63</v>
      </c>
      <c r="D5" t="s">
        <v>64</v>
      </c>
      <c r="E5" t="s">
        <v>65</v>
      </c>
      <c r="F5" t="s">
        <v>69</v>
      </c>
      <c r="G5">
        <v>0</v>
      </c>
      <c r="H5">
        <v>0</v>
      </c>
      <c r="I5" s="3">
        <v>0</v>
      </c>
      <c r="J5">
        <v>0</v>
      </c>
      <c r="K5">
        <v>0</v>
      </c>
      <c r="L5" s="3">
        <v>0</v>
      </c>
      <c r="M5">
        <v>0</v>
      </c>
      <c r="N5">
        <v>0</v>
      </c>
      <c r="O5">
        <v>0</v>
      </c>
      <c r="P5">
        <v>0</v>
      </c>
      <c r="Q5">
        <v>0</v>
      </c>
      <c r="R5" s="3">
        <v>0</v>
      </c>
      <c r="S5">
        <v>0</v>
      </c>
      <c r="T5">
        <v>6.9195173636638796E-2</v>
      </c>
      <c r="U5" s="3">
        <v>0</v>
      </c>
      <c r="V5">
        <v>0</v>
      </c>
      <c r="W5">
        <v>0</v>
      </c>
      <c r="X5" s="3">
        <v>0</v>
      </c>
      <c r="Y5">
        <v>0</v>
      </c>
      <c r="Z5">
        <v>0</v>
      </c>
      <c r="AA5">
        <v>0</v>
      </c>
      <c r="AB5">
        <v>0</v>
      </c>
      <c r="AC5">
        <v>0</v>
      </c>
      <c r="AD5">
        <v>0</v>
      </c>
    </row>
    <row r="6" spans="1:30" hidden="1" outlineLevel="6" x14ac:dyDescent="0.3">
      <c r="F6" s="2" t="s">
        <v>523</v>
      </c>
      <c r="G6">
        <f t="shared" ref="G6:AD6" si="1">SUBTOTAL(9,G4:G5)</f>
        <v>0</v>
      </c>
      <c r="H6">
        <f t="shared" si="1"/>
        <v>0</v>
      </c>
      <c r="I6" s="3">
        <f t="shared" si="1"/>
        <v>0</v>
      </c>
      <c r="J6">
        <f t="shared" si="1"/>
        <v>0</v>
      </c>
      <c r="K6">
        <f t="shared" si="1"/>
        <v>0</v>
      </c>
      <c r="L6" s="3">
        <f t="shared" si="1"/>
        <v>0</v>
      </c>
      <c r="M6">
        <f t="shared" si="1"/>
        <v>0</v>
      </c>
      <c r="N6">
        <f t="shared" si="1"/>
        <v>0</v>
      </c>
      <c r="O6">
        <f t="shared" si="1"/>
        <v>0</v>
      </c>
      <c r="P6">
        <f t="shared" si="1"/>
        <v>0</v>
      </c>
      <c r="Q6">
        <f t="shared" si="1"/>
        <v>0</v>
      </c>
      <c r="R6" s="3">
        <f t="shared" si="1"/>
        <v>0</v>
      </c>
      <c r="S6">
        <f t="shared" si="1"/>
        <v>5.7599999999999998E-2</v>
      </c>
      <c r="T6">
        <f t="shared" si="1"/>
        <v>6.9195173636638796E-2</v>
      </c>
      <c r="U6" s="3">
        <f t="shared" si="1"/>
        <v>0</v>
      </c>
      <c r="V6">
        <f t="shared" si="1"/>
        <v>0</v>
      </c>
      <c r="W6">
        <f t="shared" si="1"/>
        <v>0</v>
      </c>
      <c r="X6" s="3">
        <f t="shared" si="1"/>
        <v>0</v>
      </c>
      <c r="Y6">
        <f t="shared" si="1"/>
        <v>0</v>
      </c>
      <c r="Z6">
        <f t="shared" si="1"/>
        <v>0</v>
      </c>
      <c r="AA6">
        <f t="shared" si="1"/>
        <v>0</v>
      </c>
      <c r="AB6">
        <f t="shared" si="1"/>
        <v>0</v>
      </c>
      <c r="AC6">
        <f t="shared" si="1"/>
        <v>0</v>
      </c>
      <c r="AD6">
        <f t="shared" si="1"/>
        <v>0</v>
      </c>
    </row>
    <row r="7" spans="1:30" hidden="1" outlineLevel="5" x14ac:dyDescent="0.3">
      <c r="E7" s="2" t="s">
        <v>524</v>
      </c>
      <c r="G7">
        <f t="shared" ref="G7:AD7" si="2">SUBTOTAL(9,G2:G5)</f>
        <v>0</v>
      </c>
      <c r="H7">
        <f t="shared" si="2"/>
        <v>0</v>
      </c>
      <c r="I7" s="3">
        <f t="shared" si="2"/>
        <v>0</v>
      </c>
      <c r="J7">
        <f t="shared" si="2"/>
        <v>0</v>
      </c>
      <c r="K7">
        <f t="shared" si="2"/>
        <v>0</v>
      </c>
      <c r="L7" s="3">
        <f t="shared" si="2"/>
        <v>0</v>
      </c>
      <c r="M7">
        <f t="shared" si="2"/>
        <v>0</v>
      </c>
      <c r="N7">
        <f t="shared" si="2"/>
        <v>0</v>
      </c>
      <c r="O7">
        <f t="shared" si="2"/>
        <v>0</v>
      </c>
      <c r="P7">
        <f t="shared" si="2"/>
        <v>0</v>
      </c>
      <c r="Q7">
        <f t="shared" si="2"/>
        <v>0</v>
      </c>
      <c r="R7" s="3">
        <f t="shared" si="2"/>
        <v>0</v>
      </c>
      <c r="S7">
        <f t="shared" si="2"/>
        <v>5.7599999999999998E-2</v>
      </c>
      <c r="T7">
        <f t="shared" si="2"/>
        <v>6.9195173636638796E-2</v>
      </c>
      <c r="U7" s="3">
        <f t="shared" si="2"/>
        <v>3.8274372573678203E-2</v>
      </c>
      <c r="V7">
        <f t="shared" si="2"/>
        <v>0</v>
      </c>
      <c r="W7">
        <f t="shared" si="2"/>
        <v>0</v>
      </c>
      <c r="X7" s="3">
        <f t="shared" si="2"/>
        <v>0</v>
      </c>
      <c r="Y7">
        <f t="shared" si="2"/>
        <v>0</v>
      </c>
      <c r="Z7">
        <f t="shared" si="2"/>
        <v>0</v>
      </c>
      <c r="AA7">
        <f t="shared" si="2"/>
        <v>0</v>
      </c>
      <c r="AB7">
        <f t="shared" si="2"/>
        <v>0</v>
      </c>
      <c r="AC7">
        <f t="shared" si="2"/>
        <v>0</v>
      </c>
      <c r="AD7">
        <f t="shared" si="2"/>
        <v>0</v>
      </c>
    </row>
    <row r="8" spans="1:30" hidden="1" outlineLevel="4" x14ac:dyDescent="0.3">
      <c r="D8" s="2" t="s">
        <v>525</v>
      </c>
      <c r="G8">
        <f t="shared" ref="G8:AD8" si="3">SUBTOTAL(9,G2:G5)</f>
        <v>0</v>
      </c>
      <c r="H8">
        <f t="shared" si="3"/>
        <v>0</v>
      </c>
      <c r="I8" s="3">
        <f t="shared" si="3"/>
        <v>0</v>
      </c>
      <c r="J8">
        <f t="shared" si="3"/>
        <v>0</v>
      </c>
      <c r="K8">
        <f t="shared" si="3"/>
        <v>0</v>
      </c>
      <c r="L8" s="3">
        <f t="shared" si="3"/>
        <v>0</v>
      </c>
      <c r="M8">
        <f t="shared" si="3"/>
        <v>0</v>
      </c>
      <c r="N8">
        <f t="shared" si="3"/>
        <v>0</v>
      </c>
      <c r="O8">
        <f t="shared" si="3"/>
        <v>0</v>
      </c>
      <c r="P8">
        <f t="shared" si="3"/>
        <v>0</v>
      </c>
      <c r="Q8">
        <f t="shared" si="3"/>
        <v>0</v>
      </c>
      <c r="R8" s="3">
        <f t="shared" si="3"/>
        <v>0</v>
      </c>
      <c r="S8">
        <f t="shared" si="3"/>
        <v>5.7599999999999998E-2</v>
      </c>
      <c r="T8">
        <f t="shared" si="3"/>
        <v>6.9195173636638796E-2</v>
      </c>
      <c r="U8" s="3">
        <f t="shared" si="3"/>
        <v>3.8274372573678203E-2</v>
      </c>
      <c r="V8">
        <f t="shared" si="3"/>
        <v>0</v>
      </c>
      <c r="W8">
        <f t="shared" si="3"/>
        <v>0</v>
      </c>
      <c r="X8" s="3">
        <f t="shared" si="3"/>
        <v>0</v>
      </c>
      <c r="Y8">
        <f t="shared" si="3"/>
        <v>0</v>
      </c>
      <c r="Z8">
        <f t="shared" si="3"/>
        <v>0</v>
      </c>
      <c r="AA8">
        <f t="shared" si="3"/>
        <v>0</v>
      </c>
      <c r="AB8">
        <f t="shared" si="3"/>
        <v>0</v>
      </c>
      <c r="AC8">
        <f t="shared" si="3"/>
        <v>0</v>
      </c>
      <c r="AD8">
        <f t="shared" si="3"/>
        <v>0</v>
      </c>
    </row>
    <row r="9" spans="1:30" hidden="1" outlineLevel="3" x14ac:dyDescent="0.3">
      <c r="C9" s="2" t="s">
        <v>526</v>
      </c>
      <c r="G9">
        <f t="shared" ref="G9:AD9" si="4">SUBTOTAL(9,G2:G5)</f>
        <v>0</v>
      </c>
      <c r="H9">
        <f t="shared" si="4"/>
        <v>0</v>
      </c>
      <c r="I9" s="3">
        <f t="shared" si="4"/>
        <v>0</v>
      </c>
      <c r="J9">
        <f t="shared" si="4"/>
        <v>0</v>
      </c>
      <c r="K9">
        <f t="shared" si="4"/>
        <v>0</v>
      </c>
      <c r="L9" s="3">
        <f t="shared" si="4"/>
        <v>0</v>
      </c>
      <c r="M9">
        <f t="shared" si="4"/>
        <v>0</v>
      </c>
      <c r="N9">
        <f t="shared" si="4"/>
        <v>0</v>
      </c>
      <c r="O9">
        <f t="shared" si="4"/>
        <v>0</v>
      </c>
      <c r="P9">
        <f t="shared" si="4"/>
        <v>0</v>
      </c>
      <c r="Q9">
        <f t="shared" si="4"/>
        <v>0</v>
      </c>
      <c r="R9" s="3">
        <f t="shared" si="4"/>
        <v>0</v>
      </c>
      <c r="S9">
        <f t="shared" si="4"/>
        <v>5.7599999999999998E-2</v>
      </c>
      <c r="T9">
        <f t="shared" si="4"/>
        <v>6.9195173636638796E-2</v>
      </c>
      <c r="U9" s="3">
        <f t="shared" si="4"/>
        <v>3.8274372573678203E-2</v>
      </c>
      <c r="V9">
        <f t="shared" si="4"/>
        <v>0</v>
      </c>
      <c r="W9">
        <f t="shared" si="4"/>
        <v>0</v>
      </c>
      <c r="X9" s="3">
        <f t="shared" si="4"/>
        <v>0</v>
      </c>
      <c r="Y9">
        <f t="shared" si="4"/>
        <v>0</v>
      </c>
      <c r="Z9">
        <f t="shared" si="4"/>
        <v>0</v>
      </c>
      <c r="AA9">
        <f t="shared" si="4"/>
        <v>0</v>
      </c>
      <c r="AB9">
        <f t="shared" si="4"/>
        <v>0</v>
      </c>
      <c r="AC9">
        <f t="shared" si="4"/>
        <v>0</v>
      </c>
      <c r="AD9">
        <f t="shared" si="4"/>
        <v>0</v>
      </c>
    </row>
    <row r="10" spans="1:30" outlineLevel="2" collapsed="1" x14ac:dyDescent="0.3">
      <c r="B10" s="2" t="s">
        <v>527</v>
      </c>
      <c r="G10">
        <f t="shared" ref="G10:AD10" si="5">SUBTOTAL(9,G2:G5)</f>
        <v>0</v>
      </c>
      <c r="H10">
        <f t="shared" si="5"/>
        <v>0</v>
      </c>
      <c r="I10" s="3">
        <f t="shared" si="5"/>
        <v>0</v>
      </c>
      <c r="J10">
        <f t="shared" si="5"/>
        <v>0</v>
      </c>
      <c r="K10">
        <f t="shared" si="5"/>
        <v>0</v>
      </c>
      <c r="L10" s="3">
        <f t="shared" si="5"/>
        <v>0</v>
      </c>
      <c r="M10">
        <f t="shared" si="5"/>
        <v>0</v>
      </c>
      <c r="N10">
        <f t="shared" si="5"/>
        <v>0</v>
      </c>
      <c r="O10">
        <f t="shared" si="5"/>
        <v>0</v>
      </c>
      <c r="P10">
        <f t="shared" si="5"/>
        <v>0</v>
      </c>
      <c r="Q10">
        <f t="shared" si="5"/>
        <v>0</v>
      </c>
      <c r="R10" s="3">
        <f t="shared" si="5"/>
        <v>0</v>
      </c>
      <c r="S10">
        <f t="shared" si="5"/>
        <v>5.7599999999999998E-2</v>
      </c>
      <c r="T10">
        <f t="shared" si="5"/>
        <v>6.9195173636638796E-2</v>
      </c>
      <c r="U10" s="3">
        <f t="shared" si="5"/>
        <v>3.8274372573678203E-2</v>
      </c>
      <c r="V10">
        <f t="shared" si="5"/>
        <v>0</v>
      </c>
      <c r="W10">
        <f t="shared" si="5"/>
        <v>0</v>
      </c>
      <c r="X10" s="3">
        <f t="shared" si="5"/>
        <v>0</v>
      </c>
      <c r="Y10">
        <f t="shared" si="5"/>
        <v>0</v>
      </c>
      <c r="Z10">
        <f t="shared" si="5"/>
        <v>0</v>
      </c>
      <c r="AA10">
        <f t="shared" si="5"/>
        <v>0</v>
      </c>
      <c r="AB10">
        <f t="shared" si="5"/>
        <v>0</v>
      </c>
      <c r="AC10">
        <f t="shared" si="5"/>
        <v>0</v>
      </c>
      <c r="AD10">
        <f t="shared" si="5"/>
        <v>0</v>
      </c>
    </row>
    <row r="11" spans="1:30" hidden="1" outlineLevel="7" x14ac:dyDescent="0.3">
      <c r="A11" t="s">
        <v>61</v>
      </c>
      <c r="B11" t="s">
        <v>74</v>
      </c>
      <c r="C11" t="s">
        <v>75</v>
      </c>
      <c r="D11" t="s">
        <v>76</v>
      </c>
      <c r="E11" t="s">
        <v>77</v>
      </c>
      <c r="F11" t="s">
        <v>78</v>
      </c>
      <c r="G11">
        <v>0</v>
      </c>
      <c r="H11">
        <v>0</v>
      </c>
      <c r="I11" s="3">
        <v>0</v>
      </c>
      <c r="J11">
        <v>0</v>
      </c>
      <c r="K11">
        <v>0</v>
      </c>
      <c r="L11" s="3">
        <v>0</v>
      </c>
      <c r="M11">
        <v>0</v>
      </c>
      <c r="N11">
        <v>0</v>
      </c>
      <c r="O11">
        <v>0</v>
      </c>
      <c r="P11">
        <v>0</v>
      </c>
      <c r="Q11">
        <v>0</v>
      </c>
      <c r="R11" s="3">
        <v>0</v>
      </c>
      <c r="S11">
        <v>0</v>
      </c>
      <c r="T11">
        <v>0</v>
      </c>
      <c r="U11" s="3">
        <v>0</v>
      </c>
      <c r="V11">
        <v>0</v>
      </c>
      <c r="W11">
        <v>0</v>
      </c>
      <c r="X11" s="3">
        <v>0</v>
      </c>
      <c r="Y11">
        <v>3.65230094959825E-2</v>
      </c>
      <c r="Z11">
        <v>0</v>
      </c>
      <c r="AA11">
        <v>0</v>
      </c>
      <c r="AB11">
        <v>0</v>
      </c>
      <c r="AC11">
        <v>0</v>
      </c>
      <c r="AD11">
        <v>0</v>
      </c>
    </row>
    <row r="12" spans="1:30" hidden="1" outlineLevel="6" x14ac:dyDescent="0.3">
      <c r="F12" s="2" t="s">
        <v>528</v>
      </c>
      <c r="G12">
        <f t="shared" ref="G12:AD12" si="6">SUBTOTAL(9,G11:G11)</f>
        <v>0</v>
      </c>
      <c r="H12">
        <f t="shared" si="6"/>
        <v>0</v>
      </c>
      <c r="I12" s="3">
        <f t="shared" si="6"/>
        <v>0</v>
      </c>
      <c r="J12">
        <f t="shared" si="6"/>
        <v>0</v>
      </c>
      <c r="K12">
        <f t="shared" si="6"/>
        <v>0</v>
      </c>
      <c r="L12" s="3">
        <f t="shared" si="6"/>
        <v>0</v>
      </c>
      <c r="M12">
        <f t="shared" si="6"/>
        <v>0</v>
      </c>
      <c r="N12">
        <f t="shared" si="6"/>
        <v>0</v>
      </c>
      <c r="O12">
        <f t="shared" si="6"/>
        <v>0</v>
      </c>
      <c r="P12">
        <f t="shared" si="6"/>
        <v>0</v>
      </c>
      <c r="Q12">
        <f t="shared" si="6"/>
        <v>0</v>
      </c>
      <c r="R12" s="3">
        <f t="shared" si="6"/>
        <v>0</v>
      </c>
      <c r="S12">
        <f t="shared" si="6"/>
        <v>0</v>
      </c>
      <c r="T12">
        <f t="shared" si="6"/>
        <v>0</v>
      </c>
      <c r="U12" s="3">
        <f t="shared" si="6"/>
        <v>0</v>
      </c>
      <c r="V12">
        <f t="shared" si="6"/>
        <v>0</v>
      </c>
      <c r="W12">
        <f t="shared" si="6"/>
        <v>0</v>
      </c>
      <c r="X12" s="3">
        <f t="shared" si="6"/>
        <v>0</v>
      </c>
      <c r="Y12">
        <f t="shared" si="6"/>
        <v>3.65230094959825E-2</v>
      </c>
      <c r="Z12">
        <f t="shared" si="6"/>
        <v>0</v>
      </c>
      <c r="AA12">
        <f t="shared" si="6"/>
        <v>0</v>
      </c>
      <c r="AB12">
        <f t="shared" si="6"/>
        <v>0</v>
      </c>
      <c r="AC12">
        <f t="shared" si="6"/>
        <v>0</v>
      </c>
      <c r="AD12">
        <f t="shared" si="6"/>
        <v>0</v>
      </c>
    </row>
    <row r="13" spans="1:30" hidden="1" outlineLevel="7" x14ac:dyDescent="0.3">
      <c r="A13" t="s">
        <v>61</v>
      </c>
      <c r="B13" t="s">
        <v>74</v>
      </c>
      <c r="C13" t="s">
        <v>75</v>
      </c>
      <c r="D13" t="s">
        <v>76</v>
      </c>
      <c r="E13" t="s">
        <v>77</v>
      </c>
      <c r="F13" t="s">
        <v>81</v>
      </c>
      <c r="G13">
        <v>0</v>
      </c>
      <c r="H13">
        <v>0</v>
      </c>
      <c r="I13" s="3">
        <v>0</v>
      </c>
      <c r="J13">
        <v>0</v>
      </c>
      <c r="K13">
        <v>0</v>
      </c>
      <c r="L13" s="3">
        <v>0</v>
      </c>
      <c r="M13">
        <v>0</v>
      </c>
      <c r="N13">
        <v>0</v>
      </c>
      <c r="O13">
        <v>0</v>
      </c>
      <c r="P13">
        <v>0</v>
      </c>
      <c r="Q13">
        <v>0</v>
      </c>
      <c r="R13" s="3">
        <v>0</v>
      </c>
      <c r="S13">
        <v>0</v>
      </c>
      <c r="T13">
        <v>0</v>
      </c>
      <c r="U13" s="3">
        <v>8.2016512657881804E-2</v>
      </c>
      <c r="V13">
        <v>0</v>
      </c>
      <c r="W13">
        <v>0</v>
      </c>
      <c r="X13" s="3">
        <v>0</v>
      </c>
      <c r="Y13">
        <v>0</v>
      </c>
      <c r="Z13">
        <v>0</v>
      </c>
      <c r="AA13">
        <v>0</v>
      </c>
      <c r="AB13">
        <v>0</v>
      </c>
      <c r="AC13">
        <v>0</v>
      </c>
      <c r="AD13">
        <v>0</v>
      </c>
    </row>
    <row r="14" spans="1:30" hidden="1" outlineLevel="7" x14ac:dyDescent="0.3">
      <c r="A14" t="s">
        <v>61</v>
      </c>
      <c r="B14" t="s">
        <v>74</v>
      </c>
      <c r="C14" t="s">
        <v>75</v>
      </c>
      <c r="D14" t="s">
        <v>76</v>
      </c>
      <c r="E14" t="s">
        <v>77</v>
      </c>
      <c r="F14" t="s">
        <v>81</v>
      </c>
      <c r="G14">
        <v>0</v>
      </c>
      <c r="H14">
        <v>0</v>
      </c>
      <c r="I14" s="3">
        <v>0</v>
      </c>
      <c r="J14">
        <v>0</v>
      </c>
      <c r="K14">
        <v>0</v>
      </c>
      <c r="L14" s="3">
        <v>0</v>
      </c>
      <c r="M14">
        <v>0</v>
      </c>
      <c r="N14">
        <v>0</v>
      </c>
      <c r="O14">
        <v>0</v>
      </c>
      <c r="P14">
        <v>0</v>
      </c>
      <c r="Q14">
        <v>0</v>
      </c>
      <c r="R14" s="3">
        <v>0</v>
      </c>
      <c r="S14">
        <v>0.10879999999999999</v>
      </c>
      <c r="T14">
        <v>0</v>
      </c>
      <c r="U14" s="3">
        <v>0</v>
      </c>
      <c r="V14">
        <v>0</v>
      </c>
      <c r="W14">
        <v>0</v>
      </c>
      <c r="X14" s="3">
        <v>0</v>
      </c>
      <c r="Y14">
        <v>0</v>
      </c>
      <c r="Z14">
        <v>0</v>
      </c>
      <c r="AA14">
        <v>0</v>
      </c>
      <c r="AB14">
        <v>0</v>
      </c>
      <c r="AC14">
        <v>0</v>
      </c>
      <c r="AD14">
        <v>0</v>
      </c>
    </row>
    <row r="15" spans="1:30" hidden="1" outlineLevel="7" x14ac:dyDescent="0.3">
      <c r="A15" t="s">
        <v>61</v>
      </c>
      <c r="B15" t="s">
        <v>74</v>
      </c>
      <c r="C15" t="s">
        <v>75</v>
      </c>
      <c r="D15" t="s">
        <v>76</v>
      </c>
      <c r="E15" t="s">
        <v>77</v>
      </c>
      <c r="F15" t="s">
        <v>81</v>
      </c>
      <c r="G15">
        <v>0</v>
      </c>
      <c r="H15">
        <v>0</v>
      </c>
      <c r="I15" s="3">
        <v>0</v>
      </c>
      <c r="J15">
        <v>0</v>
      </c>
      <c r="K15">
        <v>0</v>
      </c>
      <c r="L15" s="3">
        <v>0</v>
      </c>
      <c r="M15">
        <v>0</v>
      </c>
      <c r="N15">
        <v>0</v>
      </c>
      <c r="O15">
        <v>0</v>
      </c>
      <c r="P15">
        <v>0</v>
      </c>
      <c r="Q15">
        <v>0</v>
      </c>
      <c r="R15" s="3">
        <v>0</v>
      </c>
      <c r="S15">
        <v>0</v>
      </c>
      <c r="T15">
        <v>6.0545776932059002E-2</v>
      </c>
      <c r="U15" s="3">
        <v>0</v>
      </c>
      <c r="V15">
        <v>0</v>
      </c>
      <c r="W15">
        <v>0</v>
      </c>
      <c r="X15" s="3">
        <v>0</v>
      </c>
      <c r="Y15">
        <v>0</v>
      </c>
      <c r="Z15">
        <v>0</v>
      </c>
      <c r="AA15">
        <v>0</v>
      </c>
      <c r="AB15">
        <v>0</v>
      </c>
      <c r="AC15">
        <v>0</v>
      </c>
      <c r="AD15">
        <v>0</v>
      </c>
    </row>
    <row r="16" spans="1:30" hidden="1" outlineLevel="6" x14ac:dyDescent="0.3">
      <c r="F16" s="2" t="s">
        <v>529</v>
      </c>
      <c r="G16">
        <f t="shared" ref="G16:AD16" si="7">SUBTOTAL(9,G13:G15)</f>
        <v>0</v>
      </c>
      <c r="H16">
        <f t="shared" si="7"/>
        <v>0</v>
      </c>
      <c r="I16" s="3">
        <f t="shared" si="7"/>
        <v>0</v>
      </c>
      <c r="J16">
        <f t="shared" si="7"/>
        <v>0</v>
      </c>
      <c r="K16">
        <f t="shared" si="7"/>
        <v>0</v>
      </c>
      <c r="L16" s="3">
        <f t="shared" si="7"/>
        <v>0</v>
      </c>
      <c r="M16">
        <f t="shared" si="7"/>
        <v>0</v>
      </c>
      <c r="N16">
        <f t="shared" si="7"/>
        <v>0</v>
      </c>
      <c r="O16">
        <f t="shared" si="7"/>
        <v>0</v>
      </c>
      <c r="P16">
        <f t="shared" si="7"/>
        <v>0</v>
      </c>
      <c r="Q16">
        <f t="shared" si="7"/>
        <v>0</v>
      </c>
      <c r="R16" s="3">
        <f t="shared" si="7"/>
        <v>0</v>
      </c>
      <c r="S16">
        <f t="shared" si="7"/>
        <v>0.10879999999999999</v>
      </c>
      <c r="T16">
        <f t="shared" si="7"/>
        <v>6.0545776932059002E-2</v>
      </c>
      <c r="U16" s="3">
        <f t="shared" si="7"/>
        <v>8.2016512657881804E-2</v>
      </c>
      <c r="V16">
        <f t="shared" si="7"/>
        <v>0</v>
      </c>
      <c r="W16">
        <f t="shared" si="7"/>
        <v>0</v>
      </c>
      <c r="X16" s="3">
        <f t="shared" si="7"/>
        <v>0</v>
      </c>
      <c r="Y16">
        <f t="shared" si="7"/>
        <v>0</v>
      </c>
      <c r="Z16">
        <f t="shared" si="7"/>
        <v>0</v>
      </c>
      <c r="AA16">
        <f t="shared" si="7"/>
        <v>0</v>
      </c>
      <c r="AB16">
        <f t="shared" si="7"/>
        <v>0</v>
      </c>
      <c r="AC16">
        <f t="shared" si="7"/>
        <v>0</v>
      </c>
      <c r="AD16">
        <f t="shared" si="7"/>
        <v>0</v>
      </c>
    </row>
    <row r="17" spans="1:30" hidden="1" outlineLevel="7" x14ac:dyDescent="0.3">
      <c r="A17" t="s">
        <v>61</v>
      </c>
      <c r="B17" t="s">
        <v>74</v>
      </c>
      <c r="C17" t="s">
        <v>75</v>
      </c>
      <c r="D17" t="s">
        <v>76</v>
      </c>
      <c r="E17" t="s">
        <v>77</v>
      </c>
      <c r="F17" t="s">
        <v>69</v>
      </c>
      <c r="G17">
        <v>0</v>
      </c>
      <c r="H17">
        <v>0</v>
      </c>
      <c r="I17" s="3">
        <v>0</v>
      </c>
      <c r="J17">
        <v>0</v>
      </c>
      <c r="K17">
        <v>0</v>
      </c>
      <c r="L17" s="3">
        <v>0</v>
      </c>
      <c r="M17">
        <v>0</v>
      </c>
      <c r="N17">
        <v>0</v>
      </c>
      <c r="O17">
        <v>0</v>
      </c>
      <c r="P17">
        <v>0</v>
      </c>
      <c r="Q17">
        <v>0</v>
      </c>
      <c r="R17" s="3">
        <v>0</v>
      </c>
      <c r="S17">
        <v>0</v>
      </c>
      <c r="T17">
        <v>0</v>
      </c>
      <c r="U17" s="3">
        <v>0</v>
      </c>
      <c r="V17">
        <v>7.8209601732643505E-2</v>
      </c>
      <c r="W17">
        <v>0</v>
      </c>
      <c r="X17" s="3">
        <v>0</v>
      </c>
      <c r="Y17">
        <v>0.17739747469477199</v>
      </c>
      <c r="Z17">
        <v>0</v>
      </c>
      <c r="AA17">
        <v>0</v>
      </c>
      <c r="AB17">
        <v>0</v>
      </c>
      <c r="AC17">
        <v>8.8607594936708903E-2</v>
      </c>
      <c r="AD17">
        <v>0</v>
      </c>
    </row>
    <row r="18" spans="1:30" hidden="1" outlineLevel="7" x14ac:dyDescent="0.3">
      <c r="A18" t="s">
        <v>61</v>
      </c>
      <c r="B18" t="s">
        <v>74</v>
      </c>
      <c r="C18" t="s">
        <v>75</v>
      </c>
      <c r="D18" t="s">
        <v>76</v>
      </c>
      <c r="E18" t="s">
        <v>77</v>
      </c>
      <c r="F18" t="s">
        <v>69</v>
      </c>
      <c r="G18">
        <v>0</v>
      </c>
      <c r="H18">
        <v>0</v>
      </c>
      <c r="I18" s="3">
        <v>0</v>
      </c>
      <c r="J18">
        <v>0</v>
      </c>
      <c r="K18">
        <v>0</v>
      </c>
      <c r="L18" s="3">
        <v>0</v>
      </c>
      <c r="M18">
        <v>0</v>
      </c>
      <c r="N18">
        <v>0</v>
      </c>
      <c r="O18">
        <v>0</v>
      </c>
      <c r="P18">
        <v>0</v>
      </c>
      <c r="Q18">
        <v>0</v>
      </c>
      <c r="R18" s="3">
        <v>0</v>
      </c>
      <c r="S18">
        <v>0</v>
      </c>
      <c r="T18">
        <v>0.27245599619426503</v>
      </c>
      <c r="U18" s="3">
        <v>0</v>
      </c>
      <c r="V18">
        <v>0</v>
      </c>
      <c r="W18">
        <v>0</v>
      </c>
      <c r="X18" s="3">
        <v>0</v>
      </c>
      <c r="Y18">
        <v>0</v>
      </c>
      <c r="Z18">
        <v>0</v>
      </c>
      <c r="AA18">
        <v>7.6156628799898499E-2</v>
      </c>
      <c r="AB18">
        <v>0</v>
      </c>
      <c r="AC18">
        <v>0</v>
      </c>
      <c r="AD18">
        <v>0</v>
      </c>
    </row>
    <row r="19" spans="1:30" hidden="1" outlineLevel="7" x14ac:dyDescent="0.3">
      <c r="A19" t="s">
        <v>61</v>
      </c>
      <c r="B19" t="s">
        <v>74</v>
      </c>
      <c r="C19" t="s">
        <v>75</v>
      </c>
      <c r="D19" t="s">
        <v>76</v>
      </c>
      <c r="E19" t="s">
        <v>77</v>
      </c>
      <c r="F19" t="s">
        <v>69</v>
      </c>
      <c r="G19">
        <v>0</v>
      </c>
      <c r="H19">
        <v>0</v>
      </c>
      <c r="I19" s="3">
        <v>0</v>
      </c>
      <c r="J19">
        <v>0</v>
      </c>
      <c r="K19">
        <v>0</v>
      </c>
      <c r="L19" s="3">
        <v>0</v>
      </c>
      <c r="M19">
        <v>0</v>
      </c>
      <c r="N19">
        <v>0</v>
      </c>
      <c r="O19">
        <v>0</v>
      </c>
      <c r="P19">
        <v>0</v>
      </c>
      <c r="Q19">
        <v>0</v>
      </c>
      <c r="R19" s="3">
        <v>0</v>
      </c>
      <c r="S19">
        <v>0</v>
      </c>
      <c r="T19">
        <v>0</v>
      </c>
      <c r="U19" s="3">
        <v>0.158565257805238</v>
      </c>
      <c r="V19">
        <v>0</v>
      </c>
      <c r="W19">
        <v>0</v>
      </c>
      <c r="X19" s="3">
        <v>0</v>
      </c>
      <c r="Y19">
        <v>0</v>
      </c>
      <c r="Z19">
        <v>0</v>
      </c>
      <c r="AA19">
        <v>0</v>
      </c>
      <c r="AB19">
        <v>6.9056799217356302E-2</v>
      </c>
      <c r="AC19">
        <v>0</v>
      </c>
      <c r="AD19">
        <v>0</v>
      </c>
    </row>
    <row r="20" spans="1:30" hidden="1" outlineLevel="7" x14ac:dyDescent="0.3">
      <c r="A20" t="s">
        <v>61</v>
      </c>
      <c r="B20" t="s">
        <v>74</v>
      </c>
      <c r="C20" t="s">
        <v>75</v>
      </c>
      <c r="D20" t="s">
        <v>76</v>
      </c>
      <c r="E20" t="s">
        <v>77</v>
      </c>
      <c r="F20" t="s">
        <v>69</v>
      </c>
      <c r="G20">
        <v>0</v>
      </c>
      <c r="H20">
        <v>0</v>
      </c>
      <c r="I20" s="3">
        <v>0</v>
      </c>
      <c r="J20">
        <v>0</v>
      </c>
      <c r="K20">
        <v>0</v>
      </c>
      <c r="L20" s="3">
        <v>0</v>
      </c>
      <c r="M20">
        <v>0</v>
      </c>
      <c r="N20">
        <v>0</v>
      </c>
      <c r="O20">
        <v>0</v>
      </c>
      <c r="P20">
        <v>0</v>
      </c>
      <c r="Q20">
        <v>0</v>
      </c>
      <c r="R20" s="3">
        <v>0</v>
      </c>
      <c r="S20">
        <v>0.38400000000000001</v>
      </c>
      <c r="T20">
        <v>0</v>
      </c>
      <c r="U20" s="3">
        <v>0</v>
      </c>
      <c r="V20">
        <v>0</v>
      </c>
      <c r="W20">
        <v>0</v>
      </c>
      <c r="X20" s="3">
        <v>0</v>
      </c>
      <c r="Y20">
        <v>0</v>
      </c>
      <c r="Z20">
        <v>9.8559929912938701E-2</v>
      </c>
      <c r="AA20">
        <v>0</v>
      </c>
      <c r="AB20">
        <v>0</v>
      </c>
      <c r="AC20">
        <v>0</v>
      </c>
      <c r="AD20">
        <v>0</v>
      </c>
    </row>
    <row r="21" spans="1:30" hidden="1" outlineLevel="7" x14ac:dyDescent="0.3">
      <c r="A21" t="s">
        <v>61</v>
      </c>
      <c r="B21" t="s">
        <v>74</v>
      </c>
      <c r="C21" t="s">
        <v>75</v>
      </c>
      <c r="D21" t="s">
        <v>76</v>
      </c>
      <c r="E21" t="s">
        <v>77</v>
      </c>
      <c r="F21" t="s">
        <v>69</v>
      </c>
      <c r="G21">
        <v>0</v>
      </c>
      <c r="H21">
        <v>0</v>
      </c>
      <c r="I21" s="3">
        <v>0</v>
      </c>
      <c r="J21">
        <v>0</v>
      </c>
      <c r="K21">
        <v>0</v>
      </c>
      <c r="L21" s="3">
        <v>0</v>
      </c>
      <c r="M21">
        <v>0</v>
      </c>
      <c r="N21">
        <v>0</v>
      </c>
      <c r="O21">
        <v>0</v>
      </c>
      <c r="P21">
        <v>0</v>
      </c>
      <c r="Q21">
        <v>0</v>
      </c>
      <c r="R21" s="3">
        <v>0</v>
      </c>
      <c r="S21">
        <v>0</v>
      </c>
      <c r="T21">
        <v>0</v>
      </c>
      <c r="U21" s="3">
        <v>0</v>
      </c>
      <c r="V21">
        <v>0</v>
      </c>
      <c r="W21">
        <v>0</v>
      </c>
      <c r="X21" s="3">
        <v>0</v>
      </c>
      <c r="Y21">
        <v>3.65230094959825E-2</v>
      </c>
      <c r="Z21">
        <v>0</v>
      </c>
      <c r="AA21">
        <v>0</v>
      </c>
      <c r="AB21">
        <v>0</v>
      </c>
      <c r="AC21">
        <v>0</v>
      </c>
      <c r="AD21">
        <v>0</v>
      </c>
    </row>
    <row r="22" spans="1:30" hidden="1" outlineLevel="7" x14ac:dyDescent="0.3">
      <c r="A22" t="s">
        <v>61</v>
      </c>
      <c r="B22" t="s">
        <v>74</v>
      </c>
      <c r="C22" t="s">
        <v>75</v>
      </c>
      <c r="D22" t="s">
        <v>76</v>
      </c>
      <c r="E22" t="s">
        <v>77</v>
      </c>
      <c r="F22" t="s">
        <v>69</v>
      </c>
      <c r="G22">
        <v>0</v>
      </c>
      <c r="H22">
        <v>0</v>
      </c>
      <c r="I22" s="3">
        <v>0</v>
      </c>
      <c r="J22">
        <v>0</v>
      </c>
      <c r="K22">
        <v>0</v>
      </c>
      <c r="L22" s="3">
        <v>0</v>
      </c>
      <c r="M22">
        <v>0</v>
      </c>
      <c r="N22">
        <v>0</v>
      </c>
      <c r="O22">
        <v>0</v>
      </c>
      <c r="P22">
        <v>0</v>
      </c>
      <c r="Q22">
        <v>0</v>
      </c>
      <c r="R22" s="3">
        <v>0</v>
      </c>
      <c r="S22">
        <v>0</v>
      </c>
      <c r="T22">
        <v>5.6221078579769102E-2</v>
      </c>
      <c r="U22" s="3">
        <v>0</v>
      </c>
      <c r="V22">
        <v>0</v>
      </c>
      <c r="W22">
        <v>0</v>
      </c>
      <c r="X22" s="3">
        <v>0</v>
      </c>
      <c r="Y22">
        <v>0</v>
      </c>
      <c r="Z22">
        <v>0</v>
      </c>
      <c r="AA22">
        <v>0</v>
      </c>
      <c r="AB22">
        <v>0</v>
      </c>
      <c r="AC22">
        <v>0</v>
      </c>
      <c r="AD22">
        <v>0</v>
      </c>
    </row>
    <row r="23" spans="1:30" hidden="1" outlineLevel="7" x14ac:dyDescent="0.3">
      <c r="A23" t="s">
        <v>61</v>
      </c>
      <c r="B23" t="s">
        <v>74</v>
      </c>
      <c r="C23" t="s">
        <v>75</v>
      </c>
      <c r="D23" t="s">
        <v>76</v>
      </c>
      <c r="E23" t="s">
        <v>77</v>
      </c>
      <c r="F23" t="s">
        <v>69</v>
      </c>
      <c r="G23">
        <v>0</v>
      </c>
      <c r="H23">
        <v>0</v>
      </c>
      <c r="I23" s="3">
        <v>0</v>
      </c>
      <c r="J23">
        <v>0</v>
      </c>
      <c r="K23">
        <v>0</v>
      </c>
      <c r="L23" s="3">
        <v>0</v>
      </c>
      <c r="M23">
        <v>0</v>
      </c>
      <c r="N23">
        <v>0</v>
      </c>
      <c r="O23">
        <v>0</v>
      </c>
      <c r="P23">
        <v>0</v>
      </c>
      <c r="Q23">
        <v>0</v>
      </c>
      <c r="R23" s="3">
        <v>0</v>
      </c>
      <c r="S23">
        <v>0</v>
      </c>
      <c r="T23">
        <v>0.259481901137396</v>
      </c>
      <c r="U23" s="3">
        <v>0</v>
      </c>
      <c r="V23">
        <v>0</v>
      </c>
      <c r="W23">
        <v>0</v>
      </c>
      <c r="X23" s="3">
        <v>0</v>
      </c>
      <c r="Y23">
        <v>0</v>
      </c>
      <c r="Z23">
        <v>0</v>
      </c>
      <c r="AA23">
        <v>0</v>
      </c>
      <c r="AB23">
        <v>0</v>
      </c>
      <c r="AC23">
        <v>0</v>
      </c>
      <c r="AD23">
        <v>0</v>
      </c>
    </row>
    <row r="24" spans="1:30" hidden="1" outlineLevel="7" x14ac:dyDescent="0.3">
      <c r="A24" t="s">
        <v>61</v>
      </c>
      <c r="B24" t="s">
        <v>74</v>
      </c>
      <c r="C24" t="s">
        <v>75</v>
      </c>
      <c r="D24" t="s">
        <v>76</v>
      </c>
      <c r="E24" t="s">
        <v>77</v>
      </c>
      <c r="F24" t="s">
        <v>69</v>
      </c>
      <c r="G24">
        <v>0</v>
      </c>
      <c r="H24">
        <v>0</v>
      </c>
      <c r="I24" s="3">
        <v>0</v>
      </c>
      <c r="J24">
        <v>0</v>
      </c>
      <c r="K24">
        <v>0</v>
      </c>
      <c r="L24" s="3">
        <v>0</v>
      </c>
      <c r="M24">
        <v>0</v>
      </c>
      <c r="N24">
        <v>0</v>
      </c>
      <c r="O24">
        <v>0</v>
      </c>
      <c r="P24">
        <v>0</v>
      </c>
      <c r="Q24">
        <v>0</v>
      </c>
      <c r="R24" s="3">
        <v>0</v>
      </c>
      <c r="S24">
        <v>0.39040000000000002</v>
      </c>
      <c r="T24">
        <v>0</v>
      </c>
      <c r="U24" s="3">
        <v>0</v>
      </c>
      <c r="V24">
        <v>0</v>
      </c>
      <c r="W24">
        <v>0</v>
      </c>
      <c r="X24" s="3">
        <v>0</v>
      </c>
      <c r="Y24">
        <v>0</v>
      </c>
      <c r="Z24">
        <v>0</v>
      </c>
      <c r="AA24">
        <v>0</v>
      </c>
      <c r="AB24">
        <v>0</v>
      </c>
      <c r="AC24">
        <v>0</v>
      </c>
      <c r="AD24">
        <v>0</v>
      </c>
    </row>
    <row r="25" spans="1:30" hidden="1" outlineLevel="7" x14ac:dyDescent="0.3">
      <c r="A25" t="s">
        <v>61</v>
      </c>
      <c r="B25" t="s">
        <v>74</v>
      </c>
      <c r="C25" t="s">
        <v>75</v>
      </c>
      <c r="D25" t="s">
        <v>76</v>
      </c>
      <c r="E25" t="s">
        <v>77</v>
      </c>
      <c r="F25" t="s">
        <v>69</v>
      </c>
      <c r="G25">
        <v>0</v>
      </c>
      <c r="H25">
        <v>0</v>
      </c>
      <c r="I25" s="3">
        <v>0</v>
      </c>
      <c r="J25">
        <v>0</v>
      </c>
      <c r="K25">
        <v>0</v>
      </c>
      <c r="L25" s="3">
        <v>0</v>
      </c>
      <c r="M25">
        <v>0</v>
      </c>
      <c r="N25">
        <v>0</v>
      </c>
      <c r="O25">
        <v>0</v>
      </c>
      <c r="P25">
        <v>0</v>
      </c>
      <c r="Q25">
        <v>0</v>
      </c>
      <c r="R25" s="3">
        <v>0</v>
      </c>
      <c r="S25">
        <v>0</v>
      </c>
      <c r="T25">
        <v>0</v>
      </c>
      <c r="U25" s="3">
        <v>0.16950079282628899</v>
      </c>
      <c r="V25">
        <v>0</v>
      </c>
      <c r="W25">
        <v>0</v>
      </c>
      <c r="X25" s="3">
        <v>0</v>
      </c>
      <c r="Y25">
        <v>0</v>
      </c>
      <c r="Z25">
        <v>0</v>
      </c>
      <c r="AA25">
        <v>0</v>
      </c>
      <c r="AB25">
        <v>0</v>
      </c>
      <c r="AC25">
        <v>0</v>
      </c>
      <c r="AD25">
        <v>0</v>
      </c>
    </row>
    <row r="26" spans="1:30" hidden="1" outlineLevel="7" x14ac:dyDescent="0.3">
      <c r="A26" t="s">
        <v>61</v>
      </c>
      <c r="B26" t="s">
        <v>74</v>
      </c>
      <c r="C26" t="s">
        <v>75</v>
      </c>
      <c r="D26" t="s">
        <v>76</v>
      </c>
      <c r="E26" t="s">
        <v>77</v>
      </c>
      <c r="F26" t="s">
        <v>69</v>
      </c>
      <c r="G26">
        <v>0</v>
      </c>
      <c r="H26">
        <v>0</v>
      </c>
      <c r="I26" s="3">
        <v>0</v>
      </c>
      <c r="J26">
        <v>0</v>
      </c>
      <c r="K26">
        <v>0</v>
      </c>
      <c r="L26" s="3">
        <v>0</v>
      </c>
      <c r="M26">
        <v>0</v>
      </c>
      <c r="N26">
        <v>0</v>
      </c>
      <c r="O26">
        <v>0</v>
      </c>
      <c r="P26">
        <v>0</v>
      </c>
      <c r="Q26">
        <v>0</v>
      </c>
      <c r="R26" s="3">
        <v>0</v>
      </c>
      <c r="S26">
        <v>0.2752</v>
      </c>
      <c r="T26">
        <v>0</v>
      </c>
      <c r="U26" s="3">
        <v>0</v>
      </c>
      <c r="V26">
        <v>0</v>
      </c>
      <c r="W26">
        <v>0</v>
      </c>
      <c r="X26" s="3">
        <v>0</v>
      </c>
      <c r="Y26">
        <v>0</v>
      </c>
      <c r="Z26">
        <v>2.1902206647319698E-2</v>
      </c>
      <c r="AA26">
        <v>0</v>
      </c>
      <c r="AB26">
        <v>0</v>
      </c>
      <c r="AC26">
        <v>0</v>
      </c>
      <c r="AD26">
        <v>1.82423496146304E-2</v>
      </c>
    </row>
    <row r="27" spans="1:30" hidden="1" outlineLevel="7" x14ac:dyDescent="0.3">
      <c r="A27" t="s">
        <v>61</v>
      </c>
      <c r="B27" t="s">
        <v>74</v>
      </c>
      <c r="C27" t="s">
        <v>75</v>
      </c>
      <c r="D27" t="s">
        <v>76</v>
      </c>
      <c r="E27" t="s">
        <v>77</v>
      </c>
      <c r="F27" t="s">
        <v>69</v>
      </c>
      <c r="G27">
        <v>0</v>
      </c>
      <c r="H27">
        <v>0</v>
      </c>
      <c r="I27" s="3">
        <v>0</v>
      </c>
      <c r="J27">
        <v>0</v>
      </c>
      <c r="K27">
        <v>0</v>
      </c>
      <c r="L27" s="3">
        <v>0</v>
      </c>
      <c r="M27">
        <v>0</v>
      </c>
      <c r="N27">
        <v>0</v>
      </c>
      <c r="O27">
        <v>0</v>
      </c>
      <c r="P27">
        <v>0</v>
      </c>
      <c r="Q27">
        <v>0</v>
      </c>
      <c r="R27" s="3">
        <v>0</v>
      </c>
      <c r="S27">
        <v>0</v>
      </c>
      <c r="T27">
        <v>0.168663235739307</v>
      </c>
      <c r="U27" s="3">
        <v>0</v>
      </c>
      <c r="V27">
        <v>0</v>
      </c>
      <c r="W27">
        <v>0</v>
      </c>
      <c r="X27" s="3">
        <v>0</v>
      </c>
      <c r="Y27">
        <v>0</v>
      </c>
      <c r="Z27">
        <v>0</v>
      </c>
      <c r="AA27">
        <v>0</v>
      </c>
      <c r="AB27">
        <v>0</v>
      </c>
      <c r="AC27">
        <v>0</v>
      </c>
      <c r="AD27">
        <v>0</v>
      </c>
    </row>
    <row r="28" spans="1:30" hidden="1" outlineLevel="7" x14ac:dyDescent="0.3">
      <c r="A28" t="s">
        <v>61</v>
      </c>
      <c r="B28" t="s">
        <v>74</v>
      </c>
      <c r="C28" t="s">
        <v>75</v>
      </c>
      <c r="D28" t="s">
        <v>76</v>
      </c>
      <c r="E28" t="s">
        <v>77</v>
      </c>
      <c r="F28" t="s">
        <v>69</v>
      </c>
      <c r="G28">
        <v>0</v>
      </c>
      <c r="H28">
        <v>0</v>
      </c>
      <c r="I28" s="3">
        <v>0</v>
      </c>
      <c r="J28">
        <v>0</v>
      </c>
      <c r="K28">
        <v>0</v>
      </c>
      <c r="L28" s="3">
        <v>0</v>
      </c>
      <c r="M28">
        <v>0</v>
      </c>
      <c r="N28">
        <v>0</v>
      </c>
      <c r="O28">
        <v>0</v>
      </c>
      <c r="P28">
        <v>0</v>
      </c>
      <c r="Q28">
        <v>0</v>
      </c>
      <c r="R28" s="3">
        <v>0</v>
      </c>
      <c r="S28">
        <v>0</v>
      </c>
      <c r="T28">
        <v>0</v>
      </c>
      <c r="U28" s="3">
        <v>0.109355350210509</v>
      </c>
      <c r="V28">
        <v>0</v>
      </c>
      <c r="W28">
        <v>0</v>
      </c>
      <c r="X28" s="3">
        <v>0</v>
      </c>
      <c r="Y28">
        <v>0</v>
      </c>
      <c r="Z28">
        <v>0</v>
      </c>
      <c r="AA28">
        <v>0</v>
      </c>
      <c r="AB28">
        <v>2.3018933072452102E-2</v>
      </c>
      <c r="AC28">
        <v>0</v>
      </c>
      <c r="AD28">
        <v>0</v>
      </c>
    </row>
    <row r="29" spans="1:30" hidden="1" outlineLevel="7" x14ac:dyDescent="0.3">
      <c r="A29" t="s">
        <v>61</v>
      </c>
      <c r="B29" t="s">
        <v>74</v>
      </c>
      <c r="C29" t="s">
        <v>75</v>
      </c>
      <c r="D29" t="s">
        <v>76</v>
      </c>
      <c r="E29" t="s">
        <v>77</v>
      </c>
      <c r="F29" t="s">
        <v>69</v>
      </c>
      <c r="G29">
        <v>0</v>
      </c>
      <c r="H29">
        <v>0</v>
      </c>
      <c r="I29" s="3">
        <v>0</v>
      </c>
      <c r="J29">
        <v>0</v>
      </c>
      <c r="K29">
        <v>0</v>
      </c>
      <c r="L29" s="3">
        <v>0</v>
      </c>
      <c r="M29">
        <v>0</v>
      </c>
      <c r="N29">
        <v>0</v>
      </c>
      <c r="O29">
        <v>0</v>
      </c>
      <c r="P29">
        <v>0</v>
      </c>
      <c r="Q29">
        <v>0</v>
      </c>
      <c r="R29" s="3">
        <v>0</v>
      </c>
      <c r="S29">
        <v>0</v>
      </c>
      <c r="T29">
        <v>3.8922285170609298E-2</v>
      </c>
      <c r="U29" s="3">
        <v>0</v>
      </c>
      <c r="V29">
        <v>0</v>
      </c>
      <c r="W29">
        <v>0</v>
      </c>
      <c r="X29" s="3">
        <v>0</v>
      </c>
      <c r="Y29">
        <v>0</v>
      </c>
      <c r="Z29">
        <v>0</v>
      </c>
      <c r="AA29">
        <v>0</v>
      </c>
      <c r="AB29">
        <v>0</v>
      </c>
      <c r="AC29">
        <v>0</v>
      </c>
      <c r="AD29">
        <v>0</v>
      </c>
    </row>
    <row r="30" spans="1:30" hidden="1" outlineLevel="6" x14ac:dyDescent="0.3">
      <c r="F30" s="2" t="s">
        <v>523</v>
      </c>
      <c r="G30">
        <f t="shared" ref="G30:AD30" si="8">SUBTOTAL(9,G17:G29)</f>
        <v>0</v>
      </c>
      <c r="H30">
        <f t="shared" si="8"/>
        <v>0</v>
      </c>
      <c r="I30" s="3">
        <f t="shared" si="8"/>
        <v>0</v>
      </c>
      <c r="J30">
        <f t="shared" si="8"/>
        <v>0</v>
      </c>
      <c r="K30">
        <f t="shared" si="8"/>
        <v>0</v>
      </c>
      <c r="L30" s="3">
        <f t="shared" si="8"/>
        <v>0</v>
      </c>
      <c r="M30">
        <f t="shared" si="8"/>
        <v>0</v>
      </c>
      <c r="N30">
        <f t="shared" si="8"/>
        <v>0</v>
      </c>
      <c r="O30">
        <f t="shared" si="8"/>
        <v>0</v>
      </c>
      <c r="P30">
        <f t="shared" si="8"/>
        <v>0</v>
      </c>
      <c r="Q30">
        <f t="shared" si="8"/>
        <v>0</v>
      </c>
      <c r="R30" s="3">
        <f t="shared" si="8"/>
        <v>0</v>
      </c>
      <c r="S30">
        <f t="shared" si="8"/>
        <v>1.0495999999999999</v>
      </c>
      <c r="T30">
        <f t="shared" si="8"/>
        <v>0.79574449682134629</v>
      </c>
      <c r="U30" s="3">
        <f t="shared" si="8"/>
        <v>0.43742140084203601</v>
      </c>
      <c r="V30">
        <f t="shared" si="8"/>
        <v>7.8209601732643505E-2</v>
      </c>
      <c r="W30">
        <f t="shared" si="8"/>
        <v>0</v>
      </c>
      <c r="X30" s="3">
        <f t="shared" si="8"/>
        <v>0</v>
      </c>
      <c r="Y30">
        <f t="shared" si="8"/>
        <v>0.21392048419075449</v>
      </c>
      <c r="Z30">
        <f t="shared" si="8"/>
        <v>0.12046213656025839</v>
      </c>
      <c r="AA30">
        <f t="shared" si="8"/>
        <v>7.6156628799898499E-2</v>
      </c>
      <c r="AB30">
        <f t="shared" si="8"/>
        <v>9.2075732289808407E-2</v>
      </c>
      <c r="AC30">
        <f t="shared" si="8"/>
        <v>8.8607594936708903E-2</v>
      </c>
      <c r="AD30">
        <f t="shared" si="8"/>
        <v>1.82423496146304E-2</v>
      </c>
    </row>
    <row r="31" spans="1:30" hidden="1" outlineLevel="5" x14ac:dyDescent="0.3">
      <c r="E31" s="2" t="s">
        <v>530</v>
      </c>
      <c r="G31">
        <f t="shared" ref="G31:AD31" si="9">SUBTOTAL(9,G11:G29)</f>
        <v>0</v>
      </c>
      <c r="H31">
        <f t="shared" si="9"/>
        <v>0</v>
      </c>
      <c r="I31" s="3">
        <f t="shared" si="9"/>
        <v>0</v>
      </c>
      <c r="J31">
        <f t="shared" si="9"/>
        <v>0</v>
      </c>
      <c r="K31">
        <f t="shared" si="9"/>
        <v>0</v>
      </c>
      <c r="L31" s="3">
        <f t="shared" si="9"/>
        <v>0</v>
      </c>
      <c r="M31">
        <f t="shared" si="9"/>
        <v>0</v>
      </c>
      <c r="N31">
        <f t="shared" si="9"/>
        <v>0</v>
      </c>
      <c r="O31">
        <f t="shared" si="9"/>
        <v>0</v>
      </c>
      <c r="P31">
        <f t="shared" si="9"/>
        <v>0</v>
      </c>
      <c r="Q31">
        <f t="shared" si="9"/>
        <v>0</v>
      </c>
      <c r="R31" s="3">
        <f t="shared" si="9"/>
        <v>0</v>
      </c>
      <c r="S31">
        <f t="shared" si="9"/>
        <v>1.1583999999999999</v>
      </c>
      <c r="T31">
        <f t="shared" si="9"/>
        <v>0.85629027375340527</v>
      </c>
      <c r="U31" s="3">
        <f t="shared" si="9"/>
        <v>0.51943791349991775</v>
      </c>
      <c r="V31">
        <f t="shared" si="9"/>
        <v>7.8209601732643505E-2</v>
      </c>
      <c r="W31">
        <f t="shared" si="9"/>
        <v>0</v>
      </c>
      <c r="X31" s="3">
        <f t="shared" si="9"/>
        <v>0</v>
      </c>
      <c r="Y31">
        <f t="shared" si="9"/>
        <v>0.25044349368673702</v>
      </c>
      <c r="Z31">
        <f t="shared" si="9"/>
        <v>0.12046213656025839</v>
      </c>
      <c r="AA31">
        <f t="shared" si="9"/>
        <v>7.6156628799898499E-2</v>
      </c>
      <c r="AB31">
        <f t="shared" si="9"/>
        <v>9.2075732289808407E-2</v>
      </c>
      <c r="AC31">
        <f t="shared" si="9"/>
        <v>8.8607594936708903E-2</v>
      </c>
      <c r="AD31">
        <f t="shared" si="9"/>
        <v>1.82423496146304E-2</v>
      </c>
    </row>
    <row r="32" spans="1:30" hidden="1" outlineLevel="7" x14ac:dyDescent="0.3">
      <c r="A32" t="s">
        <v>61</v>
      </c>
      <c r="B32" t="s">
        <v>74</v>
      </c>
      <c r="C32" t="s">
        <v>75</v>
      </c>
      <c r="D32" t="s">
        <v>76</v>
      </c>
      <c r="E32" t="s">
        <v>114</v>
      </c>
      <c r="F32" t="s">
        <v>115</v>
      </c>
      <c r="G32">
        <v>0</v>
      </c>
      <c r="H32">
        <v>0</v>
      </c>
      <c r="I32" s="3">
        <v>0</v>
      </c>
      <c r="J32">
        <v>0</v>
      </c>
      <c r="K32">
        <v>0</v>
      </c>
      <c r="L32" s="3">
        <v>0</v>
      </c>
      <c r="M32">
        <v>0</v>
      </c>
      <c r="N32">
        <v>0</v>
      </c>
      <c r="O32">
        <v>0</v>
      </c>
      <c r="P32">
        <v>0</v>
      </c>
      <c r="Q32">
        <v>0</v>
      </c>
      <c r="R32" s="3">
        <v>0</v>
      </c>
      <c r="S32">
        <v>0</v>
      </c>
      <c r="T32">
        <v>0</v>
      </c>
      <c r="U32" s="3">
        <v>4.9209907594729103E-2</v>
      </c>
      <c r="V32">
        <v>0</v>
      </c>
      <c r="W32">
        <v>0</v>
      </c>
      <c r="X32" s="3">
        <v>0</v>
      </c>
      <c r="Y32">
        <v>0</v>
      </c>
      <c r="Z32">
        <v>0</v>
      </c>
      <c r="AA32">
        <v>0</v>
      </c>
      <c r="AB32">
        <v>0</v>
      </c>
      <c r="AC32">
        <v>0</v>
      </c>
      <c r="AD32">
        <v>0</v>
      </c>
    </row>
    <row r="33" spans="1:30" hidden="1" outlineLevel="6" x14ac:dyDescent="0.3">
      <c r="F33" s="2" t="s">
        <v>531</v>
      </c>
      <c r="G33">
        <f t="shared" ref="G33:AD33" si="10">SUBTOTAL(9,G32:G32)</f>
        <v>0</v>
      </c>
      <c r="H33">
        <f t="shared" si="10"/>
        <v>0</v>
      </c>
      <c r="I33" s="3">
        <f t="shared" si="10"/>
        <v>0</v>
      </c>
      <c r="J33">
        <f t="shared" si="10"/>
        <v>0</v>
      </c>
      <c r="K33">
        <f t="shared" si="10"/>
        <v>0</v>
      </c>
      <c r="L33" s="3">
        <f t="shared" si="10"/>
        <v>0</v>
      </c>
      <c r="M33">
        <f t="shared" si="10"/>
        <v>0</v>
      </c>
      <c r="N33">
        <f t="shared" si="10"/>
        <v>0</v>
      </c>
      <c r="O33">
        <f t="shared" si="10"/>
        <v>0</v>
      </c>
      <c r="P33">
        <f t="shared" si="10"/>
        <v>0</v>
      </c>
      <c r="Q33">
        <f t="shared" si="10"/>
        <v>0</v>
      </c>
      <c r="R33" s="3">
        <f t="shared" si="10"/>
        <v>0</v>
      </c>
      <c r="S33">
        <f t="shared" si="10"/>
        <v>0</v>
      </c>
      <c r="T33">
        <f t="shared" si="10"/>
        <v>0</v>
      </c>
      <c r="U33" s="3">
        <f t="shared" si="10"/>
        <v>4.9209907594729103E-2</v>
      </c>
      <c r="V33">
        <f t="shared" si="10"/>
        <v>0</v>
      </c>
      <c r="W33">
        <f t="shared" si="10"/>
        <v>0</v>
      </c>
      <c r="X33" s="3">
        <f t="shared" si="10"/>
        <v>0</v>
      </c>
      <c r="Y33">
        <f t="shared" si="10"/>
        <v>0</v>
      </c>
      <c r="Z33">
        <f t="shared" si="10"/>
        <v>0</v>
      </c>
      <c r="AA33">
        <f t="shared" si="10"/>
        <v>0</v>
      </c>
      <c r="AB33">
        <f t="shared" si="10"/>
        <v>0</v>
      </c>
      <c r="AC33">
        <f t="shared" si="10"/>
        <v>0</v>
      </c>
      <c r="AD33">
        <f t="shared" si="10"/>
        <v>0</v>
      </c>
    </row>
    <row r="34" spans="1:30" hidden="1" outlineLevel="5" x14ac:dyDescent="0.3">
      <c r="E34" s="2" t="s">
        <v>532</v>
      </c>
      <c r="G34">
        <f t="shared" ref="G34:AD34" si="11">SUBTOTAL(9,G32:G32)</f>
        <v>0</v>
      </c>
      <c r="H34">
        <f t="shared" si="11"/>
        <v>0</v>
      </c>
      <c r="I34" s="3">
        <f t="shared" si="11"/>
        <v>0</v>
      </c>
      <c r="J34">
        <f t="shared" si="11"/>
        <v>0</v>
      </c>
      <c r="K34">
        <f t="shared" si="11"/>
        <v>0</v>
      </c>
      <c r="L34" s="3">
        <f t="shared" si="11"/>
        <v>0</v>
      </c>
      <c r="M34">
        <f t="shared" si="11"/>
        <v>0</v>
      </c>
      <c r="N34">
        <f t="shared" si="11"/>
        <v>0</v>
      </c>
      <c r="O34">
        <f t="shared" si="11"/>
        <v>0</v>
      </c>
      <c r="P34">
        <f t="shared" si="11"/>
        <v>0</v>
      </c>
      <c r="Q34">
        <f t="shared" si="11"/>
        <v>0</v>
      </c>
      <c r="R34" s="3">
        <f t="shared" si="11"/>
        <v>0</v>
      </c>
      <c r="S34">
        <f t="shared" si="11"/>
        <v>0</v>
      </c>
      <c r="T34">
        <f t="shared" si="11"/>
        <v>0</v>
      </c>
      <c r="U34" s="3">
        <f t="shared" si="11"/>
        <v>4.9209907594729103E-2</v>
      </c>
      <c r="V34">
        <f t="shared" si="11"/>
        <v>0</v>
      </c>
      <c r="W34">
        <f t="shared" si="11"/>
        <v>0</v>
      </c>
      <c r="X34" s="3">
        <f t="shared" si="11"/>
        <v>0</v>
      </c>
      <c r="Y34">
        <f t="shared" si="11"/>
        <v>0</v>
      </c>
      <c r="Z34">
        <f t="shared" si="11"/>
        <v>0</v>
      </c>
      <c r="AA34">
        <f t="shared" si="11"/>
        <v>0</v>
      </c>
      <c r="AB34">
        <f t="shared" si="11"/>
        <v>0</v>
      </c>
      <c r="AC34">
        <f t="shared" si="11"/>
        <v>0</v>
      </c>
      <c r="AD34">
        <f t="shared" si="11"/>
        <v>0</v>
      </c>
    </row>
    <row r="35" spans="1:30" hidden="1" outlineLevel="7" x14ac:dyDescent="0.3">
      <c r="A35" t="s">
        <v>61</v>
      </c>
      <c r="B35" t="s">
        <v>74</v>
      </c>
      <c r="C35" t="s">
        <v>75</v>
      </c>
      <c r="D35" t="s">
        <v>76</v>
      </c>
      <c r="E35" t="s">
        <v>118</v>
      </c>
      <c r="F35" t="s">
        <v>119</v>
      </c>
      <c r="G35">
        <v>0</v>
      </c>
      <c r="H35">
        <v>0</v>
      </c>
      <c r="I35" s="3">
        <v>0</v>
      </c>
      <c r="J35">
        <v>0</v>
      </c>
      <c r="K35">
        <v>0</v>
      </c>
      <c r="L35" s="3">
        <v>0</v>
      </c>
      <c r="M35">
        <v>0</v>
      </c>
      <c r="N35">
        <v>0</v>
      </c>
      <c r="O35">
        <v>0</v>
      </c>
      <c r="P35">
        <v>0</v>
      </c>
      <c r="Q35">
        <v>0</v>
      </c>
      <c r="R35" s="3">
        <v>0</v>
      </c>
      <c r="S35">
        <v>0</v>
      </c>
      <c r="T35">
        <v>20.931540025083301</v>
      </c>
      <c r="U35" s="3">
        <v>0</v>
      </c>
      <c r="V35">
        <v>0</v>
      </c>
      <c r="W35">
        <v>0</v>
      </c>
      <c r="X35" s="3">
        <v>0</v>
      </c>
      <c r="Y35">
        <v>0</v>
      </c>
      <c r="Z35">
        <v>0</v>
      </c>
      <c r="AA35">
        <v>0.31731928666624398</v>
      </c>
      <c r="AB35">
        <v>0</v>
      </c>
      <c r="AC35">
        <v>0</v>
      </c>
      <c r="AD35">
        <v>0</v>
      </c>
    </row>
    <row r="36" spans="1:30" hidden="1" outlineLevel="7" x14ac:dyDescent="0.3">
      <c r="A36" t="s">
        <v>61</v>
      </c>
      <c r="B36" t="s">
        <v>74</v>
      </c>
      <c r="C36" t="s">
        <v>75</v>
      </c>
      <c r="D36" t="s">
        <v>76</v>
      </c>
      <c r="E36" t="s">
        <v>118</v>
      </c>
      <c r="F36" t="s">
        <v>119</v>
      </c>
      <c r="G36">
        <v>0</v>
      </c>
      <c r="H36">
        <v>0</v>
      </c>
      <c r="I36" s="3">
        <v>0</v>
      </c>
      <c r="J36">
        <v>0</v>
      </c>
      <c r="K36">
        <v>0</v>
      </c>
      <c r="L36" s="3">
        <v>0</v>
      </c>
      <c r="M36">
        <v>0</v>
      </c>
      <c r="N36">
        <v>0</v>
      </c>
      <c r="O36">
        <v>0</v>
      </c>
      <c r="P36">
        <v>0</v>
      </c>
      <c r="Q36">
        <v>0</v>
      </c>
      <c r="R36" s="3">
        <v>0</v>
      </c>
      <c r="S36">
        <v>0</v>
      </c>
      <c r="T36">
        <v>0</v>
      </c>
      <c r="U36" s="3">
        <v>0</v>
      </c>
      <c r="V36">
        <v>0.16243532667548999</v>
      </c>
      <c r="W36">
        <v>0</v>
      </c>
      <c r="X36" s="3">
        <v>0</v>
      </c>
      <c r="Y36">
        <v>0.51132213294375495</v>
      </c>
      <c r="Z36">
        <v>0</v>
      </c>
      <c r="AA36">
        <v>0</v>
      </c>
      <c r="AB36">
        <v>0</v>
      </c>
      <c r="AC36">
        <v>0.677215189873418</v>
      </c>
      <c r="AD36">
        <v>0</v>
      </c>
    </row>
    <row r="37" spans="1:30" hidden="1" outlineLevel="7" x14ac:dyDescent="0.3">
      <c r="A37" t="s">
        <v>61</v>
      </c>
      <c r="B37" t="s">
        <v>74</v>
      </c>
      <c r="C37" t="s">
        <v>75</v>
      </c>
      <c r="D37" t="s">
        <v>76</v>
      </c>
      <c r="E37" t="s">
        <v>118</v>
      </c>
      <c r="F37" t="s">
        <v>119</v>
      </c>
      <c r="G37">
        <v>0</v>
      </c>
      <c r="H37">
        <v>0</v>
      </c>
      <c r="I37" s="3">
        <v>0</v>
      </c>
      <c r="J37">
        <v>7.5239153022106001E-2</v>
      </c>
      <c r="K37">
        <v>0</v>
      </c>
      <c r="L37" s="3">
        <v>0</v>
      </c>
      <c r="M37">
        <v>0</v>
      </c>
      <c r="N37">
        <v>0</v>
      </c>
      <c r="O37">
        <v>0</v>
      </c>
      <c r="P37">
        <v>0</v>
      </c>
      <c r="Q37">
        <v>0</v>
      </c>
      <c r="R37" s="3">
        <v>0</v>
      </c>
      <c r="S37">
        <v>0</v>
      </c>
      <c r="T37">
        <v>0</v>
      </c>
      <c r="U37" s="3">
        <v>19.793318388102101</v>
      </c>
      <c r="V37">
        <v>0</v>
      </c>
      <c r="W37">
        <v>0</v>
      </c>
      <c r="X37" s="3">
        <v>0</v>
      </c>
      <c r="Y37">
        <v>0</v>
      </c>
      <c r="Z37">
        <v>0</v>
      </c>
      <c r="AA37">
        <v>0</v>
      </c>
      <c r="AB37">
        <v>0.70783219197790204</v>
      </c>
      <c r="AC37">
        <v>0</v>
      </c>
      <c r="AD37">
        <v>0</v>
      </c>
    </row>
    <row r="38" spans="1:30" hidden="1" outlineLevel="7" x14ac:dyDescent="0.3">
      <c r="A38" t="s">
        <v>61</v>
      </c>
      <c r="B38" t="s">
        <v>74</v>
      </c>
      <c r="C38" t="s">
        <v>75</v>
      </c>
      <c r="D38" t="s">
        <v>76</v>
      </c>
      <c r="E38" t="s">
        <v>118</v>
      </c>
      <c r="F38" t="s">
        <v>119</v>
      </c>
      <c r="G38">
        <v>0</v>
      </c>
      <c r="H38">
        <v>0</v>
      </c>
      <c r="I38" s="3">
        <v>0</v>
      </c>
      <c r="J38">
        <v>0</v>
      </c>
      <c r="K38">
        <v>0</v>
      </c>
      <c r="L38" s="3">
        <v>0</v>
      </c>
      <c r="M38">
        <v>0</v>
      </c>
      <c r="N38">
        <v>0</v>
      </c>
      <c r="O38">
        <v>0</v>
      </c>
      <c r="P38">
        <v>0</v>
      </c>
      <c r="Q38">
        <v>0</v>
      </c>
      <c r="R38" s="3">
        <v>0</v>
      </c>
      <c r="S38">
        <v>13.343999999999999</v>
      </c>
      <c r="T38">
        <v>0</v>
      </c>
      <c r="U38" s="3">
        <v>0</v>
      </c>
      <c r="V38">
        <v>0</v>
      </c>
      <c r="W38">
        <v>0.167961368885156</v>
      </c>
      <c r="X38" s="3">
        <v>0</v>
      </c>
      <c r="Y38">
        <v>0</v>
      </c>
      <c r="Z38">
        <v>0.29567978973881598</v>
      </c>
      <c r="AA38">
        <v>0</v>
      </c>
      <c r="AB38">
        <v>0</v>
      </c>
      <c r="AC38">
        <v>0</v>
      </c>
      <c r="AD38">
        <v>0.57919460026451397</v>
      </c>
    </row>
    <row r="39" spans="1:30" hidden="1" outlineLevel="6" x14ac:dyDescent="0.3">
      <c r="F39" s="2" t="s">
        <v>533</v>
      </c>
      <c r="G39">
        <f t="shared" ref="G39:AD39" si="12">SUBTOTAL(9,G35:G38)</f>
        <v>0</v>
      </c>
      <c r="H39">
        <f t="shared" si="12"/>
        <v>0</v>
      </c>
      <c r="I39" s="3">
        <f t="shared" si="12"/>
        <v>0</v>
      </c>
      <c r="J39">
        <f t="shared" si="12"/>
        <v>7.5239153022106001E-2</v>
      </c>
      <c r="K39">
        <f t="shared" si="12"/>
        <v>0</v>
      </c>
      <c r="L39" s="3">
        <f t="shared" si="12"/>
        <v>0</v>
      </c>
      <c r="M39">
        <f t="shared" si="12"/>
        <v>0</v>
      </c>
      <c r="N39">
        <f t="shared" si="12"/>
        <v>0</v>
      </c>
      <c r="O39">
        <f t="shared" si="12"/>
        <v>0</v>
      </c>
      <c r="P39">
        <f t="shared" si="12"/>
        <v>0</v>
      </c>
      <c r="Q39">
        <f t="shared" si="12"/>
        <v>0</v>
      </c>
      <c r="R39" s="3">
        <f t="shared" si="12"/>
        <v>0</v>
      </c>
      <c r="S39">
        <f t="shared" si="12"/>
        <v>13.343999999999999</v>
      </c>
      <c r="T39">
        <f t="shared" si="12"/>
        <v>20.931540025083301</v>
      </c>
      <c r="U39" s="3">
        <f t="shared" si="12"/>
        <v>19.793318388102101</v>
      </c>
      <c r="V39">
        <f t="shared" si="12"/>
        <v>0.16243532667548999</v>
      </c>
      <c r="W39">
        <f t="shared" si="12"/>
        <v>0.167961368885156</v>
      </c>
      <c r="X39" s="3">
        <f t="shared" si="12"/>
        <v>0</v>
      </c>
      <c r="Y39">
        <f t="shared" si="12"/>
        <v>0.51132213294375495</v>
      </c>
      <c r="Z39">
        <f t="shared" si="12"/>
        <v>0.29567978973881598</v>
      </c>
      <c r="AA39">
        <f t="shared" si="12"/>
        <v>0.31731928666624398</v>
      </c>
      <c r="AB39">
        <f t="shared" si="12"/>
        <v>0.70783219197790204</v>
      </c>
      <c r="AC39">
        <f t="shared" si="12"/>
        <v>0.677215189873418</v>
      </c>
      <c r="AD39">
        <f t="shared" si="12"/>
        <v>0.57919460026451397</v>
      </c>
    </row>
    <row r="40" spans="1:30" hidden="1" outlineLevel="5" x14ac:dyDescent="0.3">
      <c r="E40" s="2" t="s">
        <v>534</v>
      </c>
      <c r="G40">
        <f t="shared" ref="G40:AD40" si="13">SUBTOTAL(9,G35:G38)</f>
        <v>0</v>
      </c>
      <c r="H40">
        <f t="shared" si="13"/>
        <v>0</v>
      </c>
      <c r="I40" s="3">
        <f t="shared" si="13"/>
        <v>0</v>
      </c>
      <c r="J40">
        <f t="shared" si="13"/>
        <v>7.5239153022106001E-2</v>
      </c>
      <c r="K40">
        <f t="shared" si="13"/>
        <v>0</v>
      </c>
      <c r="L40" s="3">
        <f t="shared" si="13"/>
        <v>0</v>
      </c>
      <c r="M40">
        <f t="shared" si="13"/>
        <v>0</v>
      </c>
      <c r="N40">
        <f t="shared" si="13"/>
        <v>0</v>
      </c>
      <c r="O40">
        <f t="shared" si="13"/>
        <v>0</v>
      </c>
      <c r="P40">
        <f t="shared" si="13"/>
        <v>0</v>
      </c>
      <c r="Q40">
        <f t="shared" si="13"/>
        <v>0</v>
      </c>
      <c r="R40" s="3">
        <f t="shared" si="13"/>
        <v>0</v>
      </c>
      <c r="S40">
        <f t="shared" si="13"/>
        <v>13.343999999999999</v>
      </c>
      <c r="T40">
        <f t="shared" si="13"/>
        <v>20.931540025083301</v>
      </c>
      <c r="U40" s="3">
        <f t="shared" si="13"/>
        <v>19.793318388102101</v>
      </c>
      <c r="V40">
        <f t="shared" si="13"/>
        <v>0.16243532667548999</v>
      </c>
      <c r="W40">
        <f t="shared" si="13"/>
        <v>0.167961368885156</v>
      </c>
      <c r="X40" s="3">
        <f t="shared" si="13"/>
        <v>0</v>
      </c>
      <c r="Y40">
        <f t="shared" si="13"/>
        <v>0.51132213294375495</v>
      </c>
      <c r="Z40">
        <f t="shared" si="13"/>
        <v>0.29567978973881598</v>
      </c>
      <c r="AA40">
        <f t="shared" si="13"/>
        <v>0.31731928666624398</v>
      </c>
      <c r="AB40">
        <f t="shared" si="13"/>
        <v>0.70783219197790204</v>
      </c>
      <c r="AC40">
        <f t="shared" si="13"/>
        <v>0.677215189873418</v>
      </c>
      <c r="AD40">
        <f t="shared" si="13"/>
        <v>0.57919460026451397</v>
      </c>
    </row>
    <row r="41" spans="1:30" hidden="1" outlineLevel="4" x14ac:dyDescent="0.3">
      <c r="D41" s="2" t="s">
        <v>535</v>
      </c>
      <c r="G41">
        <f t="shared" ref="G41:AD41" si="14">SUBTOTAL(9,G11:G38)</f>
        <v>0</v>
      </c>
      <c r="H41">
        <f t="shared" si="14"/>
        <v>0</v>
      </c>
      <c r="I41" s="3">
        <f t="shared" si="14"/>
        <v>0</v>
      </c>
      <c r="J41">
        <f t="shared" si="14"/>
        <v>7.5239153022106001E-2</v>
      </c>
      <c r="K41">
        <f t="shared" si="14"/>
        <v>0</v>
      </c>
      <c r="L41" s="3">
        <f t="shared" si="14"/>
        <v>0</v>
      </c>
      <c r="M41">
        <f t="shared" si="14"/>
        <v>0</v>
      </c>
      <c r="N41">
        <f t="shared" si="14"/>
        <v>0</v>
      </c>
      <c r="O41">
        <f t="shared" si="14"/>
        <v>0</v>
      </c>
      <c r="P41">
        <f t="shared" si="14"/>
        <v>0</v>
      </c>
      <c r="Q41">
        <f t="shared" si="14"/>
        <v>0</v>
      </c>
      <c r="R41" s="3">
        <f t="shared" si="14"/>
        <v>0</v>
      </c>
      <c r="S41">
        <f t="shared" si="14"/>
        <v>14.5024</v>
      </c>
      <c r="T41">
        <f t="shared" si="14"/>
        <v>21.787830298836706</v>
      </c>
      <c r="U41" s="3">
        <f t="shared" si="14"/>
        <v>20.361966209196748</v>
      </c>
      <c r="V41">
        <f t="shared" si="14"/>
        <v>0.24064492840813351</v>
      </c>
      <c r="W41">
        <f t="shared" si="14"/>
        <v>0.167961368885156</v>
      </c>
      <c r="X41" s="3">
        <f t="shared" si="14"/>
        <v>0</v>
      </c>
      <c r="Y41">
        <f t="shared" si="14"/>
        <v>0.76176562663049197</v>
      </c>
      <c r="Z41">
        <f t="shared" si="14"/>
        <v>0.41614192629907437</v>
      </c>
      <c r="AA41">
        <f t="shared" si="14"/>
        <v>0.39347591546614247</v>
      </c>
      <c r="AB41">
        <f t="shared" si="14"/>
        <v>0.7999079242677104</v>
      </c>
      <c r="AC41">
        <f t="shared" si="14"/>
        <v>0.76582278481012689</v>
      </c>
      <c r="AD41">
        <f t="shared" si="14"/>
        <v>0.59743694987914442</v>
      </c>
    </row>
    <row r="42" spans="1:30" hidden="1" outlineLevel="7" x14ac:dyDescent="0.3">
      <c r="A42" t="s">
        <v>61</v>
      </c>
      <c r="B42" t="s">
        <v>74</v>
      </c>
      <c r="C42" t="s">
        <v>75</v>
      </c>
      <c r="D42" t="s">
        <v>128</v>
      </c>
      <c r="E42" t="s">
        <v>129</v>
      </c>
      <c r="F42" t="s">
        <v>130</v>
      </c>
      <c r="G42">
        <v>0</v>
      </c>
      <c r="H42">
        <v>0</v>
      </c>
      <c r="I42" s="3">
        <v>0</v>
      </c>
      <c r="J42">
        <v>0</v>
      </c>
      <c r="K42">
        <v>0</v>
      </c>
      <c r="L42" s="3">
        <v>0</v>
      </c>
      <c r="M42">
        <v>0</v>
      </c>
      <c r="N42">
        <v>0</v>
      </c>
      <c r="O42">
        <v>0</v>
      </c>
      <c r="P42">
        <v>0</v>
      </c>
      <c r="Q42">
        <v>0</v>
      </c>
      <c r="R42" s="3">
        <v>0</v>
      </c>
      <c r="S42">
        <v>0</v>
      </c>
      <c r="T42">
        <v>0</v>
      </c>
      <c r="U42" s="3">
        <v>0</v>
      </c>
      <c r="V42">
        <v>0</v>
      </c>
      <c r="W42">
        <v>0</v>
      </c>
      <c r="X42" s="3">
        <v>0</v>
      </c>
      <c r="Y42">
        <v>3.1305436710842099E-2</v>
      </c>
      <c r="Z42">
        <v>0</v>
      </c>
      <c r="AA42">
        <v>0</v>
      </c>
      <c r="AB42">
        <v>0</v>
      </c>
      <c r="AC42">
        <v>0</v>
      </c>
      <c r="AD42">
        <v>0</v>
      </c>
    </row>
    <row r="43" spans="1:30" hidden="1" outlineLevel="7" x14ac:dyDescent="0.3">
      <c r="A43" t="s">
        <v>61</v>
      </c>
      <c r="B43" t="s">
        <v>74</v>
      </c>
      <c r="C43" t="s">
        <v>75</v>
      </c>
      <c r="D43" t="s">
        <v>128</v>
      </c>
      <c r="E43" t="s">
        <v>129</v>
      </c>
      <c r="F43" t="s">
        <v>130</v>
      </c>
      <c r="G43">
        <v>0</v>
      </c>
      <c r="H43">
        <v>0</v>
      </c>
      <c r="I43" s="3">
        <v>0</v>
      </c>
      <c r="J43">
        <v>0</v>
      </c>
      <c r="K43">
        <v>0</v>
      </c>
      <c r="L43" s="3">
        <v>0</v>
      </c>
      <c r="M43">
        <v>0</v>
      </c>
      <c r="N43">
        <v>0</v>
      </c>
      <c r="O43">
        <v>0</v>
      </c>
      <c r="P43">
        <v>0</v>
      </c>
      <c r="Q43">
        <v>0</v>
      </c>
      <c r="R43" s="3">
        <v>0</v>
      </c>
      <c r="S43">
        <v>5.1200000000000002E-2</v>
      </c>
      <c r="T43">
        <v>0</v>
      </c>
      <c r="U43" s="3">
        <v>0</v>
      </c>
      <c r="V43">
        <v>0</v>
      </c>
      <c r="W43">
        <v>0</v>
      </c>
      <c r="X43" s="3">
        <v>0</v>
      </c>
      <c r="Y43">
        <v>0</v>
      </c>
      <c r="Z43">
        <v>2.1902206647319698E-2</v>
      </c>
      <c r="AA43">
        <v>0</v>
      </c>
      <c r="AB43">
        <v>0</v>
      </c>
      <c r="AC43">
        <v>0</v>
      </c>
      <c r="AD43">
        <v>2.2802937018287998E-2</v>
      </c>
    </row>
    <row r="44" spans="1:30" hidden="1" outlineLevel="6" x14ac:dyDescent="0.3">
      <c r="F44" s="2" t="s">
        <v>536</v>
      </c>
      <c r="G44">
        <f t="shared" ref="G44:AD44" si="15">SUBTOTAL(9,G42:G43)</f>
        <v>0</v>
      </c>
      <c r="H44">
        <f t="shared" si="15"/>
        <v>0</v>
      </c>
      <c r="I44" s="3">
        <f t="shared" si="15"/>
        <v>0</v>
      </c>
      <c r="J44">
        <f t="shared" si="15"/>
        <v>0</v>
      </c>
      <c r="K44">
        <f t="shared" si="15"/>
        <v>0</v>
      </c>
      <c r="L44" s="3">
        <f t="shared" si="15"/>
        <v>0</v>
      </c>
      <c r="M44">
        <f t="shared" si="15"/>
        <v>0</v>
      </c>
      <c r="N44">
        <f t="shared" si="15"/>
        <v>0</v>
      </c>
      <c r="O44">
        <f t="shared" si="15"/>
        <v>0</v>
      </c>
      <c r="P44">
        <f t="shared" si="15"/>
        <v>0</v>
      </c>
      <c r="Q44">
        <f t="shared" si="15"/>
        <v>0</v>
      </c>
      <c r="R44" s="3">
        <f t="shared" si="15"/>
        <v>0</v>
      </c>
      <c r="S44">
        <f t="shared" si="15"/>
        <v>5.1200000000000002E-2</v>
      </c>
      <c r="T44">
        <f t="shared" si="15"/>
        <v>0</v>
      </c>
      <c r="U44" s="3">
        <f t="shared" si="15"/>
        <v>0</v>
      </c>
      <c r="V44">
        <f t="shared" si="15"/>
        <v>0</v>
      </c>
      <c r="W44">
        <f t="shared" si="15"/>
        <v>0</v>
      </c>
      <c r="X44" s="3">
        <f t="shared" si="15"/>
        <v>0</v>
      </c>
      <c r="Y44">
        <f t="shared" si="15"/>
        <v>3.1305436710842099E-2</v>
      </c>
      <c r="Z44">
        <f t="shared" si="15"/>
        <v>2.1902206647319698E-2</v>
      </c>
      <c r="AA44">
        <f t="shared" si="15"/>
        <v>0</v>
      </c>
      <c r="AB44">
        <f t="shared" si="15"/>
        <v>0</v>
      </c>
      <c r="AC44">
        <f t="shared" si="15"/>
        <v>0</v>
      </c>
      <c r="AD44">
        <f t="shared" si="15"/>
        <v>2.2802937018287998E-2</v>
      </c>
    </row>
    <row r="45" spans="1:30" hidden="1" outlineLevel="5" x14ac:dyDescent="0.3">
      <c r="E45" s="2" t="s">
        <v>537</v>
      </c>
      <c r="G45">
        <f t="shared" ref="G45:AD45" si="16">SUBTOTAL(9,G42:G43)</f>
        <v>0</v>
      </c>
      <c r="H45">
        <f t="shared" si="16"/>
        <v>0</v>
      </c>
      <c r="I45" s="3">
        <f t="shared" si="16"/>
        <v>0</v>
      </c>
      <c r="J45">
        <f t="shared" si="16"/>
        <v>0</v>
      </c>
      <c r="K45">
        <f t="shared" si="16"/>
        <v>0</v>
      </c>
      <c r="L45" s="3">
        <f t="shared" si="16"/>
        <v>0</v>
      </c>
      <c r="M45">
        <f t="shared" si="16"/>
        <v>0</v>
      </c>
      <c r="N45">
        <f t="shared" si="16"/>
        <v>0</v>
      </c>
      <c r="O45">
        <f t="shared" si="16"/>
        <v>0</v>
      </c>
      <c r="P45">
        <f t="shared" si="16"/>
        <v>0</v>
      </c>
      <c r="Q45">
        <f t="shared" si="16"/>
        <v>0</v>
      </c>
      <c r="R45" s="3">
        <f t="shared" si="16"/>
        <v>0</v>
      </c>
      <c r="S45">
        <f t="shared" si="16"/>
        <v>5.1200000000000002E-2</v>
      </c>
      <c r="T45">
        <f t="shared" si="16"/>
        <v>0</v>
      </c>
      <c r="U45" s="3">
        <f t="shared" si="16"/>
        <v>0</v>
      </c>
      <c r="V45">
        <f t="shared" si="16"/>
        <v>0</v>
      </c>
      <c r="W45">
        <f t="shared" si="16"/>
        <v>0</v>
      </c>
      <c r="X45" s="3">
        <f t="shared" si="16"/>
        <v>0</v>
      </c>
      <c r="Y45">
        <f t="shared" si="16"/>
        <v>3.1305436710842099E-2</v>
      </c>
      <c r="Z45">
        <f t="shared" si="16"/>
        <v>2.1902206647319698E-2</v>
      </c>
      <c r="AA45">
        <f t="shared" si="16"/>
        <v>0</v>
      </c>
      <c r="AB45">
        <f t="shared" si="16"/>
        <v>0</v>
      </c>
      <c r="AC45">
        <f t="shared" si="16"/>
        <v>0</v>
      </c>
      <c r="AD45">
        <f t="shared" si="16"/>
        <v>2.2802937018287998E-2</v>
      </c>
    </row>
    <row r="46" spans="1:30" hidden="1" outlineLevel="4" x14ac:dyDescent="0.3">
      <c r="D46" s="2" t="s">
        <v>538</v>
      </c>
      <c r="G46">
        <f t="shared" ref="G46:AD46" si="17">SUBTOTAL(9,G42:G43)</f>
        <v>0</v>
      </c>
      <c r="H46">
        <f t="shared" si="17"/>
        <v>0</v>
      </c>
      <c r="I46" s="3">
        <f t="shared" si="17"/>
        <v>0</v>
      </c>
      <c r="J46">
        <f t="shared" si="17"/>
        <v>0</v>
      </c>
      <c r="K46">
        <f t="shared" si="17"/>
        <v>0</v>
      </c>
      <c r="L46" s="3">
        <f t="shared" si="17"/>
        <v>0</v>
      </c>
      <c r="M46">
        <f t="shared" si="17"/>
        <v>0</v>
      </c>
      <c r="N46">
        <f t="shared" si="17"/>
        <v>0</v>
      </c>
      <c r="O46">
        <f t="shared" si="17"/>
        <v>0</v>
      </c>
      <c r="P46">
        <f t="shared" si="17"/>
        <v>0</v>
      </c>
      <c r="Q46">
        <f t="shared" si="17"/>
        <v>0</v>
      </c>
      <c r="R46" s="3">
        <f t="shared" si="17"/>
        <v>0</v>
      </c>
      <c r="S46">
        <f t="shared" si="17"/>
        <v>5.1200000000000002E-2</v>
      </c>
      <c r="T46">
        <f t="shared" si="17"/>
        <v>0</v>
      </c>
      <c r="U46" s="3">
        <f t="shared" si="17"/>
        <v>0</v>
      </c>
      <c r="V46">
        <f t="shared" si="17"/>
        <v>0</v>
      </c>
      <c r="W46">
        <f t="shared" si="17"/>
        <v>0</v>
      </c>
      <c r="X46" s="3">
        <f t="shared" si="17"/>
        <v>0</v>
      </c>
      <c r="Y46">
        <f t="shared" si="17"/>
        <v>3.1305436710842099E-2</v>
      </c>
      <c r="Z46">
        <f t="shared" si="17"/>
        <v>2.1902206647319698E-2</v>
      </c>
      <c r="AA46">
        <f t="shared" si="17"/>
        <v>0</v>
      </c>
      <c r="AB46">
        <f t="shared" si="17"/>
        <v>0</v>
      </c>
      <c r="AC46">
        <f t="shared" si="17"/>
        <v>0</v>
      </c>
      <c r="AD46">
        <f t="shared" si="17"/>
        <v>2.2802937018287998E-2</v>
      </c>
    </row>
    <row r="47" spans="1:30" hidden="1" outlineLevel="7" x14ac:dyDescent="0.3">
      <c r="A47" t="s">
        <v>61</v>
      </c>
      <c r="B47" t="s">
        <v>74</v>
      </c>
      <c r="C47" t="s">
        <v>75</v>
      </c>
      <c r="D47" t="s">
        <v>135</v>
      </c>
      <c r="E47" t="s">
        <v>136</v>
      </c>
      <c r="F47" t="s">
        <v>137</v>
      </c>
      <c r="G47">
        <v>0</v>
      </c>
      <c r="H47">
        <v>0</v>
      </c>
      <c r="I47" s="3">
        <v>0</v>
      </c>
      <c r="J47">
        <v>0</v>
      </c>
      <c r="K47">
        <v>0</v>
      </c>
      <c r="L47" s="3">
        <v>0</v>
      </c>
      <c r="M47">
        <v>0</v>
      </c>
      <c r="N47">
        <v>0</v>
      </c>
      <c r="O47">
        <v>0</v>
      </c>
      <c r="P47">
        <v>0</v>
      </c>
      <c r="Q47">
        <v>0</v>
      </c>
      <c r="R47" s="3">
        <v>0</v>
      </c>
      <c r="S47">
        <v>0</v>
      </c>
      <c r="T47">
        <v>3.8922285170609298E-2</v>
      </c>
      <c r="U47" s="3">
        <v>0</v>
      </c>
      <c r="V47">
        <v>0</v>
      </c>
      <c r="W47">
        <v>0</v>
      </c>
      <c r="X47" s="3">
        <v>0</v>
      </c>
      <c r="Y47">
        <v>0</v>
      </c>
      <c r="Z47">
        <v>0</v>
      </c>
      <c r="AA47">
        <v>0</v>
      </c>
      <c r="AB47">
        <v>0</v>
      </c>
      <c r="AC47">
        <v>0</v>
      </c>
      <c r="AD47">
        <v>0</v>
      </c>
    </row>
    <row r="48" spans="1:30" hidden="1" outlineLevel="7" x14ac:dyDescent="0.3">
      <c r="A48" t="s">
        <v>61</v>
      </c>
      <c r="B48" t="s">
        <v>74</v>
      </c>
      <c r="C48" t="s">
        <v>75</v>
      </c>
      <c r="D48" t="s">
        <v>135</v>
      </c>
      <c r="E48" t="s">
        <v>136</v>
      </c>
      <c r="F48" t="s">
        <v>137</v>
      </c>
      <c r="G48">
        <v>0</v>
      </c>
      <c r="H48">
        <v>0</v>
      </c>
      <c r="I48" s="3">
        <v>0</v>
      </c>
      <c r="J48">
        <v>0</v>
      </c>
      <c r="K48">
        <v>0</v>
      </c>
      <c r="L48" s="3">
        <v>0</v>
      </c>
      <c r="M48">
        <v>0</v>
      </c>
      <c r="N48">
        <v>0</v>
      </c>
      <c r="O48">
        <v>0</v>
      </c>
      <c r="P48">
        <v>0</v>
      </c>
      <c r="Q48">
        <v>0</v>
      </c>
      <c r="R48" s="3">
        <v>0</v>
      </c>
      <c r="S48">
        <v>0</v>
      </c>
      <c r="T48">
        <v>0</v>
      </c>
      <c r="U48" s="3">
        <v>2.7338837552627299E-2</v>
      </c>
      <c r="V48">
        <v>0</v>
      </c>
      <c r="W48">
        <v>0</v>
      </c>
      <c r="X48" s="3">
        <v>0</v>
      </c>
      <c r="Y48">
        <v>0</v>
      </c>
      <c r="Z48">
        <v>0</v>
      </c>
      <c r="AA48">
        <v>0</v>
      </c>
      <c r="AB48">
        <v>0</v>
      </c>
      <c r="AC48">
        <v>0</v>
      </c>
      <c r="AD48">
        <v>0</v>
      </c>
    </row>
    <row r="49" spans="1:30" hidden="1" outlineLevel="6" x14ac:dyDescent="0.3">
      <c r="F49" s="2" t="s">
        <v>539</v>
      </c>
      <c r="G49">
        <f t="shared" ref="G49:AD49" si="18">SUBTOTAL(9,G47:G48)</f>
        <v>0</v>
      </c>
      <c r="H49">
        <f t="shared" si="18"/>
        <v>0</v>
      </c>
      <c r="I49" s="3">
        <f t="shared" si="18"/>
        <v>0</v>
      </c>
      <c r="J49">
        <f t="shared" si="18"/>
        <v>0</v>
      </c>
      <c r="K49">
        <f t="shared" si="18"/>
        <v>0</v>
      </c>
      <c r="L49" s="3">
        <f t="shared" si="18"/>
        <v>0</v>
      </c>
      <c r="M49">
        <f t="shared" si="18"/>
        <v>0</v>
      </c>
      <c r="N49">
        <f t="shared" si="18"/>
        <v>0</v>
      </c>
      <c r="O49">
        <f t="shared" si="18"/>
        <v>0</v>
      </c>
      <c r="P49">
        <f t="shared" si="18"/>
        <v>0</v>
      </c>
      <c r="Q49">
        <f t="shared" si="18"/>
        <v>0</v>
      </c>
      <c r="R49" s="3">
        <f t="shared" si="18"/>
        <v>0</v>
      </c>
      <c r="S49">
        <f t="shared" si="18"/>
        <v>0</v>
      </c>
      <c r="T49">
        <f t="shared" si="18"/>
        <v>3.8922285170609298E-2</v>
      </c>
      <c r="U49" s="3">
        <f t="shared" si="18"/>
        <v>2.7338837552627299E-2</v>
      </c>
      <c r="V49">
        <f t="shared" si="18"/>
        <v>0</v>
      </c>
      <c r="W49">
        <f t="shared" si="18"/>
        <v>0</v>
      </c>
      <c r="X49" s="3">
        <f t="shared" si="18"/>
        <v>0</v>
      </c>
      <c r="Y49">
        <f t="shared" si="18"/>
        <v>0</v>
      </c>
      <c r="Z49">
        <f t="shared" si="18"/>
        <v>0</v>
      </c>
      <c r="AA49">
        <f t="shared" si="18"/>
        <v>0</v>
      </c>
      <c r="AB49">
        <f t="shared" si="18"/>
        <v>0</v>
      </c>
      <c r="AC49">
        <f t="shared" si="18"/>
        <v>0</v>
      </c>
      <c r="AD49">
        <f t="shared" si="18"/>
        <v>0</v>
      </c>
    </row>
    <row r="50" spans="1:30" hidden="1" outlineLevel="5" x14ac:dyDescent="0.3">
      <c r="E50" s="2" t="s">
        <v>540</v>
      </c>
      <c r="G50">
        <f t="shared" ref="G50:AD50" si="19">SUBTOTAL(9,G47:G48)</f>
        <v>0</v>
      </c>
      <c r="H50">
        <f t="shared" si="19"/>
        <v>0</v>
      </c>
      <c r="I50" s="3">
        <f t="shared" si="19"/>
        <v>0</v>
      </c>
      <c r="J50">
        <f t="shared" si="19"/>
        <v>0</v>
      </c>
      <c r="K50">
        <f t="shared" si="19"/>
        <v>0</v>
      </c>
      <c r="L50" s="3">
        <f t="shared" si="19"/>
        <v>0</v>
      </c>
      <c r="M50">
        <f t="shared" si="19"/>
        <v>0</v>
      </c>
      <c r="N50">
        <f t="shared" si="19"/>
        <v>0</v>
      </c>
      <c r="O50">
        <f t="shared" si="19"/>
        <v>0</v>
      </c>
      <c r="P50">
        <f t="shared" si="19"/>
        <v>0</v>
      </c>
      <c r="Q50">
        <f t="shared" si="19"/>
        <v>0</v>
      </c>
      <c r="R50" s="3">
        <f t="shared" si="19"/>
        <v>0</v>
      </c>
      <c r="S50">
        <f t="shared" si="19"/>
        <v>0</v>
      </c>
      <c r="T50">
        <f t="shared" si="19"/>
        <v>3.8922285170609298E-2</v>
      </c>
      <c r="U50" s="3">
        <f t="shared" si="19"/>
        <v>2.7338837552627299E-2</v>
      </c>
      <c r="V50">
        <f t="shared" si="19"/>
        <v>0</v>
      </c>
      <c r="W50">
        <f t="shared" si="19"/>
        <v>0</v>
      </c>
      <c r="X50" s="3">
        <f t="shared" si="19"/>
        <v>0</v>
      </c>
      <c r="Y50">
        <f t="shared" si="19"/>
        <v>0</v>
      </c>
      <c r="Z50">
        <f t="shared" si="19"/>
        <v>0</v>
      </c>
      <c r="AA50">
        <f t="shared" si="19"/>
        <v>0</v>
      </c>
      <c r="AB50">
        <f t="shared" si="19"/>
        <v>0</v>
      </c>
      <c r="AC50">
        <f t="shared" si="19"/>
        <v>0</v>
      </c>
      <c r="AD50">
        <f t="shared" si="19"/>
        <v>0</v>
      </c>
    </row>
    <row r="51" spans="1:30" hidden="1" outlineLevel="7" x14ac:dyDescent="0.3">
      <c r="A51" t="s">
        <v>61</v>
      </c>
      <c r="B51" t="s">
        <v>74</v>
      </c>
      <c r="C51" t="s">
        <v>75</v>
      </c>
      <c r="D51" t="s">
        <v>135</v>
      </c>
      <c r="E51" t="s">
        <v>142</v>
      </c>
      <c r="F51" t="s">
        <v>143</v>
      </c>
      <c r="G51">
        <v>0</v>
      </c>
      <c r="H51">
        <v>0</v>
      </c>
      <c r="I51" s="3">
        <v>0</v>
      </c>
      <c r="J51">
        <v>0</v>
      </c>
      <c r="K51">
        <v>0</v>
      </c>
      <c r="L51" s="3">
        <v>0</v>
      </c>
      <c r="M51">
        <v>0</v>
      </c>
      <c r="N51">
        <v>0</v>
      </c>
      <c r="O51">
        <v>0</v>
      </c>
      <c r="P51">
        <v>0</v>
      </c>
      <c r="Q51">
        <v>0</v>
      </c>
      <c r="R51" s="3">
        <v>0</v>
      </c>
      <c r="S51">
        <v>0</v>
      </c>
      <c r="T51">
        <v>0</v>
      </c>
      <c r="U51" s="3">
        <v>0</v>
      </c>
      <c r="V51">
        <v>0</v>
      </c>
      <c r="W51">
        <v>0</v>
      </c>
      <c r="X51" s="3">
        <v>0</v>
      </c>
      <c r="Y51">
        <v>1.5652718355421098E-2</v>
      </c>
      <c r="Z51">
        <v>0</v>
      </c>
      <c r="AA51">
        <v>0</v>
      </c>
      <c r="AB51">
        <v>0</v>
      </c>
      <c r="AC51">
        <v>0</v>
      </c>
      <c r="AD51">
        <v>0</v>
      </c>
    </row>
    <row r="52" spans="1:30" hidden="1" outlineLevel="7" x14ac:dyDescent="0.3">
      <c r="A52" t="s">
        <v>61</v>
      </c>
      <c r="B52" t="s">
        <v>74</v>
      </c>
      <c r="C52" t="s">
        <v>75</v>
      </c>
      <c r="D52" t="s">
        <v>135</v>
      </c>
      <c r="E52" t="s">
        <v>142</v>
      </c>
      <c r="F52" t="s">
        <v>143</v>
      </c>
      <c r="G52">
        <v>0</v>
      </c>
      <c r="H52">
        <v>0</v>
      </c>
      <c r="I52" s="3">
        <v>0</v>
      </c>
      <c r="J52">
        <v>0</v>
      </c>
      <c r="K52">
        <v>0</v>
      </c>
      <c r="L52" s="3">
        <v>0</v>
      </c>
      <c r="M52">
        <v>0</v>
      </c>
      <c r="N52">
        <v>0</v>
      </c>
      <c r="O52">
        <v>0</v>
      </c>
      <c r="P52">
        <v>0</v>
      </c>
      <c r="Q52">
        <v>0</v>
      </c>
      <c r="R52" s="3">
        <v>0</v>
      </c>
      <c r="S52">
        <v>0</v>
      </c>
      <c r="T52">
        <v>2.5948190113739601E-2</v>
      </c>
      <c r="U52" s="3">
        <v>0</v>
      </c>
      <c r="V52">
        <v>0</v>
      </c>
      <c r="W52">
        <v>0</v>
      </c>
      <c r="X52" s="3">
        <v>0</v>
      </c>
      <c r="Y52">
        <v>0</v>
      </c>
      <c r="Z52">
        <v>0</v>
      </c>
      <c r="AA52">
        <v>0</v>
      </c>
      <c r="AB52">
        <v>0</v>
      </c>
      <c r="AC52">
        <v>0</v>
      </c>
      <c r="AD52">
        <v>0</v>
      </c>
    </row>
    <row r="53" spans="1:30" hidden="1" outlineLevel="6" x14ac:dyDescent="0.3">
      <c r="F53" s="2" t="s">
        <v>541</v>
      </c>
      <c r="G53">
        <f t="shared" ref="G53:AD53" si="20">SUBTOTAL(9,G51:G52)</f>
        <v>0</v>
      </c>
      <c r="H53">
        <f t="shared" si="20"/>
        <v>0</v>
      </c>
      <c r="I53" s="3">
        <f t="shared" si="20"/>
        <v>0</v>
      </c>
      <c r="J53">
        <f t="shared" si="20"/>
        <v>0</v>
      </c>
      <c r="K53">
        <f t="shared" si="20"/>
        <v>0</v>
      </c>
      <c r="L53" s="3">
        <f t="shared" si="20"/>
        <v>0</v>
      </c>
      <c r="M53">
        <f t="shared" si="20"/>
        <v>0</v>
      </c>
      <c r="N53">
        <f t="shared" si="20"/>
        <v>0</v>
      </c>
      <c r="O53">
        <f t="shared" si="20"/>
        <v>0</v>
      </c>
      <c r="P53">
        <f t="shared" si="20"/>
        <v>0</v>
      </c>
      <c r="Q53">
        <f t="shared" si="20"/>
        <v>0</v>
      </c>
      <c r="R53" s="3">
        <f t="shared" si="20"/>
        <v>0</v>
      </c>
      <c r="S53">
        <f t="shared" si="20"/>
        <v>0</v>
      </c>
      <c r="T53">
        <f t="shared" si="20"/>
        <v>2.5948190113739601E-2</v>
      </c>
      <c r="U53" s="3">
        <f t="shared" si="20"/>
        <v>0</v>
      </c>
      <c r="V53">
        <f t="shared" si="20"/>
        <v>0</v>
      </c>
      <c r="W53">
        <f t="shared" si="20"/>
        <v>0</v>
      </c>
      <c r="X53" s="3">
        <f t="shared" si="20"/>
        <v>0</v>
      </c>
      <c r="Y53">
        <f t="shared" si="20"/>
        <v>1.5652718355421098E-2</v>
      </c>
      <c r="Z53">
        <f t="shared" si="20"/>
        <v>0</v>
      </c>
      <c r="AA53">
        <f t="shared" si="20"/>
        <v>0</v>
      </c>
      <c r="AB53">
        <f t="shared" si="20"/>
        <v>0</v>
      </c>
      <c r="AC53">
        <f t="shared" si="20"/>
        <v>0</v>
      </c>
      <c r="AD53">
        <f t="shared" si="20"/>
        <v>0</v>
      </c>
    </row>
    <row r="54" spans="1:30" hidden="1" outlineLevel="5" x14ac:dyDescent="0.3">
      <c r="E54" s="2" t="s">
        <v>542</v>
      </c>
      <c r="G54">
        <f t="shared" ref="G54:AD54" si="21">SUBTOTAL(9,G51:G52)</f>
        <v>0</v>
      </c>
      <c r="H54">
        <f t="shared" si="21"/>
        <v>0</v>
      </c>
      <c r="I54" s="3">
        <f t="shared" si="21"/>
        <v>0</v>
      </c>
      <c r="J54">
        <f t="shared" si="21"/>
        <v>0</v>
      </c>
      <c r="K54">
        <f t="shared" si="21"/>
        <v>0</v>
      </c>
      <c r="L54" s="3">
        <f t="shared" si="21"/>
        <v>0</v>
      </c>
      <c r="M54">
        <f t="shared" si="21"/>
        <v>0</v>
      </c>
      <c r="N54">
        <f t="shared" si="21"/>
        <v>0</v>
      </c>
      <c r="O54">
        <f t="shared" si="21"/>
        <v>0</v>
      </c>
      <c r="P54">
        <f t="shared" si="21"/>
        <v>0</v>
      </c>
      <c r="Q54">
        <f t="shared" si="21"/>
        <v>0</v>
      </c>
      <c r="R54" s="3">
        <f t="shared" si="21"/>
        <v>0</v>
      </c>
      <c r="S54">
        <f t="shared" si="21"/>
        <v>0</v>
      </c>
      <c r="T54">
        <f t="shared" si="21"/>
        <v>2.5948190113739601E-2</v>
      </c>
      <c r="U54" s="3">
        <f t="shared" si="21"/>
        <v>0</v>
      </c>
      <c r="V54">
        <f t="shared" si="21"/>
        <v>0</v>
      </c>
      <c r="W54">
        <f t="shared" si="21"/>
        <v>0</v>
      </c>
      <c r="X54" s="3">
        <f t="shared" si="21"/>
        <v>0</v>
      </c>
      <c r="Y54">
        <f t="shared" si="21"/>
        <v>1.5652718355421098E-2</v>
      </c>
      <c r="Z54">
        <f t="shared" si="21"/>
        <v>0</v>
      </c>
      <c r="AA54">
        <f t="shared" si="21"/>
        <v>0</v>
      </c>
      <c r="AB54">
        <f t="shared" si="21"/>
        <v>0</v>
      </c>
      <c r="AC54">
        <f t="shared" si="21"/>
        <v>0</v>
      </c>
      <c r="AD54">
        <f t="shared" si="21"/>
        <v>0</v>
      </c>
    </row>
    <row r="55" spans="1:30" hidden="1" outlineLevel="7" x14ac:dyDescent="0.3">
      <c r="A55" t="s">
        <v>61</v>
      </c>
      <c r="B55" t="s">
        <v>74</v>
      </c>
      <c r="C55" t="s">
        <v>75</v>
      </c>
      <c r="D55" t="s">
        <v>135</v>
      </c>
      <c r="E55" t="s">
        <v>148</v>
      </c>
      <c r="F55" t="s">
        <v>69</v>
      </c>
      <c r="G55">
        <v>0</v>
      </c>
      <c r="H55">
        <v>0</v>
      </c>
      <c r="I55" s="3">
        <v>0</v>
      </c>
      <c r="J55">
        <v>0</v>
      </c>
      <c r="K55">
        <v>0</v>
      </c>
      <c r="L55" s="3">
        <v>0</v>
      </c>
      <c r="M55">
        <v>0</v>
      </c>
      <c r="N55">
        <v>0</v>
      </c>
      <c r="O55">
        <v>0</v>
      </c>
      <c r="P55">
        <v>0</v>
      </c>
      <c r="Q55">
        <v>0</v>
      </c>
      <c r="R55" s="3">
        <v>0</v>
      </c>
      <c r="S55">
        <v>10.336</v>
      </c>
      <c r="T55">
        <v>0</v>
      </c>
      <c r="U55" s="3">
        <v>0</v>
      </c>
      <c r="V55">
        <v>0</v>
      </c>
      <c r="W55">
        <v>0.73483098887255904</v>
      </c>
      <c r="X55" s="3">
        <v>0</v>
      </c>
      <c r="Y55">
        <v>0</v>
      </c>
      <c r="Z55">
        <v>1.54958112029787</v>
      </c>
      <c r="AA55">
        <v>0</v>
      </c>
      <c r="AB55">
        <v>0</v>
      </c>
      <c r="AC55">
        <v>0</v>
      </c>
      <c r="AD55">
        <v>2.1206731427007801</v>
      </c>
    </row>
    <row r="56" spans="1:30" hidden="1" outlineLevel="7" x14ac:dyDescent="0.3">
      <c r="A56" t="s">
        <v>61</v>
      </c>
      <c r="B56" t="s">
        <v>74</v>
      </c>
      <c r="C56" t="s">
        <v>75</v>
      </c>
      <c r="D56" t="s">
        <v>135</v>
      </c>
      <c r="E56" t="s">
        <v>148</v>
      </c>
      <c r="F56" t="s">
        <v>69</v>
      </c>
      <c r="G56">
        <v>0</v>
      </c>
      <c r="H56">
        <v>0</v>
      </c>
      <c r="I56" s="3">
        <v>6.8703338982274501E-2</v>
      </c>
      <c r="J56">
        <v>0</v>
      </c>
      <c r="K56">
        <v>0</v>
      </c>
      <c r="L56" s="3">
        <v>0</v>
      </c>
      <c r="M56">
        <v>0</v>
      </c>
      <c r="N56">
        <v>0</v>
      </c>
      <c r="O56">
        <v>0</v>
      </c>
      <c r="P56">
        <v>0</v>
      </c>
      <c r="Q56">
        <v>0</v>
      </c>
      <c r="R56" s="3">
        <v>0</v>
      </c>
      <c r="S56">
        <v>0</v>
      </c>
      <c r="T56">
        <v>9.2548544739004495</v>
      </c>
      <c r="U56" s="3">
        <v>0</v>
      </c>
      <c r="V56">
        <v>0</v>
      </c>
      <c r="W56">
        <v>0</v>
      </c>
      <c r="X56" s="3">
        <v>0.70361187428801197</v>
      </c>
      <c r="Y56">
        <v>0</v>
      </c>
      <c r="Z56">
        <v>0</v>
      </c>
      <c r="AA56">
        <v>2.1196928349305102</v>
      </c>
      <c r="AB56">
        <v>0</v>
      </c>
      <c r="AC56">
        <v>0</v>
      </c>
      <c r="AD56">
        <v>0</v>
      </c>
    </row>
    <row r="57" spans="1:30" hidden="1" outlineLevel="7" x14ac:dyDescent="0.3">
      <c r="A57" t="s">
        <v>61</v>
      </c>
      <c r="B57" t="s">
        <v>74</v>
      </c>
      <c r="C57" t="s">
        <v>75</v>
      </c>
      <c r="D57" t="s">
        <v>135</v>
      </c>
      <c r="E57" t="s">
        <v>148</v>
      </c>
      <c r="F57" t="s">
        <v>69</v>
      </c>
      <c r="G57">
        <v>0</v>
      </c>
      <c r="H57">
        <v>0</v>
      </c>
      <c r="I57" s="3">
        <v>0</v>
      </c>
      <c r="J57">
        <v>6.4490702590376606E-2</v>
      </c>
      <c r="K57">
        <v>0</v>
      </c>
      <c r="L57" s="3">
        <v>0</v>
      </c>
      <c r="M57">
        <v>0</v>
      </c>
      <c r="N57">
        <v>0</v>
      </c>
      <c r="O57">
        <v>0</v>
      </c>
      <c r="P57">
        <v>0</v>
      </c>
      <c r="Q57">
        <v>0</v>
      </c>
      <c r="R57" s="3">
        <v>0</v>
      </c>
      <c r="S57">
        <v>0</v>
      </c>
      <c r="T57">
        <v>0</v>
      </c>
      <c r="U57" s="3">
        <v>11.115971348898199</v>
      </c>
      <c r="V57">
        <v>0</v>
      </c>
      <c r="W57">
        <v>0</v>
      </c>
      <c r="X57" s="3">
        <v>0</v>
      </c>
      <c r="Y57">
        <v>0</v>
      </c>
      <c r="Z57">
        <v>0</v>
      </c>
      <c r="AA57">
        <v>0</v>
      </c>
      <c r="AB57">
        <v>2.2098175749553999</v>
      </c>
      <c r="AC57">
        <v>0</v>
      </c>
      <c r="AD57">
        <v>0</v>
      </c>
    </row>
    <row r="58" spans="1:30" hidden="1" outlineLevel="7" x14ac:dyDescent="0.3">
      <c r="A58" t="s">
        <v>61</v>
      </c>
      <c r="B58" t="s">
        <v>74</v>
      </c>
      <c r="C58" t="s">
        <v>75</v>
      </c>
      <c r="D58" t="s">
        <v>135</v>
      </c>
      <c r="E58" t="s">
        <v>148</v>
      </c>
      <c r="F58" t="s">
        <v>69</v>
      </c>
      <c r="G58">
        <v>0</v>
      </c>
      <c r="H58">
        <v>0</v>
      </c>
      <c r="I58" s="3">
        <v>0</v>
      </c>
      <c r="J58">
        <v>0</v>
      </c>
      <c r="K58">
        <v>0</v>
      </c>
      <c r="L58" s="3">
        <v>0</v>
      </c>
      <c r="M58">
        <v>0</v>
      </c>
      <c r="N58">
        <v>0</v>
      </c>
      <c r="O58">
        <v>0</v>
      </c>
      <c r="P58">
        <v>0</v>
      </c>
      <c r="Q58">
        <v>0</v>
      </c>
      <c r="R58" s="3">
        <v>0</v>
      </c>
      <c r="S58">
        <v>0</v>
      </c>
      <c r="T58">
        <v>0</v>
      </c>
      <c r="U58" s="3">
        <v>0</v>
      </c>
      <c r="V58">
        <v>1.19720851883047</v>
      </c>
      <c r="W58">
        <v>0</v>
      </c>
      <c r="X58" s="3">
        <v>0</v>
      </c>
      <c r="Y58">
        <v>2.2957320254617599</v>
      </c>
      <c r="Z58">
        <v>0</v>
      </c>
      <c r="AA58">
        <v>0</v>
      </c>
      <c r="AB58">
        <v>0</v>
      </c>
      <c r="AC58">
        <v>2.33544303797468</v>
      </c>
      <c r="AD58">
        <v>0</v>
      </c>
    </row>
    <row r="59" spans="1:30" hidden="1" outlineLevel="6" x14ac:dyDescent="0.3">
      <c r="F59" s="2" t="s">
        <v>523</v>
      </c>
      <c r="G59">
        <f t="shared" ref="G59:AD59" si="22">SUBTOTAL(9,G55:G58)</f>
        <v>0</v>
      </c>
      <c r="H59">
        <f t="shared" si="22"/>
        <v>0</v>
      </c>
      <c r="I59" s="3">
        <f t="shared" si="22"/>
        <v>6.8703338982274501E-2</v>
      </c>
      <c r="J59">
        <f t="shared" si="22"/>
        <v>6.4490702590376606E-2</v>
      </c>
      <c r="K59">
        <f t="shared" si="22"/>
        <v>0</v>
      </c>
      <c r="L59" s="3">
        <f t="shared" si="22"/>
        <v>0</v>
      </c>
      <c r="M59">
        <f t="shared" si="22"/>
        <v>0</v>
      </c>
      <c r="N59">
        <f t="shared" si="22"/>
        <v>0</v>
      </c>
      <c r="O59">
        <f t="shared" si="22"/>
        <v>0</v>
      </c>
      <c r="P59">
        <f t="shared" si="22"/>
        <v>0</v>
      </c>
      <c r="Q59">
        <f t="shared" si="22"/>
        <v>0</v>
      </c>
      <c r="R59" s="3">
        <f t="shared" si="22"/>
        <v>0</v>
      </c>
      <c r="S59">
        <f t="shared" si="22"/>
        <v>10.336</v>
      </c>
      <c r="T59">
        <f t="shared" si="22"/>
        <v>9.2548544739004495</v>
      </c>
      <c r="U59" s="3">
        <f t="shared" si="22"/>
        <v>11.115971348898199</v>
      </c>
      <c r="V59">
        <f t="shared" si="22"/>
        <v>1.19720851883047</v>
      </c>
      <c r="W59">
        <f t="shared" si="22"/>
        <v>0.73483098887255904</v>
      </c>
      <c r="X59" s="3">
        <f t="shared" si="22"/>
        <v>0.70361187428801197</v>
      </c>
      <c r="Y59">
        <f t="shared" si="22"/>
        <v>2.2957320254617599</v>
      </c>
      <c r="Z59">
        <f t="shared" si="22"/>
        <v>1.54958112029787</v>
      </c>
      <c r="AA59">
        <f t="shared" si="22"/>
        <v>2.1196928349305102</v>
      </c>
      <c r="AB59">
        <f t="shared" si="22"/>
        <v>2.2098175749553999</v>
      </c>
      <c r="AC59">
        <f t="shared" si="22"/>
        <v>2.33544303797468</v>
      </c>
      <c r="AD59">
        <f t="shared" si="22"/>
        <v>2.1206731427007801</v>
      </c>
    </row>
    <row r="60" spans="1:30" hidden="1" outlineLevel="5" x14ac:dyDescent="0.3">
      <c r="E60" s="2" t="s">
        <v>543</v>
      </c>
      <c r="G60">
        <f t="shared" ref="G60:AD60" si="23">SUBTOTAL(9,G55:G58)</f>
        <v>0</v>
      </c>
      <c r="H60">
        <f t="shared" si="23"/>
        <v>0</v>
      </c>
      <c r="I60" s="3">
        <f t="shared" si="23"/>
        <v>6.8703338982274501E-2</v>
      </c>
      <c r="J60">
        <f t="shared" si="23"/>
        <v>6.4490702590376606E-2</v>
      </c>
      <c r="K60">
        <f t="shared" si="23"/>
        <v>0</v>
      </c>
      <c r="L60" s="3">
        <f t="shared" si="23"/>
        <v>0</v>
      </c>
      <c r="M60">
        <f t="shared" si="23"/>
        <v>0</v>
      </c>
      <c r="N60">
        <f t="shared" si="23"/>
        <v>0</v>
      </c>
      <c r="O60">
        <f t="shared" si="23"/>
        <v>0</v>
      </c>
      <c r="P60">
        <f t="shared" si="23"/>
        <v>0</v>
      </c>
      <c r="Q60">
        <f t="shared" si="23"/>
        <v>0</v>
      </c>
      <c r="R60" s="3">
        <f t="shared" si="23"/>
        <v>0</v>
      </c>
      <c r="S60">
        <f t="shared" si="23"/>
        <v>10.336</v>
      </c>
      <c r="T60">
        <f t="shared" si="23"/>
        <v>9.2548544739004495</v>
      </c>
      <c r="U60" s="3">
        <f t="shared" si="23"/>
        <v>11.115971348898199</v>
      </c>
      <c r="V60">
        <f t="shared" si="23"/>
        <v>1.19720851883047</v>
      </c>
      <c r="W60">
        <f t="shared" si="23"/>
        <v>0.73483098887255904</v>
      </c>
      <c r="X60" s="3">
        <f t="shared" si="23"/>
        <v>0.70361187428801197</v>
      </c>
      <c r="Y60">
        <f t="shared" si="23"/>
        <v>2.2957320254617599</v>
      </c>
      <c r="Z60">
        <f t="shared" si="23"/>
        <v>1.54958112029787</v>
      </c>
      <c r="AA60">
        <f t="shared" si="23"/>
        <v>2.1196928349305102</v>
      </c>
      <c r="AB60">
        <f t="shared" si="23"/>
        <v>2.2098175749553999</v>
      </c>
      <c r="AC60">
        <f t="shared" si="23"/>
        <v>2.33544303797468</v>
      </c>
      <c r="AD60">
        <f t="shared" si="23"/>
        <v>2.1206731427007801</v>
      </c>
    </row>
    <row r="61" spans="1:30" hidden="1" outlineLevel="7" x14ac:dyDescent="0.3">
      <c r="A61" t="s">
        <v>61</v>
      </c>
      <c r="B61" t="s">
        <v>74</v>
      </c>
      <c r="C61" t="s">
        <v>75</v>
      </c>
      <c r="D61" t="s">
        <v>135</v>
      </c>
      <c r="E61" t="s">
        <v>157</v>
      </c>
      <c r="F61" t="s">
        <v>69</v>
      </c>
      <c r="G61">
        <v>0</v>
      </c>
      <c r="H61">
        <v>0</v>
      </c>
      <c r="I61" s="3">
        <v>0</v>
      </c>
      <c r="J61">
        <v>0</v>
      </c>
      <c r="K61">
        <v>0</v>
      </c>
      <c r="L61" s="3">
        <v>0</v>
      </c>
      <c r="M61">
        <v>0</v>
      </c>
      <c r="N61">
        <v>0</v>
      </c>
      <c r="O61">
        <v>0</v>
      </c>
      <c r="P61">
        <v>0</v>
      </c>
      <c r="Q61">
        <v>0</v>
      </c>
      <c r="R61" s="3">
        <v>0</v>
      </c>
      <c r="S61">
        <v>0</v>
      </c>
      <c r="T61">
        <v>0</v>
      </c>
      <c r="U61" s="3">
        <v>0</v>
      </c>
      <c r="V61">
        <v>0</v>
      </c>
      <c r="W61">
        <v>0</v>
      </c>
      <c r="X61" s="3">
        <v>0</v>
      </c>
      <c r="Y61">
        <v>0</v>
      </c>
      <c r="Z61">
        <v>0</v>
      </c>
      <c r="AA61">
        <v>0</v>
      </c>
      <c r="AB61">
        <v>0</v>
      </c>
      <c r="AC61">
        <v>0</v>
      </c>
      <c r="AD61">
        <v>1.36817622109728E-2</v>
      </c>
    </row>
    <row r="62" spans="1:30" hidden="1" outlineLevel="7" x14ac:dyDescent="0.3">
      <c r="A62" t="s">
        <v>61</v>
      </c>
      <c r="B62" t="s">
        <v>74</v>
      </c>
      <c r="C62" t="s">
        <v>75</v>
      </c>
      <c r="D62" t="s">
        <v>135</v>
      </c>
      <c r="E62" t="s">
        <v>157</v>
      </c>
      <c r="F62" t="s">
        <v>69</v>
      </c>
      <c r="G62">
        <v>0</v>
      </c>
      <c r="H62">
        <v>0</v>
      </c>
      <c r="I62" s="3">
        <v>0</v>
      </c>
      <c r="J62">
        <v>0</v>
      </c>
      <c r="K62">
        <v>0</v>
      </c>
      <c r="L62" s="3">
        <v>0</v>
      </c>
      <c r="M62">
        <v>0</v>
      </c>
      <c r="N62">
        <v>0</v>
      </c>
      <c r="O62">
        <v>0</v>
      </c>
      <c r="P62">
        <v>0</v>
      </c>
      <c r="Q62">
        <v>0</v>
      </c>
      <c r="R62" s="3">
        <v>0</v>
      </c>
      <c r="S62">
        <v>0</v>
      </c>
      <c r="T62">
        <v>0</v>
      </c>
      <c r="U62" s="3">
        <v>5.4677675105254502E-2</v>
      </c>
      <c r="V62">
        <v>0</v>
      </c>
      <c r="W62">
        <v>0</v>
      </c>
      <c r="X62" s="3">
        <v>0</v>
      </c>
      <c r="Y62">
        <v>0</v>
      </c>
      <c r="Z62">
        <v>0</v>
      </c>
      <c r="AA62">
        <v>0</v>
      </c>
      <c r="AB62">
        <v>0</v>
      </c>
      <c r="AC62">
        <v>0</v>
      </c>
      <c r="AD62">
        <v>0</v>
      </c>
    </row>
    <row r="63" spans="1:30" hidden="1" outlineLevel="6" x14ac:dyDescent="0.3">
      <c r="F63" s="2" t="s">
        <v>523</v>
      </c>
      <c r="G63">
        <f t="shared" ref="G63:AD63" si="24">SUBTOTAL(9,G61:G62)</f>
        <v>0</v>
      </c>
      <c r="H63">
        <f t="shared" si="24"/>
        <v>0</v>
      </c>
      <c r="I63" s="3">
        <f t="shared" si="24"/>
        <v>0</v>
      </c>
      <c r="J63">
        <f t="shared" si="24"/>
        <v>0</v>
      </c>
      <c r="K63">
        <f t="shared" si="24"/>
        <v>0</v>
      </c>
      <c r="L63" s="3">
        <f t="shared" si="24"/>
        <v>0</v>
      </c>
      <c r="M63">
        <f t="shared" si="24"/>
        <v>0</v>
      </c>
      <c r="N63">
        <f t="shared" si="24"/>
        <v>0</v>
      </c>
      <c r="O63">
        <f t="shared" si="24"/>
        <v>0</v>
      </c>
      <c r="P63">
        <f t="shared" si="24"/>
        <v>0</v>
      </c>
      <c r="Q63">
        <f t="shared" si="24"/>
        <v>0</v>
      </c>
      <c r="R63" s="3">
        <f t="shared" si="24"/>
        <v>0</v>
      </c>
      <c r="S63">
        <f t="shared" si="24"/>
        <v>0</v>
      </c>
      <c r="T63">
        <f t="shared" si="24"/>
        <v>0</v>
      </c>
      <c r="U63" s="3">
        <f t="shared" si="24"/>
        <v>5.4677675105254502E-2</v>
      </c>
      <c r="V63">
        <f t="shared" si="24"/>
        <v>0</v>
      </c>
      <c r="W63">
        <f t="shared" si="24"/>
        <v>0</v>
      </c>
      <c r="X63" s="3">
        <f t="shared" si="24"/>
        <v>0</v>
      </c>
      <c r="Y63">
        <f t="shared" si="24"/>
        <v>0</v>
      </c>
      <c r="Z63">
        <f t="shared" si="24"/>
        <v>0</v>
      </c>
      <c r="AA63">
        <f t="shared" si="24"/>
        <v>0</v>
      </c>
      <c r="AB63">
        <f t="shared" si="24"/>
        <v>0</v>
      </c>
      <c r="AC63">
        <f t="shared" si="24"/>
        <v>0</v>
      </c>
      <c r="AD63">
        <f t="shared" si="24"/>
        <v>1.36817622109728E-2</v>
      </c>
    </row>
    <row r="64" spans="1:30" hidden="1" outlineLevel="5" x14ac:dyDescent="0.3">
      <c r="E64" s="2" t="s">
        <v>544</v>
      </c>
      <c r="G64">
        <f t="shared" ref="G64:AD64" si="25">SUBTOTAL(9,G61:G62)</f>
        <v>0</v>
      </c>
      <c r="H64">
        <f t="shared" si="25"/>
        <v>0</v>
      </c>
      <c r="I64" s="3">
        <f t="shared" si="25"/>
        <v>0</v>
      </c>
      <c r="J64">
        <f t="shared" si="25"/>
        <v>0</v>
      </c>
      <c r="K64">
        <f t="shared" si="25"/>
        <v>0</v>
      </c>
      <c r="L64" s="3">
        <f t="shared" si="25"/>
        <v>0</v>
      </c>
      <c r="M64">
        <f t="shared" si="25"/>
        <v>0</v>
      </c>
      <c r="N64">
        <f t="shared" si="25"/>
        <v>0</v>
      </c>
      <c r="O64">
        <f t="shared" si="25"/>
        <v>0</v>
      </c>
      <c r="P64">
        <f t="shared" si="25"/>
        <v>0</v>
      </c>
      <c r="Q64">
        <f t="shared" si="25"/>
        <v>0</v>
      </c>
      <c r="R64" s="3">
        <f t="shared" si="25"/>
        <v>0</v>
      </c>
      <c r="S64">
        <f t="shared" si="25"/>
        <v>0</v>
      </c>
      <c r="T64">
        <f t="shared" si="25"/>
        <v>0</v>
      </c>
      <c r="U64" s="3">
        <f t="shared" si="25"/>
        <v>5.4677675105254502E-2</v>
      </c>
      <c r="V64">
        <f t="shared" si="25"/>
        <v>0</v>
      </c>
      <c r="W64">
        <f t="shared" si="25"/>
        <v>0</v>
      </c>
      <c r="X64" s="3">
        <f t="shared" si="25"/>
        <v>0</v>
      </c>
      <c r="Y64">
        <f t="shared" si="25"/>
        <v>0</v>
      </c>
      <c r="Z64">
        <f t="shared" si="25"/>
        <v>0</v>
      </c>
      <c r="AA64">
        <f t="shared" si="25"/>
        <v>0</v>
      </c>
      <c r="AB64">
        <f t="shared" si="25"/>
        <v>0</v>
      </c>
      <c r="AC64">
        <f t="shared" si="25"/>
        <v>0</v>
      </c>
      <c r="AD64">
        <f t="shared" si="25"/>
        <v>1.36817622109728E-2</v>
      </c>
    </row>
    <row r="65" spans="1:30" hidden="1" outlineLevel="4" x14ac:dyDescent="0.3">
      <c r="D65" s="2" t="s">
        <v>545</v>
      </c>
      <c r="G65">
        <f t="shared" ref="G65:AD65" si="26">SUBTOTAL(9,G47:G62)</f>
        <v>0</v>
      </c>
      <c r="H65">
        <f t="shared" si="26"/>
        <v>0</v>
      </c>
      <c r="I65" s="3">
        <f t="shared" si="26"/>
        <v>6.8703338982274501E-2</v>
      </c>
      <c r="J65">
        <f t="shared" si="26"/>
        <v>6.4490702590376606E-2</v>
      </c>
      <c r="K65">
        <f t="shared" si="26"/>
        <v>0</v>
      </c>
      <c r="L65" s="3">
        <f t="shared" si="26"/>
        <v>0</v>
      </c>
      <c r="M65">
        <f t="shared" si="26"/>
        <v>0</v>
      </c>
      <c r="N65">
        <f t="shared" si="26"/>
        <v>0</v>
      </c>
      <c r="O65">
        <f t="shared" si="26"/>
        <v>0</v>
      </c>
      <c r="P65">
        <f t="shared" si="26"/>
        <v>0</v>
      </c>
      <c r="Q65">
        <f t="shared" si="26"/>
        <v>0</v>
      </c>
      <c r="R65" s="3">
        <f t="shared" si="26"/>
        <v>0</v>
      </c>
      <c r="S65">
        <f t="shared" si="26"/>
        <v>10.336</v>
      </c>
      <c r="T65">
        <f t="shared" si="26"/>
        <v>9.3197249491847991</v>
      </c>
      <c r="U65" s="3">
        <f t="shared" si="26"/>
        <v>11.197987861556081</v>
      </c>
      <c r="V65">
        <f t="shared" si="26"/>
        <v>1.19720851883047</v>
      </c>
      <c r="W65">
        <f t="shared" si="26"/>
        <v>0.73483098887255904</v>
      </c>
      <c r="X65" s="3">
        <f t="shared" si="26"/>
        <v>0.70361187428801197</v>
      </c>
      <c r="Y65">
        <f t="shared" si="26"/>
        <v>2.3113847438171811</v>
      </c>
      <c r="Z65">
        <f t="shared" si="26"/>
        <v>1.54958112029787</v>
      </c>
      <c r="AA65">
        <f t="shared" si="26"/>
        <v>2.1196928349305102</v>
      </c>
      <c r="AB65">
        <f t="shared" si="26"/>
        <v>2.2098175749553999</v>
      </c>
      <c r="AC65">
        <f t="shared" si="26"/>
        <v>2.33544303797468</v>
      </c>
      <c r="AD65">
        <f t="shared" si="26"/>
        <v>2.1343549049117527</v>
      </c>
    </row>
    <row r="66" spans="1:30" hidden="1" outlineLevel="3" x14ac:dyDescent="0.3">
      <c r="C66" s="2" t="s">
        <v>546</v>
      </c>
      <c r="G66">
        <f t="shared" ref="G66:AD66" si="27">SUBTOTAL(9,G11:G62)</f>
        <v>0</v>
      </c>
      <c r="H66">
        <f t="shared" si="27"/>
        <v>0</v>
      </c>
      <c r="I66" s="3">
        <f t="shared" si="27"/>
        <v>6.8703338982274501E-2</v>
      </c>
      <c r="J66">
        <f t="shared" si="27"/>
        <v>0.13972985561248261</v>
      </c>
      <c r="K66">
        <f t="shared" si="27"/>
        <v>0</v>
      </c>
      <c r="L66" s="3">
        <f t="shared" si="27"/>
        <v>0</v>
      </c>
      <c r="M66">
        <f t="shared" si="27"/>
        <v>0</v>
      </c>
      <c r="N66">
        <f t="shared" si="27"/>
        <v>0</v>
      </c>
      <c r="O66">
        <f t="shared" si="27"/>
        <v>0</v>
      </c>
      <c r="P66">
        <f t="shared" si="27"/>
        <v>0</v>
      </c>
      <c r="Q66">
        <f t="shared" si="27"/>
        <v>0</v>
      </c>
      <c r="R66" s="3">
        <f t="shared" si="27"/>
        <v>0</v>
      </c>
      <c r="S66">
        <f t="shared" si="27"/>
        <v>24.889600000000002</v>
      </c>
      <c r="T66">
        <f t="shared" si="27"/>
        <v>31.107555248021505</v>
      </c>
      <c r="U66" s="3">
        <f t="shared" si="27"/>
        <v>31.559954070752827</v>
      </c>
      <c r="V66">
        <f t="shared" si="27"/>
        <v>1.4378534472386035</v>
      </c>
      <c r="W66">
        <f t="shared" si="27"/>
        <v>0.90279235775771505</v>
      </c>
      <c r="X66" s="3">
        <f t="shared" si="27"/>
        <v>0.70361187428801197</v>
      </c>
      <c r="Y66">
        <f t="shared" si="27"/>
        <v>3.1044558071585149</v>
      </c>
      <c r="Z66">
        <f t="shared" si="27"/>
        <v>1.987625253244264</v>
      </c>
      <c r="AA66">
        <f t="shared" si="27"/>
        <v>2.5131687503966527</v>
      </c>
      <c r="AB66">
        <f t="shared" si="27"/>
        <v>3.0097254992231104</v>
      </c>
      <c r="AC66">
        <f t="shared" si="27"/>
        <v>3.1012658227848071</v>
      </c>
      <c r="AD66">
        <f t="shared" si="27"/>
        <v>2.7545947918091853</v>
      </c>
    </row>
    <row r="67" spans="1:30" outlineLevel="2" collapsed="1" x14ac:dyDescent="0.3">
      <c r="B67" s="2" t="s">
        <v>547</v>
      </c>
      <c r="G67">
        <f t="shared" ref="G67:AD67" si="28">SUBTOTAL(9,G11:G62)</f>
        <v>0</v>
      </c>
      <c r="H67">
        <f t="shared" si="28"/>
        <v>0</v>
      </c>
      <c r="I67" s="3">
        <f t="shared" si="28"/>
        <v>6.8703338982274501E-2</v>
      </c>
      <c r="J67">
        <f t="shared" si="28"/>
        <v>0.13972985561248261</v>
      </c>
      <c r="K67">
        <f t="shared" si="28"/>
        <v>0</v>
      </c>
      <c r="L67" s="3">
        <f t="shared" si="28"/>
        <v>0</v>
      </c>
      <c r="M67">
        <f t="shared" si="28"/>
        <v>0</v>
      </c>
      <c r="N67">
        <f t="shared" si="28"/>
        <v>0</v>
      </c>
      <c r="O67">
        <f t="shared" si="28"/>
        <v>0</v>
      </c>
      <c r="P67">
        <f t="shared" si="28"/>
        <v>0</v>
      </c>
      <c r="Q67">
        <f t="shared" si="28"/>
        <v>0</v>
      </c>
      <c r="R67" s="3">
        <f t="shared" si="28"/>
        <v>0</v>
      </c>
      <c r="S67">
        <f t="shared" si="28"/>
        <v>24.889600000000002</v>
      </c>
      <c r="T67">
        <f t="shared" si="28"/>
        <v>31.107555248021505</v>
      </c>
      <c r="U67" s="3">
        <f t="shared" si="28"/>
        <v>31.559954070752827</v>
      </c>
      <c r="V67">
        <f t="shared" si="28"/>
        <v>1.4378534472386035</v>
      </c>
      <c r="W67">
        <f t="shared" si="28"/>
        <v>0.90279235775771505</v>
      </c>
      <c r="X67" s="3">
        <f t="shared" si="28"/>
        <v>0.70361187428801197</v>
      </c>
      <c r="Y67">
        <f t="shared" si="28"/>
        <v>3.1044558071585149</v>
      </c>
      <c r="Z67">
        <f t="shared" si="28"/>
        <v>1.987625253244264</v>
      </c>
      <c r="AA67">
        <f t="shared" si="28"/>
        <v>2.5131687503966527</v>
      </c>
      <c r="AB67">
        <f t="shared" si="28"/>
        <v>3.0097254992231104</v>
      </c>
      <c r="AC67">
        <f t="shared" si="28"/>
        <v>3.1012658227848071</v>
      </c>
      <c r="AD67">
        <f t="shared" si="28"/>
        <v>2.7545947918091853</v>
      </c>
    </row>
    <row r="68" spans="1:30" hidden="1" outlineLevel="7" x14ac:dyDescent="0.3">
      <c r="A68" t="s">
        <v>61</v>
      </c>
      <c r="B68" t="s">
        <v>162</v>
      </c>
      <c r="C68" t="s">
        <v>163</v>
      </c>
      <c r="D68" t="s">
        <v>164</v>
      </c>
      <c r="E68" t="s">
        <v>165</v>
      </c>
      <c r="F68" t="s">
        <v>166</v>
      </c>
      <c r="G68">
        <v>0</v>
      </c>
      <c r="H68">
        <v>0</v>
      </c>
      <c r="I68" s="3">
        <v>0</v>
      </c>
      <c r="J68">
        <v>0</v>
      </c>
      <c r="K68">
        <v>0</v>
      </c>
      <c r="L68" s="3">
        <v>0</v>
      </c>
      <c r="M68">
        <v>0</v>
      </c>
      <c r="N68">
        <v>0</v>
      </c>
      <c r="O68">
        <v>0</v>
      </c>
      <c r="P68">
        <v>0</v>
      </c>
      <c r="Q68">
        <v>0</v>
      </c>
      <c r="R68" s="3">
        <v>0</v>
      </c>
      <c r="S68">
        <v>0</v>
      </c>
      <c r="T68">
        <v>0</v>
      </c>
      <c r="U68" s="3">
        <v>0.328066050631527</v>
      </c>
      <c r="V68">
        <v>0</v>
      </c>
      <c r="W68">
        <v>0</v>
      </c>
      <c r="X68" s="3">
        <v>0</v>
      </c>
      <c r="Y68">
        <v>0</v>
      </c>
      <c r="Z68">
        <v>0</v>
      </c>
      <c r="AA68">
        <v>0</v>
      </c>
      <c r="AB68">
        <v>0</v>
      </c>
      <c r="AC68">
        <v>0</v>
      </c>
      <c r="AD68">
        <v>0</v>
      </c>
    </row>
    <row r="69" spans="1:30" hidden="1" outlineLevel="7" x14ac:dyDescent="0.3">
      <c r="A69" t="s">
        <v>61</v>
      </c>
      <c r="B69" t="s">
        <v>162</v>
      </c>
      <c r="C69" t="s">
        <v>163</v>
      </c>
      <c r="D69" t="s">
        <v>164</v>
      </c>
      <c r="E69" t="s">
        <v>165</v>
      </c>
      <c r="F69" t="s">
        <v>166</v>
      </c>
      <c r="G69">
        <v>0</v>
      </c>
      <c r="H69">
        <v>0</v>
      </c>
      <c r="I69" s="3">
        <v>0</v>
      </c>
      <c r="J69">
        <v>0</v>
      </c>
      <c r="K69">
        <v>0</v>
      </c>
      <c r="L69" s="3">
        <v>0</v>
      </c>
      <c r="M69">
        <v>0</v>
      </c>
      <c r="N69">
        <v>0</v>
      </c>
      <c r="O69">
        <v>0</v>
      </c>
      <c r="P69">
        <v>0</v>
      </c>
      <c r="Q69">
        <v>0</v>
      </c>
      <c r="R69" s="3">
        <v>0</v>
      </c>
      <c r="S69">
        <v>0.51839999999999997</v>
      </c>
      <c r="T69">
        <v>0</v>
      </c>
      <c r="U69" s="3">
        <v>0</v>
      </c>
      <c r="V69">
        <v>0</v>
      </c>
      <c r="W69">
        <v>0</v>
      </c>
      <c r="X69" s="3">
        <v>0</v>
      </c>
      <c r="Y69">
        <v>0</v>
      </c>
      <c r="Z69">
        <v>0</v>
      </c>
      <c r="AA69">
        <v>0</v>
      </c>
      <c r="AB69">
        <v>0</v>
      </c>
      <c r="AC69">
        <v>0</v>
      </c>
      <c r="AD69">
        <v>0</v>
      </c>
    </row>
    <row r="70" spans="1:30" hidden="1" outlineLevel="7" x14ac:dyDescent="0.3">
      <c r="A70" t="s">
        <v>61</v>
      </c>
      <c r="B70" t="s">
        <v>162</v>
      </c>
      <c r="C70" t="s">
        <v>163</v>
      </c>
      <c r="D70" t="s">
        <v>164</v>
      </c>
      <c r="E70" t="s">
        <v>165</v>
      </c>
      <c r="F70" t="s">
        <v>166</v>
      </c>
      <c r="G70">
        <v>0</v>
      </c>
      <c r="H70">
        <v>0</v>
      </c>
      <c r="I70" s="3">
        <v>0</v>
      </c>
      <c r="J70">
        <v>0</v>
      </c>
      <c r="K70">
        <v>0</v>
      </c>
      <c r="L70" s="3">
        <v>0</v>
      </c>
      <c r="M70">
        <v>0</v>
      </c>
      <c r="N70">
        <v>0</v>
      </c>
      <c r="O70">
        <v>0</v>
      </c>
      <c r="P70">
        <v>0</v>
      </c>
      <c r="Q70">
        <v>0</v>
      </c>
      <c r="R70" s="3">
        <v>0</v>
      </c>
      <c r="S70">
        <v>0</v>
      </c>
      <c r="T70">
        <v>0.36759935994464399</v>
      </c>
      <c r="U70" s="3">
        <v>0</v>
      </c>
      <c r="V70">
        <v>0</v>
      </c>
      <c r="W70">
        <v>0</v>
      </c>
      <c r="X70" s="3">
        <v>0</v>
      </c>
      <c r="Y70">
        <v>0</v>
      </c>
      <c r="Z70">
        <v>0</v>
      </c>
      <c r="AA70">
        <v>0</v>
      </c>
      <c r="AB70">
        <v>0</v>
      </c>
      <c r="AC70">
        <v>0</v>
      </c>
      <c r="AD70">
        <v>0</v>
      </c>
    </row>
    <row r="71" spans="1:30" hidden="1" outlineLevel="6" x14ac:dyDescent="0.3">
      <c r="F71" s="2" t="s">
        <v>548</v>
      </c>
      <c r="G71">
        <f t="shared" ref="G71:AD71" si="29">SUBTOTAL(9,G68:G70)</f>
        <v>0</v>
      </c>
      <c r="H71">
        <f t="shared" si="29"/>
        <v>0</v>
      </c>
      <c r="I71" s="3">
        <f t="shared" si="29"/>
        <v>0</v>
      </c>
      <c r="J71">
        <f t="shared" si="29"/>
        <v>0</v>
      </c>
      <c r="K71">
        <f t="shared" si="29"/>
        <v>0</v>
      </c>
      <c r="L71" s="3">
        <f t="shared" si="29"/>
        <v>0</v>
      </c>
      <c r="M71">
        <f t="shared" si="29"/>
        <v>0</v>
      </c>
      <c r="N71">
        <f t="shared" si="29"/>
        <v>0</v>
      </c>
      <c r="O71">
        <f t="shared" si="29"/>
        <v>0</v>
      </c>
      <c r="P71">
        <f t="shared" si="29"/>
        <v>0</v>
      </c>
      <c r="Q71">
        <f t="shared" si="29"/>
        <v>0</v>
      </c>
      <c r="R71" s="3">
        <f t="shared" si="29"/>
        <v>0</v>
      </c>
      <c r="S71">
        <f t="shared" si="29"/>
        <v>0.51839999999999997</v>
      </c>
      <c r="T71">
        <f t="shared" si="29"/>
        <v>0.36759935994464399</v>
      </c>
      <c r="U71" s="3">
        <f t="shared" si="29"/>
        <v>0.328066050631527</v>
      </c>
      <c r="V71">
        <f t="shared" si="29"/>
        <v>0</v>
      </c>
      <c r="W71">
        <f t="shared" si="29"/>
        <v>0</v>
      </c>
      <c r="X71" s="3">
        <f t="shared" si="29"/>
        <v>0</v>
      </c>
      <c r="Y71">
        <f t="shared" si="29"/>
        <v>0</v>
      </c>
      <c r="Z71">
        <f t="shared" si="29"/>
        <v>0</v>
      </c>
      <c r="AA71">
        <f t="shared" si="29"/>
        <v>0</v>
      </c>
      <c r="AB71">
        <f t="shared" si="29"/>
        <v>0</v>
      </c>
      <c r="AC71">
        <f t="shared" si="29"/>
        <v>0</v>
      </c>
      <c r="AD71">
        <f t="shared" si="29"/>
        <v>0</v>
      </c>
    </row>
    <row r="72" spans="1:30" hidden="1" outlineLevel="5" x14ac:dyDescent="0.3">
      <c r="E72" s="2" t="s">
        <v>549</v>
      </c>
      <c r="G72">
        <f t="shared" ref="G72:AD72" si="30">SUBTOTAL(9,G68:G70)</f>
        <v>0</v>
      </c>
      <c r="H72">
        <f t="shared" si="30"/>
        <v>0</v>
      </c>
      <c r="I72" s="3">
        <f t="shared" si="30"/>
        <v>0</v>
      </c>
      <c r="J72">
        <f t="shared" si="30"/>
        <v>0</v>
      </c>
      <c r="K72">
        <f t="shared" si="30"/>
        <v>0</v>
      </c>
      <c r="L72" s="3">
        <f t="shared" si="30"/>
        <v>0</v>
      </c>
      <c r="M72">
        <f t="shared" si="30"/>
        <v>0</v>
      </c>
      <c r="N72">
        <f t="shared" si="30"/>
        <v>0</v>
      </c>
      <c r="O72">
        <f t="shared" si="30"/>
        <v>0</v>
      </c>
      <c r="P72">
        <f t="shared" si="30"/>
        <v>0</v>
      </c>
      <c r="Q72">
        <f t="shared" si="30"/>
        <v>0</v>
      </c>
      <c r="R72" s="3">
        <f t="shared" si="30"/>
        <v>0</v>
      </c>
      <c r="S72">
        <f t="shared" si="30"/>
        <v>0.51839999999999997</v>
      </c>
      <c r="T72">
        <f t="shared" si="30"/>
        <v>0.36759935994464399</v>
      </c>
      <c r="U72" s="3">
        <f t="shared" si="30"/>
        <v>0.328066050631527</v>
      </c>
      <c r="V72">
        <f t="shared" si="30"/>
        <v>0</v>
      </c>
      <c r="W72">
        <f t="shared" si="30"/>
        <v>0</v>
      </c>
      <c r="X72" s="3">
        <f t="shared" si="30"/>
        <v>0</v>
      </c>
      <c r="Y72">
        <f t="shared" si="30"/>
        <v>0</v>
      </c>
      <c r="Z72">
        <f t="shared" si="30"/>
        <v>0</v>
      </c>
      <c r="AA72">
        <f t="shared" si="30"/>
        <v>0</v>
      </c>
      <c r="AB72">
        <f t="shared" si="30"/>
        <v>0</v>
      </c>
      <c r="AC72">
        <f t="shared" si="30"/>
        <v>0</v>
      </c>
      <c r="AD72">
        <f t="shared" si="30"/>
        <v>0</v>
      </c>
    </row>
    <row r="73" spans="1:30" hidden="1" outlineLevel="7" x14ac:dyDescent="0.3">
      <c r="A73" t="s">
        <v>61</v>
      </c>
      <c r="B73" t="s">
        <v>162</v>
      </c>
      <c r="C73" t="s">
        <v>163</v>
      </c>
      <c r="D73" t="s">
        <v>164</v>
      </c>
      <c r="E73" t="s">
        <v>173</v>
      </c>
      <c r="F73" t="s">
        <v>174</v>
      </c>
      <c r="G73">
        <v>0</v>
      </c>
      <c r="H73">
        <v>0</v>
      </c>
      <c r="I73" s="3">
        <v>0</v>
      </c>
      <c r="J73">
        <v>0</v>
      </c>
      <c r="K73">
        <v>0</v>
      </c>
      <c r="L73" s="3">
        <v>0</v>
      </c>
      <c r="M73">
        <v>0</v>
      </c>
      <c r="N73">
        <v>0</v>
      </c>
      <c r="O73">
        <v>0</v>
      </c>
      <c r="P73">
        <v>0</v>
      </c>
      <c r="Q73">
        <v>0</v>
      </c>
      <c r="R73" s="3">
        <v>0</v>
      </c>
      <c r="S73">
        <v>5.7599999999999998E-2</v>
      </c>
      <c r="T73">
        <v>0</v>
      </c>
      <c r="U73" s="3">
        <v>5.4677675105254502E-2</v>
      </c>
      <c r="V73">
        <v>0</v>
      </c>
      <c r="W73">
        <v>0</v>
      </c>
      <c r="X73" s="3">
        <v>0</v>
      </c>
      <c r="Y73">
        <v>0</v>
      </c>
      <c r="Z73">
        <v>0</v>
      </c>
      <c r="AA73">
        <v>0</v>
      </c>
      <c r="AB73">
        <v>0</v>
      </c>
      <c r="AC73">
        <v>0</v>
      </c>
      <c r="AD73">
        <v>0</v>
      </c>
    </row>
    <row r="74" spans="1:30" hidden="1" outlineLevel="7" x14ac:dyDescent="0.3">
      <c r="A74" t="s">
        <v>61</v>
      </c>
      <c r="B74" t="s">
        <v>162</v>
      </c>
      <c r="C74" t="s">
        <v>163</v>
      </c>
      <c r="D74" t="s">
        <v>164</v>
      </c>
      <c r="E74" t="s">
        <v>173</v>
      </c>
      <c r="F74" t="s">
        <v>174</v>
      </c>
      <c r="G74">
        <v>0</v>
      </c>
      <c r="H74">
        <v>0</v>
      </c>
      <c r="I74" s="3">
        <v>0</v>
      </c>
      <c r="J74">
        <v>0</v>
      </c>
      <c r="K74">
        <v>0</v>
      </c>
      <c r="L74" s="3">
        <v>0</v>
      </c>
      <c r="M74">
        <v>0</v>
      </c>
      <c r="N74">
        <v>0</v>
      </c>
      <c r="O74">
        <v>0</v>
      </c>
      <c r="P74">
        <v>0</v>
      </c>
      <c r="Q74">
        <v>0</v>
      </c>
      <c r="R74" s="3">
        <v>0</v>
      </c>
      <c r="S74">
        <v>0</v>
      </c>
      <c r="T74">
        <v>5.1896380227479097E-2</v>
      </c>
      <c r="U74" s="3">
        <v>0</v>
      </c>
      <c r="V74">
        <v>0</v>
      </c>
      <c r="W74">
        <v>0</v>
      </c>
      <c r="X74" s="3">
        <v>0</v>
      </c>
      <c r="Y74">
        <v>0</v>
      </c>
      <c r="Z74">
        <v>0</v>
      </c>
      <c r="AA74">
        <v>0</v>
      </c>
      <c r="AB74">
        <v>0</v>
      </c>
      <c r="AC74">
        <v>0</v>
      </c>
      <c r="AD74">
        <v>0</v>
      </c>
    </row>
    <row r="75" spans="1:30" hidden="1" outlineLevel="6" x14ac:dyDescent="0.3">
      <c r="F75" s="2" t="s">
        <v>550</v>
      </c>
      <c r="G75">
        <f t="shared" ref="G75:AD75" si="31">SUBTOTAL(9,G73:G74)</f>
        <v>0</v>
      </c>
      <c r="H75">
        <f t="shared" si="31"/>
        <v>0</v>
      </c>
      <c r="I75" s="3">
        <f t="shared" si="31"/>
        <v>0</v>
      </c>
      <c r="J75">
        <f t="shared" si="31"/>
        <v>0</v>
      </c>
      <c r="K75">
        <f t="shared" si="31"/>
        <v>0</v>
      </c>
      <c r="L75" s="3">
        <f t="shared" si="31"/>
        <v>0</v>
      </c>
      <c r="M75">
        <f t="shared" si="31"/>
        <v>0</v>
      </c>
      <c r="N75">
        <f t="shared" si="31"/>
        <v>0</v>
      </c>
      <c r="O75">
        <f t="shared" si="31"/>
        <v>0</v>
      </c>
      <c r="P75">
        <f t="shared" si="31"/>
        <v>0</v>
      </c>
      <c r="Q75">
        <f t="shared" si="31"/>
        <v>0</v>
      </c>
      <c r="R75" s="3">
        <f t="shared" si="31"/>
        <v>0</v>
      </c>
      <c r="S75">
        <f t="shared" si="31"/>
        <v>5.7599999999999998E-2</v>
      </c>
      <c r="T75">
        <f t="shared" si="31"/>
        <v>5.1896380227479097E-2</v>
      </c>
      <c r="U75" s="3">
        <f t="shared" si="31"/>
        <v>5.4677675105254502E-2</v>
      </c>
      <c r="V75">
        <f t="shared" si="31"/>
        <v>0</v>
      </c>
      <c r="W75">
        <f t="shared" si="31"/>
        <v>0</v>
      </c>
      <c r="X75" s="3">
        <f t="shared" si="31"/>
        <v>0</v>
      </c>
      <c r="Y75">
        <f t="shared" si="31"/>
        <v>0</v>
      </c>
      <c r="Z75">
        <f t="shared" si="31"/>
        <v>0</v>
      </c>
      <c r="AA75">
        <f t="shared" si="31"/>
        <v>0</v>
      </c>
      <c r="AB75">
        <f t="shared" si="31"/>
        <v>0</v>
      </c>
      <c r="AC75">
        <f t="shared" si="31"/>
        <v>0</v>
      </c>
      <c r="AD75">
        <f t="shared" si="31"/>
        <v>0</v>
      </c>
    </row>
    <row r="76" spans="1:30" hidden="1" outlineLevel="5" x14ac:dyDescent="0.3">
      <c r="E76" s="2" t="s">
        <v>551</v>
      </c>
      <c r="G76">
        <f t="shared" ref="G76:AD76" si="32">SUBTOTAL(9,G73:G74)</f>
        <v>0</v>
      </c>
      <c r="H76">
        <f t="shared" si="32"/>
        <v>0</v>
      </c>
      <c r="I76" s="3">
        <f t="shared" si="32"/>
        <v>0</v>
      </c>
      <c r="J76">
        <f t="shared" si="32"/>
        <v>0</v>
      </c>
      <c r="K76">
        <f t="shared" si="32"/>
        <v>0</v>
      </c>
      <c r="L76" s="3">
        <f t="shared" si="32"/>
        <v>0</v>
      </c>
      <c r="M76">
        <f t="shared" si="32"/>
        <v>0</v>
      </c>
      <c r="N76">
        <f t="shared" si="32"/>
        <v>0</v>
      </c>
      <c r="O76">
        <f t="shared" si="32"/>
        <v>0</v>
      </c>
      <c r="P76">
        <f t="shared" si="32"/>
        <v>0</v>
      </c>
      <c r="Q76">
        <f t="shared" si="32"/>
        <v>0</v>
      </c>
      <c r="R76" s="3">
        <f t="shared" si="32"/>
        <v>0</v>
      </c>
      <c r="S76">
        <f t="shared" si="32"/>
        <v>5.7599999999999998E-2</v>
      </c>
      <c r="T76">
        <f t="shared" si="32"/>
        <v>5.1896380227479097E-2</v>
      </c>
      <c r="U76" s="3">
        <f t="shared" si="32"/>
        <v>5.4677675105254502E-2</v>
      </c>
      <c r="V76">
        <f t="shared" si="32"/>
        <v>0</v>
      </c>
      <c r="W76">
        <f t="shared" si="32"/>
        <v>0</v>
      </c>
      <c r="X76" s="3">
        <f t="shared" si="32"/>
        <v>0</v>
      </c>
      <c r="Y76">
        <f t="shared" si="32"/>
        <v>0</v>
      </c>
      <c r="Z76">
        <f t="shared" si="32"/>
        <v>0</v>
      </c>
      <c r="AA76">
        <f t="shared" si="32"/>
        <v>0</v>
      </c>
      <c r="AB76">
        <f t="shared" si="32"/>
        <v>0</v>
      </c>
      <c r="AC76">
        <f t="shared" si="32"/>
        <v>0</v>
      </c>
      <c r="AD76">
        <f t="shared" si="32"/>
        <v>0</v>
      </c>
    </row>
    <row r="77" spans="1:30" hidden="1" outlineLevel="7" x14ac:dyDescent="0.3">
      <c r="A77" t="s">
        <v>61</v>
      </c>
      <c r="B77" t="s">
        <v>162</v>
      </c>
      <c r="C77" t="s">
        <v>163</v>
      </c>
      <c r="D77" t="s">
        <v>164</v>
      </c>
      <c r="E77" t="s">
        <v>179</v>
      </c>
      <c r="F77" t="s">
        <v>180</v>
      </c>
      <c r="G77">
        <v>0</v>
      </c>
      <c r="H77">
        <v>0</v>
      </c>
      <c r="I77" s="3">
        <v>0</v>
      </c>
      <c r="J77">
        <v>0</v>
      </c>
      <c r="K77">
        <v>0</v>
      </c>
      <c r="L77" s="3">
        <v>0</v>
      </c>
      <c r="M77">
        <v>0</v>
      </c>
      <c r="N77">
        <v>0</v>
      </c>
      <c r="O77">
        <v>0</v>
      </c>
      <c r="P77">
        <v>0</v>
      </c>
      <c r="Q77">
        <v>0</v>
      </c>
      <c r="R77" s="3">
        <v>0</v>
      </c>
      <c r="S77">
        <v>0.21759999999999999</v>
      </c>
      <c r="T77">
        <v>0</v>
      </c>
      <c r="U77" s="3">
        <v>0</v>
      </c>
      <c r="V77">
        <v>0</v>
      </c>
      <c r="W77">
        <v>0</v>
      </c>
      <c r="X77" s="3">
        <v>0</v>
      </c>
      <c r="Y77">
        <v>0</v>
      </c>
      <c r="Z77">
        <v>0</v>
      </c>
      <c r="AA77">
        <v>0</v>
      </c>
      <c r="AB77">
        <v>0</v>
      </c>
      <c r="AC77">
        <v>0</v>
      </c>
      <c r="AD77">
        <v>0</v>
      </c>
    </row>
    <row r="78" spans="1:30" hidden="1" outlineLevel="7" x14ac:dyDescent="0.3">
      <c r="A78" t="s">
        <v>61</v>
      </c>
      <c r="B78" t="s">
        <v>162</v>
      </c>
      <c r="C78" t="s">
        <v>163</v>
      </c>
      <c r="D78" t="s">
        <v>164</v>
      </c>
      <c r="E78" t="s">
        <v>179</v>
      </c>
      <c r="F78" t="s">
        <v>180</v>
      </c>
      <c r="G78">
        <v>0</v>
      </c>
      <c r="H78">
        <v>0</v>
      </c>
      <c r="I78" s="3">
        <v>0</v>
      </c>
      <c r="J78">
        <v>0</v>
      </c>
      <c r="K78">
        <v>0</v>
      </c>
      <c r="L78" s="3">
        <v>0</v>
      </c>
      <c r="M78">
        <v>0</v>
      </c>
      <c r="N78">
        <v>0</v>
      </c>
      <c r="O78">
        <v>0</v>
      </c>
      <c r="P78">
        <v>0</v>
      </c>
      <c r="Q78">
        <v>0</v>
      </c>
      <c r="R78" s="3">
        <v>0</v>
      </c>
      <c r="S78">
        <v>0</v>
      </c>
      <c r="T78">
        <v>0.13839034727327801</v>
      </c>
      <c r="U78" s="3">
        <v>0</v>
      </c>
      <c r="V78">
        <v>0</v>
      </c>
      <c r="W78">
        <v>0</v>
      </c>
      <c r="X78" s="3">
        <v>0</v>
      </c>
      <c r="Y78">
        <v>0</v>
      </c>
      <c r="Z78">
        <v>0</v>
      </c>
      <c r="AA78">
        <v>0</v>
      </c>
      <c r="AB78">
        <v>0</v>
      </c>
      <c r="AC78">
        <v>0</v>
      </c>
      <c r="AD78">
        <v>0</v>
      </c>
    </row>
    <row r="79" spans="1:30" hidden="1" outlineLevel="7" x14ac:dyDescent="0.3">
      <c r="A79" t="s">
        <v>61</v>
      </c>
      <c r="B79" t="s">
        <v>162</v>
      </c>
      <c r="C79" t="s">
        <v>163</v>
      </c>
      <c r="D79" t="s">
        <v>164</v>
      </c>
      <c r="E79" t="s">
        <v>179</v>
      </c>
      <c r="F79" t="s">
        <v>180</v>
      </c>
      <c r="G79">
        <v>0</v>
      </c>
      <c r="H79">
        <v>0</v>
      </c>
      <c r="I79" s="3">
        <v>0</v>
      </c>
      <c r="J79">
        <v>0</v>
      </c>
      <c r="K79">
        <v>0</v>
      </c>
      <c r="L79" s="3">
        <v>0</v>
      </c>
      <c r="M79">
        <v>0</v>
      </c>
      <c r="N79">
        <v>0</v>
      </c>
      <c r="O79">
        <v>0</v>
      </c>
      <c r="P79">
        <v>0</v>
      </c>
      <c r="Q79">
        <v>0</v>
      </c>
      <c r="R79" s="3">
        <v>0</v>
      </c>
      <c r="S79">
        <v>0</v>
      </c>
      <c r="T79">
        <v>0</v>
      </c>
      <c r="U79" s="3">
        <v>0.24058177046311999</v>
      </c>
      <c r="V79">
        <v>0</v>
      </c>
      <c r="W79">
        <v>0</v>
      </c>
      <c r="X79" s="3">
        <v>0</v>
      </c>
      <c r="Y79">
        <v>0</v>
      </c>
      <c r="Z79">
        <v>0</v>
      </c>
      <c r="AA79">
        <v>0</v>
      </c>
      <c r="AB79">
        <v>0</v>
      </c>
      <c r="AC79">
        <v>0</v>
      </c>
      <c r="AD79">
        <v>0</v>
      </c>
    </row>
    <row r="80" spans="1:30" hidden="1" outlineLevel="6" x14ac:dyDescent="0.3">
      <c r="F80" s="2" t="s">
        <v>552</v>
      </c>
      <c r="G80">
        <f t="shared" ref="G80:AD80" si="33">SUBTOTAL(9,G77:G79)</f>
        <v>0</v>
      </c>
      <c r="H80">
        <f t="shared" si="33"/>
        <v>0</v>
      </c>
      <c r="I80" s="3">
        <f t="shared" si="33"/>
        <v>0</v>
      </c>
      <c r="J80">
        <f t="shared" si="33"/>
        <v>0</v>
      </c>
      <c r="K80">
        <f t="shared" si="33"/>
        <v>0</v>
      </c>
      <c r="L80" s="3">
        <f t="shared" si="33"/>
        <v>0</v>
      </c>
      <c r="M80">
        <f t="shared" si="33"/>
        <v>0</v>
      </c>
      <c r="N80">
        <f t="shared" si="33"/>
        <v>0</v>
      </c>
      <c r="O80">
        <f t="shared" si="33"/>
        <v>0</v>
      </c>
      <c r="P80">
        <f t="shared" si="33"/>
        <v>0</v>
      </c>
      <c r="Q80">
        <f t="shared" si="33"/>
        <v>0</v>
      </c>
      <c r="R80" s="3">
        <f t="shared" si="33"/>
        <v>0</v>
      </c>
      <c r="S80">
        <f t="shared" si="33"/>
        <v>0.21759999999999999</v>
      </c>
      <c r="T80">
        <f t="shared" si="33"/>
        <v>0.13839034727327801</v>
      </c>
      <c r="U80" s="3">
        <f t="shared" si="33"/>
        <v>0.24058177046311999</v>
      </c>
      <c r="V80">
        <f t="shared" si="33"/>
        <v>0</v>
      </c>
      <c r="W80">
        <f t="shared" si="33"/>
        <v>0</v>
      </c>
      <c r="X80" s="3">
        <f t="shared" si="33"/>
        <v>0</v>
      </c>
      <c r="Y80">
        <f t="shared" si="33"/>
        <v>0</v>
      </c>
      <c r="Z80">
        <f t="shared" si="33"/>
        <v>0</v>
      </c>
      <c r="AA80">
        <f t="shared" si="33"/>
        <v>0</v>
      </c>
      <c r="AB80">
        <f t="shared" si="33"/>
        <v>0</v>
      </c>
      <c r="AC80">
        <f t="shared" si="33"/>
        <v>0</v>
      </c>
      <c r="AD80">
        <f t="shared" si="33"/>
        <v>0</v>
      </c>
    </row>
    <row r="81" spans="1:30" hidden="1" outlineLevel="7" x14ac:dyDescent="0.3">
      <c r="A81" t="s">
        <v>61</v>
      </c>
      <c r="B81" t="s">
        <v>162</v>
      </c>
      <c r="C81" t="s">
        <v>163</v>
      </c>
      <c r="D81" t="s">
        <v>164</v>
      </c>
      <c r="E81" t="s">
        <v>179</v>
      </c>
      <c r="F81" t="s">
        <v>187</v>
      </c>
      <c r="G81">
        <v>0</v>
      </c>
      <c r="H81">
        <v>0</v>
      </c>
      <c r="I81" s="3">
        <v>0</v>
      </c>
      <c r="J81">
        <v>0</v>
      </c>
      <c r="K81">
        <v>0</v>
      </c>
      <c r="L81" s="3">
        <v>0</v>
      </c>
      <c r="M81">
        <v>0</v>
      </c>
      <c r="N81">
        <v>0</v>
      </c>
      <c r="O81">
        <v>0</v>
      </c>
      <c r="P81">
        <v>0</v>
      </c>
      <c r="Q81">
        <v>0</v>
      </c>
      <c r="R81" s="3">
        <v>0</v>
      </c>
      <c r="S81">
        <v>0.2432</v>
      </c>
      <c r="T81">
        <v>0</v>
      </c>
      <c r="U81" s="3">
        <v>0</v>
      </c>
      <c r="V81">
        <v>0</v>
      </c>
      <c r="W81">
        <v>0</v>
      </c>
      <c r="X81" s="3">
        <v>0</v>
      </c>
      <c r="Y81">
        <v>0</v>
      </c>
      <c r="Z81">
        <v>0</v>
      </c>
      <c r="AA81">
        <v>0</v>
      </c>
      <c r="AB81">
        <v>0</v>
      </c>
      <c r="AC81">
        <v>0</v>
      </c>
      <c r="AD81">
        <v>0</v>
      </c>
    </row>
    <row r="82" spans="1:30" hidden="1" outlineLevel="7" x14ac:dyDescent="0.3">
      <c r="A82" t="s">
        <v>61</v>
      </c>
      <c r="B82" t="s">
        <v>162</v>
      </c>
      <c r="C82" t="s">
        <v>163</v>
      </c>
      <c r="D82" t="s">
        <v>164</v>
      </c>
      <c r="E82" t="s">
        <v>179</v>
      </c>
      <c r="F82" t="s">
        <v>187</v>
      </c>
      <c r="G82">
        <v>0</v>
      </c>
      <c r="H82">
        <v>0</v>
      </c>
      <c r="I82" s="3">
        <v>0</v>
      </c>
      <c r="J82">
        <v>0</v>
      </c>
      <c r="K82">
        <v>0</v>
      </c>
      <c r="L82" s="3">
        <v>0</v>
      </c>
      <c r="M82">
        <v>0</v>
      </c>
      <c r="N82">
        <v>0</v>
      </c>
      <c r="O82">
        <v>0</v>
      </c>
      <c r="P82">
        <v>0</v>
      </c>
      <c r="Q82">
        <v>0</v>
      </c>
      <c r="R82" s="3">
        <v>0</v>
      </c>
      <c r="S82">
        <v>0</v>
      </c>
      <c r="T82">
        <v>0.181637330796177</v>
      </c>
      <c r="U82" s="3">
        <v>0</v>
      </c>
      <c r="V82">
        <v>0</v>
      </c>
      <c r="W82">
        <v>0</v>
      </c>
      <c r="X82" s="3">
        <v>0</v>
      </c>
      <c r="Y82">
        <v>0</v>
      </c>
      <c r="Z82">
        <v>0</v>
      </c>
      <c r="AA82">
        <v>0</v>
      </c>
      <c r="AB82">
        <v>0</v>
      </c>
      <c r="AC82">
        <v>0</v>
      </c>
      <c r="AD82">
        <v>0</v>
      </c>
    </row>
    <row r="83" spans="1:30" hidden="1" outlineLevel="6" x14ac:dyDescent="0.3">
      <c r="F83" s="2" t="s">
        <v>553</v>
      </c>
      <c r="G83">
        <f t="shared" ref="G83:AD83" si="34">SUBTOTAL(9,G81:G82)</f>
        <v>0</v>
      </c>
      <c r="H83">
        <f t="shared" si="34"/>
        <v>0</v>
      </c>
      <c r="I83" s="3">
        <f t="shared" si="34"/>
        <v>0</v>
      </c>
      <c r="J83">
        <f t="shared" si="34"/>
        <v>0</v>
      </c>
      <c r="K83">
        <f t="shared" si="34"/>
        <v>0</v>
      </c>
      <c r="L83" s="3">
        <f t="shared" si="34"/>
        <v>0</v>
      </c>
      <c r="M83">
        <f t="shared" si="34"/>
        <v>0</v>
      </c>
      <c r="N83">
        <f t="shared" si="34"/>
        <v>0</v>
      </c>
      <c r="O83">
        <f t="shared" si="34"/>
        <v>0</v>
      </c>
      <c r="P83">
        <f t="shared" si="34"/>
        <v>0</v>
      </c>
      <c r="Q83">
        <f t="shared" si="34"/>
        <v>0</v>
      </c>
      <c r="R83" s="3">
        <f t="shared" si="34"/>
        <v>0</v>
      </c>
      <c r="S83">
        <f t="shared" si="34"/>
        <v>0.2432</v>
      </c>
      <c r="T83">
        <f t="shared" si="34"/>
        <v>0.181637330796177</v>
      </c>
      <c r="U83" s="3">
        <f t="shared" si="34"/>
        <v>0</v>
      </c>
      <c r="V83">
        <f t="shared" si="34"/>
        <v>0</v>
      </c>
      <c r="W83">
        <f t="shared" si="34"/>
        <v>0</v>
      </c>
      <c r="X83" s="3">
        <f t="shared" si="34"/>
        <v>0</v>
      </c>
      <c r="Y83">
        <f t="shared" si="34"/>
        <v>0</v>
      </c>
      <c r="Z83">
        <f t="shared" si="34"/>
        <v>0</v>
      </c>
      <c r="AA83">
        <f t="shared" si="34"/>
        <v>0</v>
      </c>
      <c r="AB83">
        <f t="shared" si="34"/>
        <v>0</v>
      </c>
      <c r="AC83">
        <f t="shared" si="34"/>
        <v>0</v>
      </c>
      <c r="AD83">
        <f t="shared" si="34"/>
        <v>0</v>
      </c>
    </row>
    <row r="84" spans="1:30" hidden="1" outlineLevel="5" x14ac:dyDescent="0.3">
      <c r="E84" s="2" t="s">
        <v>554</v>
      </c>
      <c r="G84">
        <f t="shared" ref="G84:AD84" si="35">SUBTOTAL(9,G77:G82)</f>
        <v>0</v>
      </c>
      <c r="H84">
        <f t="shared" si="35"/>
        <v>0</v>
      </c>
      <c r="I84" s="3">
        <f t="shared" si="35"/>
        <v>0</v>
      </c>
      <c r="J84">
        <f t="shared" si="35"/>
        <v>0</v>
      </c>
      <c r="K84">
        <f t="shared" si="35"/>
        <v>0</v>
      </c>
      <c r="L84" s="3">
        <f t="shared" si="35"/>
        <v>0</v>
      </c>
      <c r="M84">
        <f t="shared" si="35"/>
        <v>0</v>
      </c>
      <c r="N84">
        <f t="shared" si="35"/>
        <v>0</v>
      </c>
      <c r="O84">
        <f t="shared" si="35"/>
        <v>0</v>
      </c>
      <c r="P84">
        <f t="shared" si="35"/>
        <v>0</v>
      </c>
      <c r="Q84">
        <f t="shared" si="35"/>
        <v>0</v>
      </c>
      <c r="R84" s="3">
        <f t="shared" si="35"/>
        <v>0</v>
      </c>
      <c r="S84">
        <f t="shared" si="35"/>
        <v>0.46079999999999999</v>
      </c>
      <c r="T84">
        <f t="shared" si="35"/>
        <v>0.32002767806945498</v>
      </c>
      <c r="U84" s="3">
        <f t="shared" si="35"/>
        <v>0.24058177046311999</v>
      </c>
      <c r="V84">
        <f t="shared" si="35"/>
        <v>0</v>
      </c>
      <c r="W84">
        <f t="shared" si="35"/>
        <v>0</v>
      </c>
      <c r="X84" s="3">
        <f t="shared" si="35"/>
        <v>0</v>
      </c>
      <c r="Y84">
        <f t="shared" si="35"/>
        <v>0</v>
      </c>
      <c r="Z84">
        <f t="shared" si="35"/>
        <v>0</v>
      </c>
      <c r="AA84">
        <f t="shared" si="35"/>
        <v>0</v>
      </c>
      <c r="AB84">
        <f t="shared" si="35"/>
        <v>0</v>
      </c>
      <c r="AC84">
        <f t="shared" si="35"/>
        <v>0</v>
      </c>
      <c r="AD84">
        <f t="shared" si="35"/>
        <v>0</v>
      </c>
    </row>
    <row r="85" spans="1:30" hidden="1" outlineLevel="7" x14ac:dyDescent="0.3">
      <c r="A85" t="s">
        <v>61</v>
      </c>
      <c r="B85" t="s">
        <v>162</v>
      </c>
      <c r="C85" t="s">
        <v>163</v>
      </c>
      <c r="D85" t="s">
        <v>164</v>
      </c>
      <c r="E85" t="s">
        <v>192</v>
      </c>
      <c r="F85" t="s">
        <v>193</v>
      </c>
      <c r="G85">
        <v>0</v>
      </c>
      <c r="H85">
        <v>0</v>
      </c>
      <c r="I85" s="3">
        <v>0</v>
      </c>
      <c r="J85">
        <v>0</v>
      </c>
      <c r="K85">
        <v>0</v>
      </c>
      <c r="L85" s="3">
        <v>0</v>
      </c>
      <c r="M85">
        <v>0</v>
      </c>
      <c r="N85">
        <v>0</v>
      </c>
      <c r="O85">
        <v>0</v>
      </c>
      <c r="P85">
        <v>0</v>
      </c>
      <c r="Q85">
        <v>0</v>
      </c>
      <c r="R85" s="3">
        <v>0</v>
      </c>
      <c r="S85">
        <v>3.2000000000000001E-2</v>
      </c>
      <c r="T85">
        <v>0</v>
      </c>
      <c r="U85" s="3">
        <v>0</v>
      </c>
      <c r="V85">
        <v>0</v>
      </c>
      <c r="W85">
        <v>0</v>
      </c>
      <c r="X85" s="3">
        <v>0</v>
      </c>
      <c r="Y85">
        <v>0</v>
      </c>
      <c r="Z85">
        <v>0</v>
      </c>
      <c r="AA85">
        <v>0</v>
      </c>
      <c r="AB85">
        <v>0</v>
      </c>
      <c r="AC85">
        <v>0</v>
      </c>
      <c r="AD85">
        <v>0</v>
      </c>
    </row>
    <row r="86" spans="1:30" hidden="1" outlineLevel="7" x14ac:dyDescent="0.3">
      <c r="A86" t="s">
        <v>61</v>
      </c>
      <c r="B86" t="s">
        <v>162</v>
      </c>
      <c r="C86" t="s">
        <v>163</v>
      </c>
      <c r="D86" t="s">
        <v>164</v>
      </c>
      <c r="E86" t="s">
        <v>192</v>
      </c>
      <c r="F86" t="s">
        <v>193</v>
      </c>
      <c r="G86">
        <v>0</v>
      </c>
      <c r="H86">
        <v>0</v>
      </c>
      <c r="I86" s="3">
        <v>0</v>
      </c>
      <c r="J86">
        <v>0</v>
      </c>
      <c r="K86">
        <v>0</v>
      </c>
      <c r="L86" s="3">
        <v>0</v>
      </c>
      <c r="M86">
        <v>0</v>
      </c>
      <c r="N86">
        <v>0</v>
      </c>
      <c r="O86">
        <v>0</v>
      </c>
      <c r="P86">
        <v>0</v>
      </c>
      <c r="Q86">
        <v>0</v>
      </c>
      <c r="R86" s="3">
        <v>0</v>
      </c>
      <c r="S86">
        <v>0</v>
      </c>
      <c r="T86">
        <v>1.7298793409159699E-2</v>
      </c>
      <c r="U86" s="3">
        <v>0</v>
      </c>
      <c r="V86">
        <v>0</v>
      </c>
      <c r="W86">
        <v>0</v>
      </c>
      <c r="X86" s="3">
        <v>0</v>
      </c>
      <c r="Y86">
        <v>0</v>
      </c>
      <c r="Z86">
        <v>0</v>
      </c>
      <c r="AA86">
        <v>0</v>
      </c>
      <c r="AB86">
        <v>0</v>
      </c>
      <c r="AC86">
        <v>0</v>
      </c>
      <c r="AD86">
        <v>0</v>
      </c>
    </row>
    <row r="87" spans="1:30" hidden="1" outlineLevel="6" x14ac:dyDescent="0.3">
      <c r="F87" s="2" t="s">
        <v>555</v>
      </c>
      <c r="G87">
        <f t="shared" ref="G87:AD87" si="36">SUBTOTAL(9,G85:G86)</f>
        <v>0</v>
      </c>
      <c r="H87">
        <f t="shared" si="36"/>
        <v>0</v>
      </c>
      <c r="I87" s="3">
        <f t="shared" si="36"/>
        <v>0</v>
      </c>
      <c r="J87">
        <f t="shared" si="36"/>
        <v>0</v>
      </c>
      <c r="K87">
        <f t="shared" si="36"/>
        <v>0</v>
      </c>
      <c r="L87" s="3">
        <f t="shared" si="36"/>
        <v>0</v>
      </c>
      <c r="M87">
        <f t="shared" si="36"/>
        <v>0</v>
      </c>
      <c r="N87">
        <f t="shared" si="36"/>
        <v>0</v>
      </c>
      <c r="O87">
        <f t="shared" si="36"/>
        <v>0</v>
      </c>
      <c r="P87">
        <f t="shared" si="36"/>
        <v>0</v>
      </c>
      <c r="Q87">
        <f t="shared" si="36"/>
        <v>0</v>
      </c>
      <c r="R87" s="3">
        <f t="shared" si="36"/>
        <v>0</v>
      </c>
      <c r="S87">
        <f t="shared" si="36"/>
        <v>3.2000000000000001E-2</v>
      </c>
      <c r="T87">
        <f t="shared" si="36"/>
        <v>1.7298793409159699E-2</v>
      </c>
      <c r="U87" s="3">
        <f t="shared" si="36"/>
        <v>0</v>
      </c>
      <c r="V87">
        <f t="shared" si="36"/>
        <v>0</v>
      </c>
      <c r="W87">
        <f t="shared" si="36"/>
        <v>0</v>
      </c>
      <c r="X87" s="3">
        <f t="shared" si="36"/>
        <v>0</v>
      </c>
      <c r="Y87">
        <f t="shared" si="36"/>
        <v>0</v>
      </c>
      <c r="Z87">
        <f t="shared" si="36"/>
        <v>0</v>
      </c>
      <c r="AA87">
        <f t="shared" si="36"/>
        <v>0</v>
      </c>
      <c r="AB87">
        <f t="shared" si="36"/>
        <v>0</v>
      </c>
      <c r="AC87">
        <f t="shared" si="36"/>
        <v>0</v>
      </c>
      <c r="AD87">
        <f t="shared" si="36"/>
        <v>0</v>
      </c>
    </row>
    <row r="88" spans="1:30" hidden="1" outlineLevel="5" x14ac:dyDescent="0.3">
      <c r="E88" s="2" t="s">
        <v>556</v>
      </c>
      <c r="G88">
        <f t="shared" ref="G88:AD88" si="37">SUBTOTAL(9,G85:G86)</f>
        <v>0</v>
      </c>
      <c r="H88">
        <f t="shared" si="37"/>
        <v>0</v>
      </c>
      <c r="I88" s="3">
        <f t="shared" si="37"/>
        <v>0</v>
      </c>
      <c r="J88">
        <f t="shared" si="37"/>
        <v>0</v>
      </c>
      <c r="K88">
        <f t="shared" si="37"/>
        <v>0</v>
      </c>
      <c r="L88" s="3">
        <f t="shared" si="37"/>
        <v>0</v>
      </c>
      <c r="M88">
        <f t="shared" si="37"/>
        <v>0</v>
      </c>
      <c r="N88">
        <f t="shared" si="37"/>
        <v>0</v>
      </c>
      <c r="O88">
        <f t="shared" si="37"/>
        <v>0</v>
      </c>
      <c r="P88">
        <f t="shared" si="37"/>
        <v>0</v>
      </c>
      <c r="Q88">
        <f t="shared" si="37"/>
        <v>0</v>
      </c>
      <c r="R88" s="3">
        <f t="shared" si="37"/>
        <v>0</v>
      </c>
      <c r="S88">
        <f t="shared" si="37"/>
        <v>3.2000000000000001E-2</v>
      </c>
      <c r="T88">
        <f t="shared" si="37"/>
        <v>1.7298793409159699E-2</v>
      </c>
      <c r="U88" s="3">
        <f t="shared" si="37"/>
        <v>0</v>
      </c>
      <c r="V88">
        <f t="shared" si="37"/>
        <v>0</v>
      </c>
      <c r="W88">
        <f t="shared" si="37"/>
        <v>0</v>
      </c>
      <c r="X88" s="3">
        <f t="shared" si="37"/>
        <v>0</v>
      </c>
      <c r="Y88">
        <f t="shared" si="37"/>
        <v>0</v>
      </c>
      <c r="Z88">
        <f t="shared" si="37"/>
        <v>0</v>
      </c>
      <c r="AA88">
        <f t="shared" si="37"/>
        <v>0</v>
      </c>
      <c r="AB88">
        <f t="shared" si="37"/>
        <v>0</v>
      </c>
      <c r="AC88">
        <f t="shared" si="37"/>
        <v>0</v>
      </c>
      <c r="AD88">
        <f t="shared" si="37"/>
        <v>0</v>
      </c>
    </row>
    <row r="89" spans="1:30" hidden="1" outlineLevel="7" x14ac:dyDescent="0.3">
      <c r="A89" t="s">
        <v>61</v>
      </c>
      <c r="B89" t="s">
        <v>162</v>
      </c>
      <c r="C89" t="s">
        <v>163</v>
      </c>
      <c r="D89" t="s">
        <v>164</v>
      </c>
      <c r="E89" t="s">
        <v>198</v>
      </c>
      <c r="F89" t="s">
        <v>199</v>
      </c>
      <c r="G89">
        <v>0</v>
      </c>
      <c r="H89">
        <v>0</v>
      </c>
      <c r="I89" s="3">
        <v>0</v>
      </c>
      <c r="J89">
        <v>0</v>
      </c>
      <c r="K89">
        <v>0</v>
      </c>
      <c r="L89" s="3">
        <v>0</v>
      </c>
      <c r="M89">
        <v>0</v>
      </c>
      <c r="N89">
        <v>0</v>
      </c>
      <c r="O89">
        <v>0</v>
      </c>
      <c r="P89">
        <v>0</v>
      </c>
      <c r="Q89">
        <v>0</v>
      </c>
      <c r="R89" s="3">
        <v>0</v>
      </c>
      <c r="S89">
        <v>0</v>
      </c>
      <c r="T89">
        <v>0</v>
      </c>
      <c r="U89" s="3">
        <v>0.109355350210509</v>
      </c>
      <c r="V89">
        <v>0</v>
      </c>
      <c r="W89">
        <v>0</v>
      </c>
      <c r="X89" s="3">
        <v>0</v>
      </c>
      <c r="Y89">
        <v>0</v>
      </c>
      <c r="Z89">
        <v>0</v>
      </c>
      <c r="AA89">
        <v>0</v>
      </c>
      <c r="AB89">
        <v>0</v>
      </c>
      <c r="AC89">
        <v>0</v>
      </c>
      <c r="AD89">
        <v>0</v>
      </c>
    </row>
    <row r="90" spans="1:30" hidden="1" outlineLevel="7" x14ac:dyDescent="0.3">
      <c r="A90" t="s">
        <v>61</v>
      </c>
      <c r="B90" t="s">
        <v>162</v>
      </c>
      <c r="C90" t="s">
        <v>163</v>
      </c>
      <c r="D90" t="s">
        <v>164</v>
      </c>
      <c r="E90" t="s">
        <v>198</v>
      </c>
      <c r="F90" t="s">
        <v>199</v>
      </c>
      <c r="G90">
        <v>0</v>
      </c>
      <c r="H90">
        <v>0</v>
      </c>
      <c r="I90" s="3">
        <v>0</v>
      </c>
      <c r="J90">
        <v>0</v>
      </c>
      <c r="K90">
        <v>0</v>
      </c>
      <c r="L90" s="3">
        <v>0</v>
      </c>
      <c r="M90">
        <v>0</v>
      </c>
      <c r="N90">
        <v>0</v>
      </c>
      <c r="O90">
        <v>0</v>
      </c>
      <c r="P90">
        <v>0</v>
      </c>
      <c r="Q90">
        <v>0</v>
      </c>
      <c r="R90" s="3">
        <v>0</v>
      </c>
      <c r="S90">
        <v>9.6000000000000002E-2</v>
      </c>
      <c r="T90">
        <v>0</v>
      </c>
      <c r="U90" s="3">
        <v>0</v>
      </c>
      <c r="V90">
        <v>0</v>
      </c>
      <c r="W90">
        <v>0</v>
      </c>
      <c r="X90" s="3">
        <v>0</v>
      </c>
      <c r="Y90">
        <v>0</v>
      </c>
      <c r="Z90">
        <v>0</v>
      </c>
      <c r="AA90">
        <v>0</v>
      </c>
      <c r="AB90">
        <v>0</v>
      </c>
      <c r="AC90">
        <v>0</v>
      </c>
      <c r="AD90">
        <v>0</v>
      </c>
    </row>
    <row r="91" spans="1:30" hidden="1" outlineLevel="7" x14ac:dyDescent="0.3">
      <c r="A91" t="s">
        <v>61</v>
      </c>
      <c r="B91" t="s">
        <v>162</v>
      </c>
      <c r="C91" t="s">
        <v>163</v>
      </c>
      <c r="D91" t="s">
        <v>164</v>
      </c>
      <c r="E91" t="s">
        <v>198</v>
      </c>
      <c r="F91" t="s">
        <v>199</v>
      </c>
      <c r="G91">
        <v>0</v>
      </c>
      <c r="H91">
        <v>0</v>
      </c>
      <c r="I91" s="3">
        <v>0</v>
      </c>
      <c r="J91">
        <v>0</v>
      </c>
      <c r="K91">
        <v>0</v>
      </c>
      <c r="L91" s="3">
        <v>0</v>
      </c>
      <c r="M91">
        <v>0</v>
      </c>
      <c r="N91">
        <v>0</v>
      </c>
      <c r="O91">
        <v>0</v>
      </c>
      <c r="P91">
        <v>0</v>
      </c>
      <c r="Q91">
        <v>0</v>
      </c>
      <c r="R91" s="3">
        <v>0</v>
      </c>
      <c r="S91">
        <v>0</v>
      </c>
      <c r="T91">
        <v>9.0818665398088499E-2</v>
      </c>
      <c r="U91" s="3">
        <v>0</v>
      </c>
      <c r="V91">
        <v>0</v>
      </c>
      <c r="W91">
        <v>0</v>
      </c>
      <c r="X91" s="3">
        <v>0</v>
      </c>
      <c r="Y91">
        <v>0</v>
      </c>
      <c r="Z91">
        <v>0</v>
      </c>
      <c r="AA91">
        <v>0</v>
      </c>
      <c r="AB91">
        <v>0</v>
      </c>
      <c r="AC91">
        <v>0</v>
      </c>
      <c r="AD91">
        <v>0</v>
      </c>
    </row>
    <row r="92" spans="1:30" hidden="1" outlineLevel="6" x14ac:dyDescent="0.3">
      <c r="F92" s="2" t="s">
        <v>557</v>
      </c>
      <c r="G92">
        <f t="shared" ref="G92:AD92" si="38">SUBTOTAL(9,G89:G91)</f>
        <v>0</v>
      </c>
      <c r="H92">
        <f t="shared" si="38"/>
        <v>0</v>
      </c>
      <c r="I92" s="3">
        <f t="shared" si="38"/>
        <v>0</v>
      </c>
      <c r="J92">
        <f t="shared" si="38"/>
        <v>0</v>
      </c>
      <c r="K92">
        <f t="shared" si="38"/>
        <v>0</v>
      </c>
      <c r="L92" s="3">
        <f t="shared" si="38"/>
        <v>0</v>
      </c>
      <c r="M92">
        <f t="shared" si="38"/>
        <v>0</v>
      </c>
      <c r="N92">
        <f t="shared" si="38"/>
        <v>0</v>
      </c>
      <c r="O92">
        <f t="shared" si="38"/>
        <v>0</v>
      </c>
      <c r="P92">
        <f t="shared" si="38"/>
        <v>0</v>
      </c>
      <c r="Q92">
        <f t="shared" si="38"/>
        <v>0</v>
      </c>
      <c r="R92" s="3">
        <f t="shared" si="38"/>
        <v>0</v>
      </c>
      <c r="S92">
        <f t="shared" si="38"/>
        <v>9.6000000000000002E-2</v>
      </c>
      <c r="T92">
        <f t="shared" si="38"/>
        <v>9.0818665398088499E-2</v>
      </c>
      <c r="U92" s="3">
        <f t="shared" si="38"/>
        <v>0.109355350210509</v>
      </c>
      <c r="V92">
        <f t="shared" si="38"/>
        <v>0</v>
      </c>
      <c r="W92">
        <f t="shared" si="38"/>
        <v>0</v>
      </c>
      <c r="X92" s="3">
        <f t="shared" si="38"/>
        <v>0</v>
      </c>
      <c r="Y92">
        <f t="shared" si="38"/>
        <v>0</v>
      </c>
      <c r="Z92">
        <f t="shared" si="38"/>
        <v>0</v>
      </c>
      <c r="AA92">
        <f t="shared" si="38"/>
        <v>0</v>
      </c>
      <c r="AB92">
        <f t="shared" si="38"/>
        <v>0</v>
      </c>
      <c r="AC92">
        <f t="shared" si="38"/>
        <v>0</v>
      </c>
      <c r="AD92">
        <f t="shared" si="38"/>
        <v>0</v>
      </c>
    </row>
    <row r="93" spans="1:30" hidden="1" outlineLevel="7" x14ac:dyDescent="0.3">
      <c r="A93" t="s">
        <v>61</v>
      </c>
      <c r="B93" t="s">
        <v>162</v>
      </c>
      <c r="C93" t="s">
        <v>163</v>
      </c>
      <c r="D93" t="s">
        <v>164</v>
      </c>
      <c r="E93" t="s">
        <v>198</v>
      </c>
      <c r="F93" t="s">
        <v>206</v>
      </c>
      <c r="G93">
        <v>0</v>
      </c>
      <c r="H93">
        <v>0</v>
      </c>
      <c r="I93" s="3">
        <v>0</v>
      </c>
      <c r="J93">
        <v>0</v>
      </c>
      <c r="K93">
        <v>0</v>
      </c>
      <c r="L93" s="3">
        <v>0</v>
      </c>
      <c r="M93">
        <v>0</v>
      </c>
      <c r="N93">
        <v>0</v>
      </c>
      <c r="O93">
        <v>0</v>
      </c>
      <c r="P93">
        <v>0</v>
      </c>
      <c r="Q93">
        <v>0</v>
      </c>
      <c r="R93" s="3">
        <v>0</v>
      </c>
      <c r="S93">
        <v>0</v>
      </c>
      <c r="T93">
        <v>0</v>
      </c>
      <c r="U93" s="3">
        <v>9.8419815189458207E-2</v>
      </c>
      <c r="V93">
        <v>0</v>
      </c>
      <c r="W93">
        <v>0</v>
      </c>
      <c r="X93" s="3">
        <v>0</v>
      </c>
      <c r="Y93">
        <v>0</v>
      </c>
      <c r="Z93">
        <v>0</v>
      </c>
      <c r="AA93">
        <v>0</v>
      </c>
      <c r="AB93">
        <v>0</v>
      </c>
      <c r="AC93">
        <v>0</v>
      </c>
      <c r="AD93">
        <v>0</v>
      </c>
    </row>
    <row r="94" spans="1:30" hidden="1" outlineLevel="7" x14ac:dyDescent="0.3">
      <c r="A94" t="s">
        <v>61</v>
      </c>
      <c r="B94" t="s">
        <v>162</v>
      </c>
      <c r="C94" t="s">
        <v>163</v>
      </c>
      <c r="D94" t="s">
        <v>164</v>
      </c>
      <c r="E94" t="s">
        <v>198</v>
      </c>
      <c r="F94" t="s">
        <v>206</v>
      </c>
      <c r="G94">
        <v>0</v>
      </c>
      <c r="H94">
        <v>0</v>
      </c>
      <c r="I94" s="3">
        <v>0</v>
      </c>
      <c r="J94">
        <v>0</v>
      </c>
      <c r="K94">
        <v>0</v>
      </c>
      <c r="L94" s="3">
        <v>0</v>
      </c>
      <c r="M94">
        <v>0</v>
      </c>
      <c r="N94">
        <v>0</v>
      </c>
      <c r="O94">
        <v>0</v>
      </c>
      <c r="P94">
        <v>0</v>
      </c>
      <c r="Q94">
        <v>0</v>
      </c>
      <c r="R94" s="3">
        <v>0</v>
      </c>
      <c r="S94">
        <v>0</v>
      </c>
      <c r="T94">
        <v>7.7844570341218694E-2</v>
      </c>
      <c r="U94" s="3">
        <v>0</v>
      </c>
      <c r="V94">
        <v>0</v>
      </c>
      <c r="W94">
        <v>0</v>
      </c>
      <c r="X94" s="3">
        <v>0</v>
      </c>
      <c r="Y94">
        <v>0</v>
      </c>
      <c r="Z94">
        <v>0</v>
      </c>
      <c r="AA94">
        <v>0</v>
      </c>
      <c r="AB94">
        <v>0</v>
      </c>
      <c r="AC94">
        <v>0</v>
      </c>
      <c r="AD94">
        <v>0</v>
      </c>
    </row>
    <row r="95" spans="1:30" hidden="1" outlineLevel="7" x14ac:dyDescent="0.3">
      <c r="A95" t="s">
        <v>61</v>
      </c>
      <c r="B95" t="s">
        <v>162</v>
      </c>
      <c r="C95" t="s">
        <v>163</v>
      </c>
      <c r="D95" t="s">
        <v>164</v>
      </c>
      <c r="E95" t="s">
        <v>198</v>
      </c>
      <c r="F95" t="s">
        <v>206</v>
      </c>
      <c r="G95">
        <v>0</v>
      </c>
      <c r="H95">
        <v>0</v>
      </c>
      <c r="I95" s="3">
        <v>0</v>
      </c>
      <c r="J95">
        <v>0</v>
      </c>
      <c r="K95">
        <v>0</v>
      </c>
      <c r="L95" s="3">
        <v>0</v>
      </c>
      <c r="M95">
        <v>0</v>
      </c>
      <c r="N95">
        <v>0</v>
      </c>
      <c r="O95">
        <v>0</v>
      </c>
      <c r="P95">
        <v>0</v>
      </c>
      <c r="Q95">
        <v>0</v>
      </c>
      <c r="R95" s="3">
        <v>0</v>
      </c>
      <c r="S95">
        <v>5.7599999999999998E-2</v>
      </c>
      <c r="T95">
        <v>0</v>
      </c>
      <c r="U95" s="3">
        <v>0</v>
      </c>
      <c r="V95">
        <v>0</v>
      </c>
      <c r="W95">
        <v>0</v>
      </c>
      <c r="X95" s="3">
        <v>0</v>
      </c>
      <c r="Y95">
        <v>0</v>
      </c>
      <c r="Z95">
        <v>0</v>
      </c>
      <c r="AA95">
        <v>0</v>
      </c>
      <c r="AB95">
        <v>0</v>
      </c>
      <c r="AC95">
        <v>0</v>
      </c>
      <c r="AD95">
        <v>0</v>
      </c>
    </row>
    <row r="96" spans="1:30" hidden="1" outlineLevel="6" x14ac:dyDescent="0.3">
      <c r="F96" s="2" t="s">
        <v>558</v>
      </c>
      <c r="G96">
        <f t="shared" ref="G96:AD96" si="39">SUBTOTAL(9,G93:G95)</f>
        <v>0</v>
      </c>
      <c r="H96">
        <f t="shared" si="39"/>
        <v>0</v>
      </c>
      <c r="I96" s="3">
        <f t="shared" si="39"/>
        <v>0</v>
      </c>
      <c r="J96">
        <f t="shared" si="39"/>
        <v>0</v>
      </c>
      <c r="K96">
        <f t="shared" si="39"/>
        <v>0</v>
      </c>
      <c r="L96" s="3">
        <f t="shared" si="39"/>
        <v>0</v>
      </c>
      <c r="M96">
        <f t="shared" si="39"/>
        <v>0</v>
      </c>
      <c r="N96">
        <f t="shared" si="39"/>
        <v>0</v>
      </c>
      <c r="O96">
        <f t="shared" si="39"/>
        <v>0</v>
      </c>
      <c r="P96">
        <f t="shared" si="39"/>
        <v>0</v>
      </c>
      <c r="Q96">
        <f t="shared" si="39"/>
        <v>0</v>
      </c>
      <c r="R96" s="3">
        <f t="shared" si="39"/>
        <v>0</v>
      </c>
      <c r="S96">
        <f t="shared" si="39"/>
        <v>5.7599999999999998E-2</v>
      </c>
      <c r="T96">
        <f t="shared" si="39"/>
        <v>7.7844570341218694E-2</v>
      </c>
      <c r="U96" s="3">
        <f t="shared" si="39"/>
        <v>9.8419815189458207E-2</v>
      </c>
      <c r="V96">
        <f t="shared" si="39"/>
        <v>0</v>
      </c>
      <c r="W96">
        <f t="shared" si="39"/>
        <v>0</v>
      </c>
      <c r="X96" s="3">
        <f t="shared" si="39"/>
        <v>0</v>
      </c>
      <c r="Y96">
        <f t="shared" si="39"/>
        <v>0</v>
      </c>
      <c r="Z96">
        <f t="shared" si="39"/>
        <v>0</v>
      </c>
      <c r="AA96">
        <f t="shared" si="39"/>
        <v>0</v>
      </c>
      <c r="AB96">
        <f t="shared" si="39"/>
        <v>0</v>
      </c>
      <c r="AC96">
        <f t="shared" si="39"/>
        <v>0</v>
      </c>
      <c r="AD96">
        <f t="shared" si="39"/>
        <v>0</v>
      </c>
    </row>
    <row r="97" spans="1:30" hidden="1" outlineLevel="5" x14ac:dyDescent="0.3">
      <c r="E97" s="2" t="s">
        <v>559</v>
      </c>
      <c r="G97">
        <f t="shared" ref="G97:AD97" si="40">SUBTOTAL(9,G89:G95)</f>
        <v>0</v>
      </c>
      <c r="H97">
        <f t="shared" si="40"/>
        <v>0</v>
      </c>
      <c r="I97" s="3">
        <f t="shared" si="40"/>
        <v>0</v>
      </c>
      <c r="J97">
        <f t="shared" si="40"/>
        <v>0</v>
      </c>
      <c r="K97">
        <f t="shared" si="40"/>
        <v>0</v>
      </c>
      <c r="L97" s="3">
        <f t="shared" si="40"/>
        <v>0</v>
      </c>
      <c r="M97">
        <f t="shared" si="40"/>
        <v>0</v>
      </c>
      <c r="N97">
        <f t="shared" si="40"/>
        <v>0</v>
      </c>
      <c r="O97">
        <f t="shared" si="40"/>
        <v>0</v>
      </c>
      <c r="P97">
        <f t="shared" si="40"/>
        <v>0</v>
      </c>
      <c r="Q97">
        <f t="shared" si="40"/>
        <v>0</v>
      </c>
      <c r="R97" s="3">
        <f t="shared" si="40"/>
        <v>0</v>
      </c>
      <c r="S97">
        <f t="shared" si="40"/>
        <v>0.15360000000000001</v>
      </c>
      <c r="T97">
        <f t="shared" si="40"/>
        <v>0.16866323573930719</v>
      </c>
      <c r="U97" s="3">
        <f t="shared" si="40"/>
        <v>0.20777516539996721</v>
      </c>
      <c r="V97">
        <f t="shared" si="40"/>
        <v>0</v>
      </c>
      <c r="W97">
        <f t="shared" si="40"/>
        <v>0</v>
      </c>
      <c r="X97" s="3">
        <f t="shared" si="40"/>
        <v>0</v>
      </c>
      <c r="Y97">
        <f t="shared" si="40"/>
        <v>0</v>
      </c>
      <c r="Z97">
        <f t="shared" si="40"/>
        <v>0</v>
      </c>
      <c r="AA97">
        <f t="shared" si="40"/>
        <v>0</v>
      </c>
      <c r="AB97">
        <f t="shared" si="40"/>
        <v>0</v>
      </c>
      <c r="AC97">
        <f t="shared" si="40"/>
        <v>0</v>
      </c>
      <c r="AD97">
        <f t="shared" si="40"/>
        <v>0</v>
      </c>
    </row>
    <row r="98" spans="1:30" hidden="1" outlineLevel="4" x14ac:dyDescent="0.3">
      <c r="D98" s="2" t="s">
        <v>560</v>
      </c>
      <c r="G98">
        <f t="shared" ref="G98:AD98" si="41">SUBTOTAL(9,G68:G95)</f>
        <v>0</v>
      </c>
      <c r="H98">
        <f t="shared" si="41"/>
        <v>0</v>
      </c>
      <c r="I98" s="3">
        <f t="shared" si="41"/>
        <v>0</v>
      </c>
      <c r="J98">
        <f t="shared" si="41"/>
        <v>0</v>
      </c>
      <c r="K98">
        <f t="shared" si="41"/>
        <v>0</v>
      </c>
      <c r="L98" s="3">
        <f t="shared" si="41"/>
        <v>0</v>
      </c>
      <c r="M98">
        <f t="shared" si="41"/>
        <v>0</v>
      </c>
      <c r="N98">
        <f t="shared" si="41"/>
        <v>0</v>
      </c>
      <c r="O98">
        <f t="shared" si="41"/>
        <v>0</v>
      </c>
      <c r="P98">
        <f t="shared" si="41"/>
        <v>0</v>
      </c>
      <c r="Q98">
        <f t="shared" si="41"/>
        <v>0</v>
      </c>
      <c r="R98" s="3">
        <f t="shared" si="41"/>
        <v>0</v>
      </c>
      <c r="S98">
        <f t="shared" si="41"/>
        <v>1.2224000000000002</v>
      </c>
      <c r="T98">
        <f t="shared" si="41"/>
        <v>0.92548544739004512</v>
      </c>
      <c r="U98" s="3">
        <f t="shared" si="41"/>
        <v>0.83110066159986873</v>
      </c>
      <c r="V98">
        <f t="shared" si="41"/>
        <v>0</v>
      </c>
      <c r="W98">
        <f t="shared" si="41"/>
        <v>0</v>
      </c>
      <c r="X98" s="3">
        <f t="shared" si="41"/>
        <v>0</v>
      </c>
      <c r="Y98">
        <f t="shared" si="41"/>
        <v>0</v>
      </c>
      <c r="Z98">
        <f t="shared" si="41"/>
        <v>0</v>
      </c>
      <c r="AA98">
        <f t="shared" si="41"/>
        <v>0</v>
      </c>
      <c r="AB98">
        <f t="shared" si="41"/>
        <v>0</v>
      </c>
      <c r="AC98">
        <f t="shared" si="41"/>
        <v>0</v>
      </c>
      <c r="AD98">
        <f t="shared" si="41"/>
        <v>0</v>
      </c>
    </row>
    <row r="99" spans="1:30" hidden="1" outlineLevel="7" x14ac:dyDescent="0.3">
      <c r="A99" t="s">
        <v>61</v>
      </c>
      <c r="B99" t="s">
        <v>162</v>
      </c>
      <c r="C99" t="s">
        <v>163</v>
      </c>
      <c r="D99" t="s">
        <v>213</v>
      </c>
      <c r="E99" t="s">
        <v>214</v>
      </c>
      <c r="F99" t="s">
        <v>215</v>
      </c>
      <c r="G99">
        <v>0</v>
      </c>
      <c r="H99">
        <v>0</v>
      </c>
      <c r="I99" s="3">
        <v>0</v>
      </c>
      <c r="J99">
        <v>0</v>
      </c>
      <c r="K99">
        <v>0</v>
      </c>
      <c r="L99" s="3">
        <v>0</v>
      </c>
      <c r="M99">
        <v>0</v>
      </c>
      <c r="N99">
        <v>0</v>
      </c>
      <c r="O99">
        <v>0</v>
      </c>
      <c r="P99">
        <v>0</v>
      </c>
      <c r="Q99">
        <v>0</v>
      </c>
      <c r="R99" s="3">
        <v>0</v>
      </c>
      <c r="S99">
        <v>3.8399999999999997E-2</v>
      </c>
      <c r="T99">
        <v>0</v>
      </c>
      <c r="U99" s="3">
        <v>0</v>
      </c>
      <c r="V99">
        <v>0</v>
      </c>
      <c r="W99">
        <v>0</v>
      </c>
      <c r="X99" s="3">
        <v>0</v>
      </c>
      <c r="Y99">
        <v>0</v>
      </c>
      <c r="Z99">
        <v>0</v>
      </c>
      <c r="AA99">
        <v>0</v>
      </c>
      <c r="AB99">
        <v>0</v>
      </c>
      <c r="AC99">
        <v>0</v>
      </c>
      <c r="AD99">
        <v>0</v>
      </c>
    </row>
    <row r="100" spans="1:30" hidden="1" outlineLevel="7" x14ac:dyDescent="0.3">
      <c r="A100" t="s">
        <v>61</v>
      </c>
      <c r="B100" t="s">
        <v>162</v>
      </c>
      <c r="C100" t="s">
        <v>163</v>
      </c>
      <c r="D100" t="s">
        <v>213</v>
      </c>
      <c r="E100" t="s">
        <v>214</v>
      </c>
      <c r="F100" t="s">
        <v>215</v>
      </c>
      <c r="G100">
        <v>0</v>
      </c>
      <c r="H100">
        <v>0</v>
      </c>
      <c r="I100" s="3">
        <v>0</v>
      </c>
      <c r="J100">
        <v>0</v>
      </c>
      <c r="K100">
        <v>0</v>
      </c>
      <c r="L100" s="3">
        <v>0</v>
      </c>
      <c r="M100">
        <v>0</v>
      </c>
      <c r="N100">
        <v>0</v>
      </c>
      <c r="O100">
        <v>0</v>
      </c>
      <c r="P100">
        <v>0</v>
      </c>
      <c r="Q100">
        <v>0</v>
      </c>
      <c r="R100" s="3">
        <v>0</v>
      </c>
      <c r="S100">
        <v>0</v>
      </c>
      <c r="T100">
        <v>0</v>
      </c>
      <c r="U100" s="3">
        <v>2.1871070042101801E-2</v>
      </c>
      <c r="V100">
        <v>0</v>
      </c>
      <c r="W100">
        <v>0</v>
      </c>
      <c r="X100" s="3">
        <v>0</v>
      </c>
      <c r="Y100">
        <v>0</v>
      </c>
      <c r="Z100">
        <v>0</v>
      </c>
      <c r="AA100">
        <v>0</v>
      </c>
      <c r="AB100">
        <v>0</v>
      </c>
      <c r="AC100">
        <v>0</v>
      </c>
      <c r="AD100">
        <v>0</v>
      </c>
    </row>
    <row r="101" spans="1:30" hidden="1" outlineLevel="7" x14ac:dyDescent="0.3">
      <c r="A101" t="s">
        <v>61</v>
      </c>
      <c r="B101" t="s">
        <v>162</v>
      </c>
      <c r="C101" t="s">
        <v>163</v>
      </c>
      <c r="D101" t="s">
        <v>213</v>
      </c>
      <c r="E101" t="s">
        <v>214</v>
      </c>
      <c r="F101" t="s">
        <v>215</v>
      </c>
      <c r="G101">
        <v>0</v>
      </c>
      <c r="H101">
        <v>0</v>
      </c>
      <c r="I101" s="3">
        <v>0</v>
      </c>
      <c r="J101">
        <v>0</v>
      </c>
      <c r="K101">
        <v>0</v>
      </c>
      <c r="L101" s="3">
        <v>0</v>
      </c>
      <c r="M101">
        <v>0</v>
      </c>
      <c r="N101">
        <v>0</v>
      </c>
      <c r="O101">
        <v>0</v>
      </c>
      <c r="P101">
        <v>0</v>
      </c>
      <c r="Q101">
        <v>0</v>
      </c>
      <c r="R101" s="3">
        <v>0</v>
      </c>
      <c r="S101">
        <v>0</v>
      </c>
      <c r="T101">
        <v>3.4597586818319398E-2</v>
      </c>
      <c r="U101" s="3">
        <v>0</v>
      </c>
      <c r="V101">
        <v>0</v>
      </c>
      <c r="W101">
        <v>0</v>
      </c>
      <c r="X101" s="3">
        <v>0</v>
      </c>
      <c r="Y101">
        <v>0</v>
      </c>
      <c r="Z101">
        <v>0</v>
      </c>
      <c r="AA101">
        <v>0</v>
      </c>
      <c r="AB101">
        <v>0</v>
      </c>
      <c r="AC101">
        <v>0</v>
      </c>
      <c r="AD101">
        <v>0</v>
      </c>
    </row>
    <row r="102" spans="1:30" hidden="1" outlineLevel="6" x14ac:dyDescent="0.3">
      <c r="F102" s="2" t="s">
        <v>561</v>
      </c>
      <c r="G102">
        <f t="shared" ref="G102:AD102" si="42">SUBTOTAL(9,G99:G101)</f>
        <v>0</v>
      </c>
      <c r="H102">
        <f t="shared" si="42"/>
        <v>0</v>
      </c>
      <c r="I102" s="3">
        <f t="shared" si="42"/>
        <v>0</v>
      </c>
      <c r="J102">
        <f t="shared" si="42"/>
        <v>0</v>
      </c>
      <c r="K102">
        <f t="shared" si="42"/>
        <v>0</v>
      </c>
      <c r="L102" s="3">
        <f t="shared" si="42"/>
        <v>0</v>
      </c>
      <c r="M102">
        <f t="shared" si="42"/>
        <v>0</v>
      </c>
      <c r="N102">
        <f t="shared" si="42"/>
        <v>0</v>
      </c>
      <c r="O102">
        <f t="shared" si="42"/>
        <v>0</v>
      </c>
      <c r="P102">
        <f t="shared" si="42"/>
        <v>0</v>
      </c>
      <c r="Q102">
        <f t="shared" si="42"/>
        <v>0</v>
      </c>
      <c r="R102" s="3">
        <f t="shared" si="42"/>
        <v>0</v>
      </c>
      <c r="S102">
        <f t="shared" si="42"/>
        <v>3.8399999999999997E-2</v>
      </c>
      <c r="T102">
        <f t="shared" si="42"/>
        <v>3.4597586818319398E-2</v>
      </c>
      <c r="U102" s="3">
        <f t="shared" si="42"/>
        <v>2.1871070042101801E-2</v>
      </c>
      <c r="V102">
        <f t="shared" si="42"/>
        <v>0</v>
      </c>
      <c r="W102">
        <f t="shared" si="42"/>
        <v>0</v>
      </c>
      <c r="X102" s="3">
        <f t="shared" si="42"/>
        <v>0</v>
      </c>
      <c r="Y102">
        <f t="shared" si="42"/>
        <v>0</v>
      </c>
      <c r="Z102">
        <f t="shared" si="42"/>
        <v>0</v>
      </c>
      <c r="AA102">
        <f t="shared" si="42"/>
        <v>0</v>
      </c>
      <c r="AB102">
        <f t="shared" si="42"/>
        <v>0</v>
      </c>
      <c r="AC102">
        <f t="shared" si="42"/>
        <v>0</v>
      </c>
      <c r="AD102">
        <f t="shared" si="42"/>
        <v>0</v>
      </c>
    </row>
    <row r="103" spans="1:30" hidden="1" outlineLevel="5" x14ac:dyDescent="0.3">
      <c r="E103" s="2" t="s">
        <v>562</v>
      </c>
      <c r="G103">
        <f t="shared" ref="G103:AD103" si="43">SUBTOTAL(9,G99:G101)</f>
        <v>0</v>
      </c>
      <c r="H103">
        <f t="shared" si="43"/>
        <v>0</v>
      </c>
      <c r="I103" s="3">
        <f t="shared" si="43"/>
        <v>0</v>
      </c>
      <c r="J103">
        <f t="shared" si="43"/>
        <v>0</v>
      </c>
      <c r="K103">
        <f t="shared" si="43"/>
        <v>0</v>
      </c>
      <c r="L103" s="3">
        <f t="shared" si="43"/>
        <v>0</v>
      </c>
      <c r="M103">
        <f t="shared" si="43"/>
        <v>0</v>
      </c>
      <c r="N103">
        <f t="shared" si="43"/>
        <v>0</v>
      </c>
      <c r="O103">
        <f t="shared" si="43"/>
        <v>0</v>
      </c>
      <c r="P103">
        <f t="shared" si="43"/>
        <v>0</v>
      </c>
      <c r="Q103">
        <f t="shared" si="43"/>
        <v>0</v>
      </c>
      <c r="R103" s="3">
        <f t="shared" si="43"/>
        <v>0</v>
      </c>
      <c r="S103">
        <f t="shared" si="43"/>
        <v>3.8399999999999997E-2</v>
      </c>
      <c r="T103">
        <f t="shared" si="43"/>
        <v>3.4597586818319398E-2</v>
      </c>
      <c r="U103" s="3">
        <f t="shared" si="43"/>
        <v>2.1871070042101801E-2</v>
      </c>
      <c r="V103">
        <f t="shared" si="43"/>
        <v>0</v>
      </c>
      <c r="W103">
        <f t="shared" si="43"/>
        <v>0</v>
      </c>
      <c r="X103" s="3">
        <f t="shared" si="43"/>
        <v>0</v>
      </c>
      <c r="Y103">
        <f t="shared" si="43"/>
        <v>0</v>
      </c>
      <c r="Z103">
        <f t="shared" si="43"/>
        <v>0</v>
      </c>
      <c r="AA103">
        <f t="shared" si="43"/>
        <v>0</v>
      </c>
      <c r="AB103">
        <f t="shared" si="43"/>
        <v>0</v>
      </c>
      <c r="AC103">
        <f t="shared" si="43"/>
        <v>0</v>
      </c>
      <c r="AD103">
        <f t="shared" si="43"/>
        <v>0</v>
      </c>
    </row>
    <row r="104" spans="1:30" hidden="1" outlineLevel="7" x14ac:dyDescent="0.3">
      <c r="A104" t="s">
        <v>61</v>
      </c>
      <c r="B104" t="s">
        <v>162</v>
      </c>
      <c r="C104" t="s">
        <v>163</v>
      </c>
      <c r="D104" t="s">
        <v>213</v>
      </c>
      <c r="E104" t="s">
        <v>222</v>
      </c>
      <c r="F104" t="s">
        <v>223</v>
      </c>
      <c r="G104">
        <v>0</v>
      </c>
      <c r="H104">
        <v>0</v>
      </c>
      <c r="I104" s="3">
        <v>0</v>
      </c>
      <c r="J104">
        <v>0</v>
      </c>
      <c r="K104">
        <v>0</v>
      </c>
      <c r="L104" s="3">
        <v>0</v>
      </c>
      <c r="M104">
        <v>0</v>
      </c>
      <c r="N104">
        <v>0</v>
      </c>
      <c r="O104">
        <v>0</v>
      </c>
      <c r="P104">
        <v>0</v>
      </c>
      <c r="Q104">
        <v>0</v>
      </c>
      <c r="R104" s="3">
        <v>0</v>
      </c>
      <c r="S104">
        <v>0.52480000000000004</v>
      </c>
      <c r="T104">
        <v>0</v>
      </c>
      <c r="U104" s="3">
        <v>0</v>
      </c>
      <c r="V104">
        <v>0</v>
      </c>
      <c r="W104">
        <v>0</v>
      </c>
      <c r="X104" s="3">
        <v>0</v>
      </c>
      <c r="Y104">
        <v>0</v>
      </c>
      <c r="Z104">
        <v>0</v>
      </c>
      <c r="AA104">
        <v>0</v>
      </c>
      <c r="AB104">
        <v>0</v>
      </c>
      <c r="AC104">
        <v>0</v>
      </c>
      <c r="AD104">
        <v>0</v>
      </c>
    </row>
    <row r="105" spans="1:30" hidden="1" outlineLevel="7" x14ac:dyDescent="0.3">
      <c r="A105" t="s">
        <v>61</v>
      </c>
      <c r="B105" t="s">
        <v>162</v>
      </c>
      <c r="C105" t="s">
        <v>163</v>
      </c>
      <c r="D105" t="s">
        <v>213</v>
      </c>
      <c r="E105" t="s">
        <v>222</v>
      </c>
      <c r="F105" t="s">
        <v>223</v>
      </c>
      <c r="G105">
        <v>0</v>
      </c>
      <c r="H105">
        <v>0</v>
      </c>
      <c r="I105" s="3">
        <v>0</v>
      </c>
      <c r="J105">
        <v>0</v>
      </c>
      <c r="K105">
        <v>0</v>
      </c>
      <c r="L105" s="3">
        <v>0</v>
      </c>
      <c r="M105">
        <v>0</v>
      </c>
      <c r="N105">
        <v>0</v>
      </c>
      <c r="O105">
        <v>0</v>
      </c>
      <c r="P105">
        <v>0</v>
      </c>
      <c r="Q105">
        <v>0</v>
      </c>
      <c r="R105" s="3">
        <v>0</v>
      </c>
      <c r="S105">
        <v>0</v>
      </c>
      <c r="T105">
        <v>0.467067422047312</v>
      </c>
      <c r="U105" s="3">
        <v>0.289791678057849</v>
      </c>
      <c r="V105">
        <v>0</v>
      </c>
      <c r="W105">
        <v>0</v>
      </c>
      <c r="X105" s="3">
        <v>0</v>
      </c>
      <c r="Y105">
        <v>3.1305436710842099E-2</v>
      </c>
      <c r="Z105">
        <v>0</v>
      </c>
      <c r="AA105">
        <v>0</v>
      </c>
      <c r="AB105">
        <v>0</v>
      </c>
      <c r="AC105">
        <v>0</v>
      </c>
      <c r="AD105">
        <v>0</v>
      </c>
    </row>
    <row r="106" spans="1:30" hidden="1" outlineLevel="6" x14ac:dyDescent="0.3">
      <c r="F106" s="2" t="s">
        <v>563</v>
      </c>
      <c r="G106">
        <f t="shared" ref="G106:AD106" si="44">SUBTOTAL(9,G104:G105)</f>
        <v>0</v>
      </c>
      <c r="H106">
        <f t="shared" si="44"/>
        <v>0</v>
      </c>
      <c r="I106" s="3">
        <f t="shared" si="44"/>
        <v>0</v>
      </c>
      <c r="J106">
        <f t="shared" si="44"/>
        <v>0</v>
      </c>
      <c r="K106">
        <f t="shared" si="44"/>
        <v>0</v>
      </c>
      <c r="L106" s="3">
        <f t="shared" si="44"/>
        <v>0</v>
      </c>
      <c r="M106">
        <f t="shared" si="44"/>
        <v>0</v>
      </c>
      <c r="N106">
        <f t="shared" si="44"/>
        <v>0</v>
      </c>
      <c r="O106">
        <f t="shared" si="44"/>
        <v>0</v>
      </c>
      <c r="P106">
        <f t="shared" si="44"/>
        <v>0</v>
      </c>
      <c r="Q106">
        <f t="shared" si="44"/>
        <v>0</v>
      </c>
      <c r="R106" s="3">
        <f t="shared" si="44"/>
        <v>0</v>
      </c>
      <c r="S106">
        <f t="shared" si="44"/>
        <v>0.52480000000000004</v>
      </c>
      <c r="T106">
        <f t="shared" si="44"/>
        <v>0.467067422047312</v>
      </c>
      <c r="U106" s="3">
        <f t="shared" si="44"/>
        <v>0.289791678057849</v>
      </c>
      <c r="V106">
        <f t="shared" si="44"/>
        <v>0</v>
      </c>
      <c r="W106">
        <f t="shared" si="44"/>
        <v>0</v>
      </c>
      <c r="X106" s="3">
        <f t="shared" si="44"/>
        <v>0</v>
      </c>
      <c r="Y106">
        <f t="shared" si="44"/>
        <v>3.1305436710842099E-2</v>
      </c>
      <c r="Z106">
        <f t="shared" si="44"/>
        <v>0</v>
      </c>
      <c r="AA106">
        <f t="shared" si="44"/>
        <v>0</v>
      </c>
      <c r="AB106">
        <f t="shared" si="44"/>
        <v>0</v>
      </c>
      <c r="AC106">
        <f t="shared" si="44"/>
        <v>0</v>
      </c>
      <c r="AD106">
        <f t="shared" si="44"/>
        <v>0</v>
      </c>
    </row>
    <row r="107" spans="1:30" hidden="1" outlineLevel="5" x14ac:dyDescent="0.3">
      <c r="E107" s="2" t="s">
        <v>564</v>
      </c>
      <c r="G107">
        <f t="shared" ref="G107:AD107" si="45">SUBTOTAL(9,G104:G105)</f>
        <v>0</v>
      </c>
      <c r="H107">
        <f t="shared" si="45"/>
        <v>0</v>
      </c>
      <c r="I107" s="3">
        <f t="shared" si="45"/>
        <v>0</v>
      </c>
      <c r="J107">
        <f t="shared" si="45"/>
        <v>0</v>
      </c>
      <c r="K107">
        <f t="shared" si="45"/>
        <v>0</v>
      </c>
      <c r="L107" s="3">
        <f t="shared" si="45"/>
        <v>0</v>
      </c>
      <c r="M107">
        <f t="shared" si="45"/>
        <v>0</v>
      </c>
      <c r="N107">
        <f t="shared" si="45"/>
        <v>0</v>
      </c>
      <c r="O107">
        <f t="shared" si="45"/>
        <v>0</v>
      </c>
      <c r="P107">
        <f t="shared" si="45"/>
        <v>0</v>
      </c>
      <c r="Q107">
        <f t="shared" si="45"/>
        <v>0</v>
      </c>
      <c r="R107" s="3">
        <f t="shared" si="45"/>
        <v>0</v>
      </c>
      <c r="S107">
        <f t="shared" si="45"/>
        <v>0.52480000000000004</v>
      </c>
      <c r="T107">
        <f t="shared" si="45"/>
        <v>0.467067422047312</v>
      </c>
      <c r="U107" s="3">
        <f t="shared" si="45"/>
        <v>0.289791678057849</v>
      </c>
      <c r="V107">
        <f t="shared" si="45"/>
        <v>0</v>
      </c>
      <c r="W107">
        <f t="shared" si="45"/>
        <v>0</v>
      </c>
      <c r="X107" s="3">
        <f t="shared" si="45"/>
        <v>0</v>
      </c>
      <c r="Y107">
        <f t="shared" si="45"/>
        <v>3.1305436710842099E-2</v>
      </c>
      <c r="Z107">
        <f t="shared" si="45"/>
        <v>0</v>
      </c>
      <c r="AA107">
        <f t="shared" si="45"/>
        <v>0</v>
      </c>
      <c r="AB107">
        <f t="shared" si="45"/>
        <v>0</v>
      </c>
      <c r="AC107">
        <f t="shared" si="45"/>
        <v>0</v>
      </c>
      <c r="AD107">
        <f t="shared" si="45"/>
        <v>0</v>
      </c>
    </row>
    <row r="108" spans="1:30" hidden="1" outlineLevel="4" x14ac:dyDescent="0.3">
      <c r="D108" s="2" t="s">
        <v>565</v>
      </c>
      <c r="G108">
        <f t="shared" ref="G108:AD108" si="46">SUBTOTAL(9,G99:G105)</f>
        <v>0</v>
      </c>
      <c r="H108">
        <f t="shared" si="46"/>
        <v>0</v>
      </c>
      <c r="I108" s="3">
        <f t="shared" si="46"/>
        <v>0</v>
      </c>
      <c r="J108">
        <f t="shared" si="46"/>
        <v>0</v>
      </c>
      <c r="K108">
        <f t="shared" si="46"/>
        <v>0</v>
      </c>
      <c r="L108" s="3">
        <f t="shared" si="46"/>
        <v>0</v>
      </c>
      <c r="M108">
        <f t="shared" si="46"/>
        <v>0</v>
      </c>
      <c r="N108">
        <f t="shared" si="46"/>
        <v>0</v>
      </c>
      <c r="O108">
        <f t="shared" si="46"/>
        <v>0</v>
      </c>
      <c r="P108">
        <f t="shared" si="46"/>
        <v>0</v>
      </c>
      <c r="Q108">
        <f t="shared" si="46"/>
        <v>0</v>
      </c>
      <c r="R108" s="3">
        <f t="shared" si="46"/>
        <v>0</v>
      </c>
      <c r="S108">
        <f t="shared" si="46"/>
        <v>0.56320000000000003</v>
      </c>
      <c r="T108">
        <f t="shared" si="46"/>
        <v>0.50166500886563137</v>
      </c>
      <c r="U108" s="3">
        <f t="shared" si="46"/>
        <v>0.31166274809995081</v>
      </c>
      <c r="V108">
        <f t="shared" si="46"/>
        <v>0</v>
      </c>
      <c r="W108">
        <f t="shared" si="46"/>
        <v>0</v>
      </c>
      <c r="X108" s="3">
        <f t="shared" si="46"/>
        <v>0</v>
      </c>
      <c r="Y108">
        <f t="shared" si="46"/>
        <v>3.1305436710842099E-2</v>
      </c>
      <c r="Z108">
        <f t="shared" si="46"/>
        <v>0</v>
      </c>
      <c r="AA108">
        <f t="shared" si="46"/>
        <v>0</v>
      </c>
      <c r="AB108">
        <f t="shared" si="46"/>
        <v>0</v>
      </c>
      <c r="AC108">
        <f t="shared" si="46"/>
        <v>0</v>
      </c>
      <c r="AD108">
        <f t="shared" si="46"/>
        <v>0</v>
      </c>
    </row>
    <row r="109" spans="1:30" hidden="1" outlineLevel="7" x14ac:dyDescent="0.3">
      <c r="A109" t="s">
        <v>61</v>
      </c>
      <c r="B109" t="s">
        <v>162</v>
      </c>
      <c r="C109" t="s">
        <v>163</v>
      </c>
      <c r="D109" t="s">
        <v>228</v>
      </c>
      <c r="E109" t="s">
        <v>229</v>
      </c>
      <c r="F109" t="s">
        <v>230</v>
      </c>
      <c r="G109">
        <v>0</v>
      </c>
      <c r="H109">
        <v>0</v>
      </c>
      <c r="I109" s="3">
        <v>0</v>
      </c>
      <c r="J109">
        <v>0</v>
      </c>
      <c r="K109">
        <v>0</v>
      </c>
      <c r="L109" s="3">
        <v>0</v>
      </c>
      <c r="M109">
        <v>0</v>
      </c>
      <c r="N109">
        <v>0</v>
      </c>
      <c r="O109">
        <v>0</v>
      </c>
      <c r="P109">
        <v>0</v>
      </c>
      <c r="Q109">
        <v>0</v>
      </c>
      <c r="R109" s="3">
        <v>0</v>
      </c>
      <c r="S109">
        <v>0</v>
      </c>
      <c r="T109">
        <v>0</v>
      </c>
      <c r="U109" s="3">
        <v>0.18590409535786501</v>
      </c>
      <c r="V109">
        <v>0</v>
      </c>
      <c r="W109">
        <v>0</v>
      </c>
      <c r="X109" s="3">
        <v>0</v>
      </c>
      <c r="Y109">
        <v>0</v>
      </c>
      <c r="Z109">
        <v>0</v>
      </c>
      <c r="AA109">
        <v>0</v>
      </c>
      <c r="AB109">
        <v>0</v>
      </c>
      <c r="AC109">
        <v>0</v>
      </c>
      <c r="AD109">
        <v>0</v>
      </c>
    </row>
    <row r="110" spans="1:30" hidden="1" outlineLevel="7" x14ac:dyDescent="0.3">
      <c r="A110" t="s">
        <v>61</v>
      </c>
      <c r="B110" t="s">
        <v>162</v>
      </c>
      <c r="C110" t="s">
        <v>163</v>
      </c>
      <c r="D110" t="s">
        <v>228</v>
      </c>
      <c r="E110" t="s">
        <v>229</v>
      </c>
      <c r="F110" t="s">
        <v>230</v>
      </c>
      <c r="G110">
        <v>0</v>
      </c>
      <c r="H110">
        <v>0</v>
      </c>
      <c r="I110" s="3">
        <v>0</v>
      </c>
      <c r="J110">
        <v>0</v>
      </c>
      <c r="K110">
        <v>0</v>
      </c>
      <c r="L110" s="3">
        <v>0</v>
      </c>
      <c r="M110">
        <v>0</v>
      </c>
      <c r="N110">
        <v>0</v>
      </c>
      <c r="O110">
        <v>0</v>
      </c>
      <c r="P110">
        <v>0</v>
      </c>
      <c r="Q110">
        <v>0</v>
      </c>
      <c r="R110" s="3">
        <v>0</v>
      </c>
      <c r="S110">
        <v>0</v>
      </c>
      <c r="T110">
        <v>0.13406564892098799</v>
      </c>
      <c r="U110" s="3">
        <v>0</v>
      </c>
      <c r="V110">
        <v>0</v>
      </c>
      <c r="W110">
        <v>0</v>
      </c>
      <c r="X110" s="3">
        <v>0</v>
      </c>
      <c r="Y110">
        <v>0</v>
      </c>
      <c r="Z110">
        <v>0</v>
      </c>
      <c r="AA110">
        <v>0</v>
      </c>
      <c r="AB110">
        <v>0</v>
      </c>
      <c r="AC110">
        <v>0</v>
      </c>
      <c r="AD110">
        <v>0</v>
      </c>
    </row>
    <row r="111" spans="1:30" hidden="1" outlineLevel="7" x14ac:dyDescent="0.3">
      <c r="A111" t="s">
        <v>61</v>
      </c>
      <c r="B111" t="s">
        <v>162</v>
      </c>
      <c r="C111" t="s">
        <v>163</v>
      </c>
      <c r="D111" t="s">
        <v>228</v>
      </c>
      <c r="E111" t="s">
        <v>229</v>
      </c>
      <c r="F111" t="s">
        <v>230</v>
      </c>
      <c r="G111">
        <v>0</v>
      </c>
      <c r="H111">
        <v>0</v>
      </c>
      <c r="I111" s="3">
        <v>0</v>
      </c>
      <c r="J111">
        <v>0</v>
      </c>
      <c r="K111">
        <v>0</v>
      </c>
      <c r="L111" s="3">
        <v>0</v>
      </c>
      <c r="M111">
        <v>0</v>
      </c>
      <c r="N111">
        <v>0</v>
      </c>
      <c r="O111">
        <v>0</v>
      </c>
      <c r="P111">
        <v>0</v>
      </c>
      <c r="Q111">
        <v>0</v>
      </c>
      <c r="R111" s="3">
        <v>0</v>
      </c>
      <c r="S111">
        <v>0.23680000000000001</v>
      </c>
      <c r="T111">
        <v>0</v>
      </c>
      <c r="U111" s="3">
        <v>0</v>
      </c>
      <c r="V111">
        <v>0</v>
      </c>
      <c r="W111">
        <v>0</v>
      </c>
      <c r="X111" s="3">
        <v>0</v>
      </c>
      <c r="Y111">
        <v>0</v>
      </c>
      <c r="Z111">
        <v>0</v>
      </c>
      <c r="AA111">
        <v>0</v>
      </c>
      <c r="AB111">
        <v>0</v>
      </c>
      <c r="AC111">
        <v>0</v>
      </c>
      <c r="AD111">
        <v>0</v>
      </c>
    </row>
    <row r="112" spans="1:30" hidden="1" outlineLevel="6" x14ac:dyDescent="0.3">
      <c r="F112" s="2" t="s">
        <v>566</v>
      </c>
      <c r="G112">
        <f t="shared" ref="G112:AD112" si="47">SUBTOTAL(9,G109:G111)</f>
        <v>0</v>
      </c>
      <c r="H112">
        <f t="shared" si="47"/>
        <v>0</v>
      </c>
      <c r="I112" s="3">
        <f t="shared" si="47"/>
        <v>0</v>
      </c>
      <c r="J112">
        <f t="shared" si="47"/>
        <v>0</v>
      </c>
      <c r="K112">
        <f t="shared" si="47"/>
        <v>0</v>
      </c>
      <c r="L112" s="3">
        <f t="shared" si="47"/>
        <v>0</v>
      </c>
      <c r="M112">
        <f t="shared" si="47"/>
        <v>0</v>
      </c>
      <c r="N112">
        <f t="shared" si="47"/>
        <v>0</v>
      </c>
      <c r="O112">
        <f t="shared" si="47"/>
        <v>0</v>
      </c>
      <c r="P112">
        <f t="shared" si="47"/>
        <v>0</v>
      </c>
      <c r="Q112">
        <f t="shared" si="47"/>
        <v>0</v>
      </c>
      <c r="R112" s="3">
        <f t="shared" si="47"/>
        <v>0</v>
      </c>
      <c r="S112">
        <f t="shared" si="47"/>
        <v>0.23680000000000001</v>
      </c>
      <c r="T112">
        <f t="shared" si="47"/>
        <v>0.13406564892098799</v>
      </c>
      <c r="U112" s="3">
        <f t="shared" si="47"/>
        <v>0.18590409535786501</v>
      </c>
      <c r="V112">
        <f t="shared" si="47"/>
        <v>0</v>
      </c>
      <c r="W112">
        <f t="shared" si="47"/>
        <v>0</v>
      </c>
      <c r="X112" s="3">
        <f t="shared" si="47"/>
        <v>0</v>
      </c>
      <c r="Y112">
        <f t="shared" si="47"/>
        <v>0</v>
      </c>
      <c r="Z112">
        <f t="shared" si="47"/>
        <v>0</v>
      </c>
      <c r="AA112">
        <f t="shared" si="47"/>
        <v>0</v>
      </c>
      <c r="AB112">
        <f t="shared" si="47"/>
        <v>0</v>
      </c>
      <c r="AC112">
        <f t="shared" si="47"/>
        <v>0</v>
      </c>
      <c r="AD112">
        <f t="shared" si="47"/>
        <v>0</v>
      </c>
    </row>
    <row r="113" spans="1:30" hidden="1" outlineLevel="7" x14ac:dyDescent="0.3">
      <c r="A113" t="s">
        <v>61</v>
      </c>
      <c r="B113" t="s">
        <v>162</v>
      </c>
      <c r="C113" t="s">
        <v>163</v>
      </c>
      <c r="D113" t="s">
        <v>228</v>
      </c>
      <c r="E113" t="s">
        <v>229</v>
      </c>
      <c r="F113" t="s">
        <v>237</v>
      </c>
      <c r="G113">
        <v>0</v>
      </c>
      <c r="H113">
        <v>0</v>
      </c>
      <c r="I113" s="3">
        <v>0</v>
      </c>
      <c r="J113">
        <v>0</v>
      </c>
      <c r="K113">
        <v>0</v>
      </c>
      <c r="L113" s="3">
        <v>0</v>
      </c>
      <c r="M113">
        <v>0</v>
      </c>
      <c r="N113">
        <v>0</v>
      </c>
      <c r="O113">
        <v>0</v>
      </c>
      <c r="P113">
        <v>0</v>
      </c>
      <c r="Q113">
        <v>0</v>
      </c>
      <c r="R113" s="3">
        <v>0</v>
      </c>
      <c r="S113">
        <v>0</v>
      </c>
      <c r="T113">
        <v>8.6493967045798495E-3</v>
      </c>
      <c r="U113" s="3">
        <v>0</v>
      </c>
      <c r="V113">
        <v>0</v>
      </c>
      <c r="W113">
        <v>0</v>
      </c>
      <c r="X113" s="3">
        <v>0</v>
      </c>
      <c r="Y113">
        <v>0</v>
      </c>
      <c r="Z113">
        <v>0</v>
      </c>
      <c r="AA113">
        <v>0</v>
      </c>
      <c r="AB113">
        <v>0</v>
      </c>
      <c r="AC113">
        <v>0</v>
      </c>
      <c r="AD113">
        <v>0</v>
      </c>
    </row>
    <row r="114" spans="1:30" hidden="1" outlineLevel="7" x14ac:dyDescent="0.3">
      <c r="A114" t="s">
        <v>61</v>
      </c>
      <c r="B114" t="s">
        <v>162</v>
      </c>
      <c r="C114" t="s">
        <v>163</v>
      </c>
      <c r="D114" t="s">
        <v>228</v>
      </c>
      <c r="E114" t="s">
        <v>229</v>
      </c>
      <c r="F114" t="s">
        <v>237</v>
      </c>
      <c r="G114">
        <v>0</v>
      </c>
      <c r="H114">
        <v>0</v>
      </c>
      <c r="I114" s="3">
        <v>0</v>
      </c>
      <c r="J114">
        <v>0</v>
      </c>
      <c r="K114">
        <v>0</v>
      </c>
      <c r="L114" s="3">
        <v>0</v>
      </c>
      <c r="M114">
        <v>0</v>
      </c>
      <c r="N114">
        <v>0</v>
      </c>
      <c r="O114">
        <v>0</v>
      </c>
      <c r="P114">
        <v>0</v>
      </c>
      <c r="Q114">
        <v>0</v>
      </c>
      <c r="R114" s="3">
        <v>0</v>
      </c>
      <c r="S114">
        <v>0</v>
      </c>
      <c r="T114">
        <v>0</v>
      </c>
      <c r="U114" s="3">
        <v>0</v>
      </c>
      <c r="V114">
        <v>0</v>
      </c>
      <c r="W114">
        <v>0</v>
      </c>
      <c r="X114" s="3">
        <v>0</v>
      </c>
      <c r="Y114">
        <v>0</v>
      </c>
      <c r="Z114">
        <v>0</v>
      </c>
      <c r="AA114">
        <v>6.9810243066573602E-2</v>
      </c>
      <c r="AB114">
        <v>0</v>
      </c>
      <c r="AC114">
        <v>0</v>
      </c>
      <c r="AD114">
        <v>0</v>
      </c>
    </row>
    <row r="115" spans="1:30" hidden="1" outlineLevel="6" x14ac:dyDescent="0.3">
      <c r="F115" s="2" t="s">
        <v>567</v>
      </c>
      <c r="G115">
        <f t="shared" ref="G115:AD115" si="48">SUBTOTAL(9,G113:G114)</f>
        <v>0</v>
      </c>
      <c r="H115">
        <f t="shared" si="48"/>
        <v>0</v>
      </c>
      <c r="I115" s="3">
        <f t="shared" si="48"/>
        <v>0</v>
      </c>
      <c r="J115">
        <f t="shared" si="48"/>
        <v>0</v>
      </c>
      <c r="K115">
        <f t="shared" si="48"/>
        <v>0</v>
      </c>
      <c r="L115" s="3">
        <f t="shared" si="48"/>
        <v>0</v>
      </c>
      <c r="M115">
        <f t="shared" si="48"/>
        <v>0</v>
      </c>
      <c r="N115">
        <f t="shared" si="48"/>
        <v>0</v>
      </c>
      <c r="O115">
        <f t="shared" si="48"/>
        <v>0</v>
      </c>
      <c r="P115">
        <f t="shared" si="48"/>
        <v>0</v>
      </c>
      <c r="Q115">
        <f t="shared" si="48"/>
        <v>0</v>
      </c>
      <c r="R115" s="3">
        <f t="shared" si="48"/>
        <v>0</v>
      </c>
      <c r="S115">
        <f t="shared" si="48"/>
        <v>0</v>
      </c>
      <c r="T115">
        <f t="shared" si="48"/>
        <v>8.6493967045798495E-3</v>
      </c>
      <c r="U115" s="3">
        <f t="shared" si="48"/>
        <v>0</v>
      </c>
      <c r="V115">
        <f t="shared" si="48"/>
        <v>0</v>
      </c>
      <c r="W115">
        <f t="shared" si="48"/>
        <v>0</v>
      </c>
      <c r="X115" s="3">
        <f t="shared" si="48"/>
        <v>0</v>
      </c>
      <c r="Y115">
        <f t="shared" si="48"/>
        <v>0</v>
      </c>
      <c r="Z115">
        <f t="shared" si="48"/>
        <v>0</v>
      </c>
      <c r="AA115">
        <f t="shared" si="48"/>
        <v>6.9810243066573602E-2</v>
      </c>
      <c r="AB115">
        <f t="shared" si="48"/>
        <v>0</v>
      </c>
      <c r="AC115">
        <f t="shared" si="48"/>
        <v>0</v>
      </c>
      <c r="AD115">
        <f t="shared" si="48"/>
        <v>0</v>
      </c>
    </row>
    <row r="116" spans="1:30" hidden="1" outlineLevel="7" x14ac:dyDescent="0.3">
      <c r="A116" t="s">
        <v>61</v>
      </c>
      <c r="B116" t="s">
        <v>162</v>
      </c>
      <c r="C116" t="s">
        <v>163</v>
      </c>
      <c r="D116" t="s">
        <v>228</v>
      </c>
      <c r="E116" t="s">
        <v>229</v>
      </c>
      <c r="F116" t="s">
        <v>242</v>
      </c>
      <c r="G116">
        <v>0</v>
      </c>
      <c r="H116">
        <v>0</v>
      </c>
      <c r="I116" s="3">
        <v>0</v>
      </c>
      <c r="J116">
        <v>0</v>
      </c>
      <c r="K116">
        <v>0</v>
      </c>
      <c r="L116" s="3">
        <v>0</v>
      </c>
      <c r="M116">
        <v>0</v>
      </c>
      <c r="N116">
        <v>0</v>
      </c>
      <c r="O116">
        <v>0</v>
      </c>
      <c r="P116">
        <v>0</v>
      </c>
      <c r="Q116">
        <v>0</v>
      </c>
      <c r="R116" s="3">
        <v>0</v>
      </c>
      <c r="S116">
        <v>3.2000000000000001E-2</v>
      </c>
      <c r="T116">
        <v>0</v>
      </c>
      <c r="U116" s="3">
        <v>0</v>
      </c>
      <c r="V116">
        <v>0</v>
      </c>
      <c r="W116">
        <v>0</v>
      </c>
      <c r="X116" s="3">
        <v>0</v>
      </c>
      <c r="Y116">
        <v>0</v>
      </c>
      <c r="Z116">
        <v>0</v>
      </c>
      <c r="AA116">
        <v>0</v>
      </c>
      <c r="AB116">
        <v>0</v>
      </c>
      <c r="AC116">
        <v>0</v>
      </c>
      <c r="AD116">
        <v>0</v>
      </c>
    </row>
    <row r="117" spans="1:30" hidden="1" outlineLevel="7" x14ac:dyDescent="0.3">
      <c r="A117" t="s">
        <v>61</v>
      </c>
      <c r="B117" t="s">
        <v>162</v>
      </c>
      <c r="C117" t="s">
        <v>163</v>
      </c>
      <c r="D117" t="s">
        <v>228</v>
      </c>
      <c r="E117" t="s">
        <v>229</v>
      </c>
      <c r="F117" t="s">
        <v>242</v>
      </c>
      <c r="G117">
        <v>0</v>
      </c>
      <c r="H117">
        <v>0</v>
      </c>
      <c r="I117" s="3">
        <v>0</v>
      </c>
      <c r="J117">
        <v>0</v>
      </c>
      <c r="K117">
        <v>0</v>
      </c>
      <c r="L117" s="3">
        <v>0</v>
      </c>
      <c r="M117">
        <v>0</v>
      </c>
      <c r="N117">
        <v>0</v>
      </c>
      <c r="O117">
        <v>0</v>
      </c>
      <c r="P117">
        <v>0</v>
      </c>
      <c r="Q117">
        <v>0</v>
      </c>
      <c r="R117" s="3">
        <v>0</v>
      </c>
      <c r="S117">
        <v>0</v>
      </c>
      <c r="T117">
        <v>0</v>
      </c>
      <c r="U117" s="3">
        <v>2.1871070042101801E-2</v>
      </c>
      <c r="V117">
        <v>0</v>
      </c>
      <c r="W117">
        <v>0</v>
      </c>
      <c r="X117" s="3">
        <v>0</v>
      </c>
      <c r="Y117">
        <v>0</v>
      </c>
      <c r="Z117">
        <v>0</v>
      </c>
      <c r="AA117">
        <v>0</v>
      </c>
      <c r="AB117">
        <v>0</v>
      </c>
      <c r="AC117">
        <v>0</v>
      </c>
      <c r="AD117">
        <v>0</v>
      </c>
    </row>
    <row r="118" spans="1:30" hidden="1" outlineLevel="6" x14ac:dyDescent="0.3">
      <c r="F118" s="2" t="s">
        <v>568</v>
      </c>
      <c r="G118">
        <f t="shared" ref="G118:AD118" si="49">SUBTOTAL(9,G116:G117)</f>
        <v>0</v>
      </c>
      <c r="H118">
        <f t="shared" si="49"/>
        <v>0</v>
      </c>
      <c r="I118" s="3">
        <f t="shared" si="49"/>
        <v>0</v>
      </c>
      <c r="J118">
        <f t="shared" si="49"/>
        <v>0</v>
      </c>
      <c r="K118">
        <f t="shared" si="49"/>
        <v>0</v>
      </c>
      <c r="L118" s="3">
        <f t="shared" si="49"/>
        <v>0</v>
      </c>
      <c r="M118">
        <f t="shared" si="49"/>
        <v>0</v>
      </c>
      <c r="N118">
        <f t="shared" si="49"/>
        <v>0</v>
      </c>
      <c r="O118">
        <f t="shared" si="49"/>
        <v>0</v>
      </c>
      <c r="P118">
        <f t="shared" si="49"/>
        <v>0</v>
      </c>
      <c r="Q118">
        <f t="shared" si="49"/>
        <v>0</v>
      </c>
      <c r="R118" s="3">
        <f t="shared" si="49"/>
        <v>0</v>
      </c>
      <c r="S118">
        <f t="shared" si="49"/>
        <v>3.2000000000000001E-2</v>
      </c>
      <c r="T118">
        <f t="shared" si="49"/>
        <v>0</v>
      </c>
      <c r="U118" s="3">
        <f t="shared" si="49"/>
        <v>2.1871070042101801E-2</v>
      </c>
      <c r="V118">
        <f t="shared" si="49"/>
        <v>0</v>
      </c>
      <c r="W118">
        <f t="shared" si="49"/>
        <v>0</v>
      </c>
      <c r="X118" s="3">
        <f t="shared" si="49"/>
        <v>0</v>
      </c>
      <c r="Y118">
        <f t="shared" si="49"/>
        <v>0</v>
      </c>
      <c r="Z118">
        <f t="shared" si="49"/>
        <v>0</v>
      </c>
      <c r="AA118">
        <f t="shared" si="49"/>
        <v>0</v>
      </c>
      <c r="AB118">
        <f t="shared" si="49"/>
        <v>0</v>
      </c>
      <c r="AC118">
        <f t="shared" si="49"/>
        <v>0</v>
      </c>
      <c r="AD118">
        <f t="shared" si="49"/>
        <v>0</v>
      </c>
    </row>
    <row r="119" spans="1:30" hidden="1" outlineLevel="5" x14ac:dyDescent="0.3">
      <c r="E119" s="2" t="s">
        <v>569</v>
      </c>
      <c r="G119">
        <f t="shared" ref="G119:AD119" si="50">SUBTOTAL(9,G109:G117)</f>
        <v>0</v>
      </c>
      <c r="H119">
        <f t="shared" si="50"/>
        <v>0</v>
      </c>
      <c r="I119" s="3">
        <f t="shared" si="50"/>
        <v>0</v>
      </c>
      <c r="J119">
        <f t="shared" si="50"/>
        <v>0</v>
      </c>
      <c r="K119">
        <f t="shared" si="50"/>
        <v>0</v>
      </c>
      <c r="L119" s="3">
        <f t="shared" si="50"/>
        <v>0</v>
      </c>
      <c r="M119">
        <f t="shared" si="50"/>
        <v>0</v>
      </c>
      <c r="N119">
        <f t="shared" si="50"/>
        <v>0</v>
      </c>
      <c r="O119">
        <f t="shared" si="50"/>
        <v>0</v>
      </c>
      <c r="P119">
        <f t="shared" si="50"/>
        <v>0</v>
      </c>
      <c r="Q119">
        <f t="shared" si="50"/>
        <v>0</v>
      </c>
      <c r="R119" s="3">
        <f t="shared" si="50"/>
        <v>0</v>
      </c>
      <c r="S119">
        <f t="shared" si="50"/>
        <v>0.26880000000000004</v>
      </c>
      <c r="T119">
        <f t="shared" si="50"/>
        <v>0.14271504562556783</v>
      </c>
      <c r="U119" s="3">
        <f t="shared" si="50"/>
        <v>0.20777516539996682</v>
      </c>
      <c r="V119">
        <f t="shared" si="50"/>
        <v>0</v>
      </c>
      <c r="W119">
        <f t="shared" si="50"/>
        <v>0</v>
      </c>
      <c r="X119" s="3">
        <f t="shared" si="50"/>
        <v>0</v>
      </c>
      <c r="Y119">
        <f t="shared" si="50"/>
        <v>0</v>
      </c>
      <c r="Z119">
        <f t="shared" si="50"/>
        <v>0</v>
      </c>
      <c r="AA119">
        <f t="shared" si="50"/>
        <v>6.9810243066573602E-2</v>
      </c>
      <c r="AB119">
        <f t="shared" si="50"/>
        <v>0</v>
      </c>
      <c r="AC119">
        <f t="shared" si="50"/>
        <v>0</v>
      </c>
      <c r="AD119">
        <f t="shared" si="50"/>
        <v>0</v>
      </c>
    </row>
    <row r="120" spans="1:30" hidden="1" outlineLevel="4" x14ac:dyDescent="0.3">
      <c r="D120" s="2" t="s">
        <v>570</v>
      </c>
      <c r="G120">
        <f t="shared" ref="G120:AD120" si="51">SUBTOTAL(9,G109:G117)</f>
        <v>0</v>
      </c>
      <c r="H120">
        <f t="shared" si="51"/>
        <v>0</v>
      </c>
      <c r="I120" s="3">
        <f t="shared" si="51"/>
        <v>0</v>
      </c>
      <c r="J120">
        <f t="shared" si="51"/>
        <v>0</v>
      </c>
      <c r="K120">
        <f t="shared" si="51"/>
        <v>0</v>
      </c>
      <c r="L120" s="3">
        <f t="shared" si="51"/>
        <v>0</v>
      </c>
      <c r="M120">
        <f t="shared" si="51"/>
        <v>0</v>
      </c>
      <c r="N120">
        <f t="shared" si="51"/>
        <v>0</v>
      </c>
      <c r="O120">
        <f t="shared" si="51"/>
        <v>0</v>
      </c>
      <c r="P120">
        <f t="shared" si="51"/>
        <v>0</v>
      </c>
      <c r="Q120">
        <f t="shared" si="51"/>
        <v>0</v>
      </c>
      <c r="R120" s="3">
        <f t="shared" si="51"/>
        <v>0</v>
      </c>
      <c r="S120">
        <f t="shared" si="51"/>
        <v>0.26880000000000004</v>
      </c>
      <c r="T120">
        <f t="shared" si="51"/>
        <v>0.14271504562556783</v>
      </c>
      <c r="U120" s="3">
        <f t="shared" si="51"/>
        <v>0.20777516539996682</v>
      </c>
      <c r="V120">
        <f t="shared" si="51"/>
        <v>0</v>
      </c>
      <c r="W120">
        <f t="shared" si="51"/>
        <v>0</v>
      </c>
      <c r="X120" s="3">
        <f t="shared" si="51"/>
        <v>0</v>
      </c>
      <c r="Y120">
        <f t="shared" si="51"/>
        <v>0</v>
      </c>
      <c r="Z120">
        <f t="shared" si="51"/>
        <v>0</v>
      </c>
      <c r="AA120">
        <f t="shared" si="51"/>
        <v>6.9810243066573602E-2</v>
      </c>
      <c r="AB120">
        <f t="shared" si="51"/>
        <v>0</v>
      </c>
      <c r="AC120">
        <f t="shared" si="51"/>
        <v>0</v>
      </c>
      <c r="AD120">
        <f t="shared" si="51"/>
        <v>0</v>
      </c>
    </row>
    <row r="121" spans="1:30" hidden="1" outlineLevel="7" x14ac:dyDescent="0.3">
      <c r="A121" t="s">
        <v>61</v>
      </c>
      <c r="B121" t="s">
        <v>162</v>
      </c>
      <c r="C121" t="s">
        <v>163</v>
      </c>
      <c r="D121" t="s">
        <v>247</v>
      </c>
      <c r="E121" t="s">
        <v>248</v>
      </c>
      <c r="F121" t="s">
        <v>249</v>
      </c>
      <c r="G121">
        <v>0</v>
      </c>
      <c r="H121">
        <v>0</v>
      </c>
      <c r="I121" s="3">
        <v>0</v>
      </c>
      <c r="J121">
        <v>0</v>
      </c>
      <c r="K121">
        <v>0</v>
      </c>
      <c r="L121" s="3">
        <v>0</v>
      </c>
      <c r="M121">
        <v>0</v>
      </c>
      <c r="N121">
        <v>0</v>
      </c>
      <c r="O121">
        <v>0</v>
      </c>
      <c r="P121">
        <v>0</v>
      </c>
      <c r="Q121">
        <v>0</v>
      </c>
      <c r="R121" s="3">
        <v>0</v>
      </c>
      <c r="S121">
        <v>0.224</v>
      </c>
      <c r="T121">
        <v>0</v>
      </c>
      <c r="U121" s="3">
        <v>0</v>
      </c>
      <c r="V121">
        <v>0</v>
      </c>
      <c r="W121">
        <v>0</v>
      </c>
      <c r="X121" s="3">
        <v>0</v>
      </c>
      <c r="Y121">
        <v>0</v>
      </c>
      <c r="Z121">
        <v>0</v>
      </c>
      <c r="AA121">
        <v>0</v>
      </c>
      <c r="AB121">
        <v>0</v>
      </c>
      <c r="AC121">
        <v>0</v>
      </c>
      <c r="AD121">
        <v>0</v>
      </c>
    </row>
    <row r="122" spans="1:30" hidden="1" outlineLevel="7" x14ac:dyDescent="0.3">
      <c r="A122" t="s">
        <v>61</v>
      </c>
      <c r="B122" t="s">
        <v>162</v>
      </c>
      <c r="C122" t="s">
        <v>163</v>
      </c>
      <c r="D122" t="s">
        <v>247</v>
      </c>
      <c r="E122" t="s">
        <v>248</v>
      </c>
      <c r="F122" t="s">
        <v>249</v>
      </c>
      <c r="G122">
        <v>0</v>
      </c>
      <c r="H122">
        <v>0</v>
      </c>
      <c r="I122" s="3">
        <v>0</v>
      </c>
      <c r="J122">
        <v>0</v>
      </c>
      <c r="K122">
        <v>0</v>
      </c>
      <c r="L122" s="3">
        <v>0</v>
      </c>
      <c r="M122">
        <v>0</v>
      </c>
      <c r="N122">
        <v>0</v>
      </c>
      <c r="O122">
        <v>0</v>
      </c>
      <c r="P122">
        <v>0</v>
      </c>
      <c r="Q122">
        <v>0</v>
      </c>
      <c r="R122" s="3">
        <v>0</v>
      </c>
      <c r="S122">
        <v>0</v>
      </c>
      <c r="T122">
        <v>0.29407948795571498</v>
      </c>
      <c r="U122" s="3">
        <v>0</v>
      </c>
      <c r="V122">
        <v>0</v>
      </c>
      <c r="W122">
        <v>0</v>
      </c>
      <c r="X122" s="3">
        <v>0</v>
      </c>
      <c r="Y122">
        <v>0</v>
      </c>
      <c r="Z122">
        <v>0</v>
      </c>
      <c r="AA122">
        <v>0</v>
      </c>
      <c r="AB122">
        <v>0</v>
      </c>
      <c r="AC122">
        <v>0</v>
      </c>
      <c r="AD122">
        <v>0</v>
      </c>
    </row>
    <row r="123" spans="1:30" hidden="1" outlineLevel="7" x14ac:dyDescent="0.3">
      <c r="A123" t="s">
        <v>61</v>
      </c>
      <c r="B123" t="s">
        <v>162</v>
      </c>
      <c r="C123" t="s">
        <v>163</v>
      </c>
      <c r="D123" t="s">
        <v>247</v>
      </c>
      <c r="E123" t="s">
        <v>248</v>
      </c>
      <c r="F123" t="s">
        <v>249</v>
      </c>
      <c r="G123">
        <v>0</v>
      </c>
      <c r="H123">
        <v>0</v>
      </c>
      <c r="I123" s="3">
        <v>0</v>
      </c>
      <c r="J123">
        <v>0</v>
      </c>
      <c r="K123">
        <v>0</v>
      </c>
      <c r="L123" s="3">
        <v>0</v>
      </c>
      <c r="M123">
        <v>0</v>
      </c>
      <c r="N123">
        <v>0</v>
      </c>
      <c r="O123">
        <v>0</v>
      </c>
      <c r="P123">
        <v>0</v>
      </c>
      <c r="Q123">
        <v>0</v>
      </c>
      <c r="R123" s="3">
        <v>0</v>
      </c>
      <c r="S123">
        <v>0</v>
      </c>
      <c r="T123">
        <v>0</v>
      </c>
      <c r="U123" s="3">
        <v>0.14762972278418701</v>
      </c>
      <c r="V123">
        <v>0</v>
      </c>
      <c r="W123">
        <v>0</v>
      </c>
      <c r="X123" s="3">
        <v>0</v>
      </c>
      <c r="Y123">
        <v>0</v>
      </c>
      <c r="Z123">
        <v>0</v>
      </c>
      <c r="AA123">
        <v>0</v>
      </c>
      <c r="AB123">
        <v>0</v>
      </c>
      <c r="AC123">
        <v>0</v>
      </c>
      <c r="AD123">
        <v>0</v>
      </c>
    </row>
    <row r="124" spans="1:30" hidden="1" outlineLevel="7" x14ac:dyDescent="0.3">
      <c r="A124" t="s">
        <v>61</v>
      </c>
      <c r="B124" t="s">
        <v>162</v>
      </c>
      <c r="C124" t="s">
        <v>163</v>
      </c>
      <c r="D124" t="s">
        <v>247</v>
      </c>
      <c r="E124" t="s">
        <v>248</v>
      </c>
      <c r="F124" t="s">
        <v>249</v>
      </c>
      <c r="G124">
        <v>0</v>
      </c>
      <c r="H124">
        <v>0</v>
      </c>
      <c r="I124" s="3">
        <v>0</v>
      </c>
      <c r="J124">
        <v>0</v>
      </c>
      <c r="K124">
        <v>0</v>
      </c>
      <c r="L124" s="3">
        <v>0</v>
      </c>
      <c r="M124">
        <v>0</v>
      </c>
      <c r="N124">
        <v>0</v>
      </c>
      <c r="O124">
        <v>0</v>
      </c>
      <c r="P124">
        <v>0</v>
      </c>
      <c r="Q124">
        <v>0</v>
      </c>
      <c r="R124" s="3">
        <v>0</v>
      </c>
      <c r="S124">
        <v>0</v>
      </c>
      <c r="T124">
        <v>0</v>
      </c>
      <c r="U124" s="3">
        <v>0</v>
      </c>
      <c r="V124">
        <v>1.2032246420406701E-2</v>
      </c>
      <c r="W124">
        <v>0</v>
      </c>
      <c r="X124" s="3">
        <v>0</v>
      </c>
      <c r="Y124">
        <v>0</v>
      </c>
      <c r="Z124">
        <v>0</v>
      </c>
      <c r="AA124">
        <v>0</v>
      </c>
      <c r="AB124">
        <v>0</v>
      </c>
      <c r="AC124">
        <v>0</v>
      </c>
      <c r="AD124">
        <v>0</v>
      </c>
    </row>
    <row r="125" spans="1:30" hidden="1" outlineLevel="6" x14ac:dyDescent="0.3">
      <c r="F125" s="2" t="s">
        <v>571</v>
      </c>
      <c r="G125">
        <f t="shared" ref="G125:AD125" si="52">SUBTOTAL(9,G121:G124)</f>
        <v>0</v>
      </c>
      <c r="H125">
        <f t="shared" si="52"/>
        <v>0</v>
      </c>
      <c r="I125" s="3">
        <f t="shared" si="52"/>
        <v>0</v>
      </c>
      <c r="J125">
        <f t="shared" si="52"/>
        <v>0</v>
      </c>
      <c r="K125">
        <f t="shared" si="52"/>
        <v>0</v>
      </c>
      <c r="L125" s="3">
        <f t="shared" si="52"/>
        <v>0</v>
      </c>
      <c r="M125">
        <f t="shared" si="52"/>
        <v>0</v>
      </c>
      <c r="N125">
        <f t="shared" si="52"/>
        <v>0</v>
      </c>
      <c r="O125">
        <f t="shared" si="52"/>
        <v>0</v>
      </c>
      <c r="P125">
        <f t="shared" si="52"/>
        <v>0</v>
      </c>
      <c r="Q125">
        <f t="shared" si="52"/>
        <v>0</v>
      </c>
      <c r="R125" s="3">
        <f t="shared" si="52"/>
        <v>0</v>
      </c>
      <c r="S125">
        <f t="shared" si="52"/>
        <v>0.224</v>
      </c>
      <c r="T125">
        <f t="shared" si="52"/>
        <v>0.29407948795571498</v>
      </c>
      <c r="U125" s="3">
        <f t="shared" si="52"/>
        <v>0.14762972278418701</v>
      </c>
      <c r="V125">
        <f t="shared" si="52"/>
        <v>1.2032246420406701E-2</v>
      </c>
      <c r="W125">
        <f t="shared" si="52"/>
        <v>0</v>
      </c>
      <c r="X125" s="3">
        <f t="shared" si="52"/>
        <v>0</v>
      </c>
      <c r="Y125">
        <f t="shared" si="52"/>
        <v>0</v>
      </c>
      <c r="Z125">
        <f t="shared" si="52"/>
        <v>0</v>
      </c>
      <c r="AA125">
        <f t="shared" si="52"/>
        <v>0</v>
      </c>
      <c r="AB125">
        <f t="shared" si="52"/>
        <v>0</v>
      </c>
      <c r="AC125">
        <f t="shared" si="52"/>
        <v>0</v>
      </c>
      <c r="AD125">
        <f t="shared" si="52"/>
        <v>0</v>
      </c>
    </row>
    <row r="126" spans="1:30" hidden="1" outlineLevel="5" x14ac:dyDescent="0.3">
      <c r="E126" s="2" t="s">
        <v>572</v>
      </c>
      <c r="G126">
        <f t="shared" ref="G126:AD126" si="53">SUBTOTAL(9,G121:G124)</f>
        <v>0</v>
      </c>
      <c r="H126">
        <f t="shared" si="53"/>
        <v>0</v>
      </c>
      <c r="I126" s="3">
        <f t="shared" si="53"/>
        <v>0</v>
      </c>
      <c r="J126">
        <f t="shared" si="53"/>
        <v>0</v>
      </c>
      <c r="K126">
        <f t="shared" si="53"/>
        <v>0</v>
      </c>
      <c r="L126" s="3">
        <f t="shared" si="53"/>
        <v>0</v>
      </c>
      <c r="M126">
        <f t="shared" si="53"/>
        <v>0</v>
      </c>
      <c r="N126">
        <f t="shared" si="53"/>
        <v>0</v>
      </c>
      <c r="O126">
        <f t="shared" si="53"/>
        <v>0</v>
      </c>
      <c r="P126">
        <f t="shared" si="53"/>
        <v>0</v>
      </c>
      <c r="Q126">
        <f t="shared" si="53"/>
        <v>0</v>
      </c>
      <c r="R126" s="3">
        <f t="shared" si="53"/>
        <v>0</v>
      </c>
      <c r="S126">
        <f t="shared" si="53"/>
        <v>0.224</v>
      </c>
      <c r="T126">
        <f t="shared" si="53"/>
        <v>0.29407948795571498</v>
      </c>
      <c r="U126" s="3">
        <f t="shared" si="53"/>
        <v>0.14762972278418701</v>
      </c>
      <c r="V126">
        <f t="shared" si="53"/>
        <v>1.2032246420406701E-2</v>
      </c>
      <c r="W126">
        <f t="shared" si="53"/>
        <v>0</v>
      </c>
      <c r="X126" s="3">
        <f t="shared" si="53"/>
        <v>0</v>
      </c>
      <c r="Y126">
        <f t="shared" si="53"/>
        <v>0</v>
      </c>
      <c r="Z126">
        <f t="shared" si="53"/>
        <v>0</v>
      </c>
      <c r="AA126">
        <f t="shared" si="53"/>
        <v>0</v>
      </c>
      <c r="AB126">
        <f t="shared" si="53"/>
        <v>0</v>
      </c>
      <c r="AC126">
        <f t="shared" si="53"/>
        <v>0</v>
      </c>
      <c r="AD126">
        <f t="shared" si="53"/>
        <v>0</v>
      </c>
    </row>
    <row r="127" spans="1:30" hidden="1" outlineLevel="4" x14ac:dyDescent="0.3">
      <c r="D127" s="2" t="s">
        <v>573</v>
      </c>
      <c r="G127">
        <f t="shared" ref="G127:AD127" si="54">SUBTOTAL(9,G121:G124)</f>
        <v>0</v>
      </c>
      <c r="H127">
        <f t="shared" si="54"/>
        <v>0</v>
      </c>
      <c r="I127" s="3">
        <f t="shared" si="54"/>
        <v>0</v>
      </c>
      <c r="J127">
        <f t="shared" si="54"/>
        <v>0</v>
      </c>
      <c r="K127">
        <f t="shared" si="54"/>
        <v>0</v>
      </c>
      <c r="L127" s="3">
        <f t="shared" si="54"/>
        <v>0</v>
      </c>
      <c r="M127">
        <f t="shared" si="54"/>
        <v>0</v>
      </c>
      <c r="N127">
        <f t="shared" si="54"/>
        <v>0</v>
      </c>
      <c r="O127">
        <f t="shared" si="54"/>
        <v>0</v>
      </c>
      <c r="P127">
        <f t="shared" si="54"/>
        <v>0</v>
      </c>
      <c r="Q127">
        <f t="shared" si="54"/>
        <v>0</v>
      </c>
      <c r="R127" s="3">
        <f t="shared" si="54"/>
        <v>0</v>
      </c>
      <c r="S127">
        <f t="shared" si="54"/>
        <v>0.224</v>
      </c>
      <c r="T127">
        <f t="shared" si="54"/>
        <v>0.29407948795571498</v>
      </c>
      <c r="U127" s="3">
        <f t="shared" si="54"/>
        <v>0.14762972278418701</v>
      </c>
      <c r="V127">
        <f t="shared" si="54"/>
        <v>1.2032246420406701E-2</v>
      </c>
      <c r="W127">
        <f t="shared" si="54"/>
        <v>0</v>
      </c>
      <c r="X127" s="3">
        <f t="shared" si="54"/>
        <v>0</v>
      </c>
      <c r="Y127">
        <f t="shared" si="54"/>
        <v>0</v>
      </c>
      <c r="Z127">
        <f t="shared" si="54"/>
        <v>0</v>
      </c>
      <c r="AA127">
        <f t="shared" si="54"/>
        <v>0</v>
      </c>
      <c r="AB127">
        <f t="shared" si="54"/>
        <v>0</v>
      </c>
      <c r="AC127">
        <f t="shared" si="54"/>
        <v>0</v>
      </c>
      <c r="AD127">
        <f t="shared" si="54"/>
        <v>0</v>
      </c>
    </row>
    <row r="128" spans="1:30" hidden="1" outlineLevel="7" x14ac:dyDescent="0.3">
      <c r="A128" t="s">
        <v>61</v>
      </c>
      <c r="B128" t="s">
        <v>162</v>
      </c>
      <c r="C128" t="s">
        <v>163</v>
      </c>
      <c r="D128" t="s">
        <v>258</v>
      </c>
      <c r="E128" t="s">
        <v>259</v>
      </c>
      <c r="F128" t="s">
        <v>260</v>
      </c>
      <c r="G128">
        <v>0</v>
      </c>
      <c r="H128">
        <v>0</v>
      </c>
      <c r="I128" s="3">
        <v>0</v>
      </c>
      <c r="J128">
        <v>0</v>
      </c>
      <c r="K128">
        <v>0</v>
      </c>
      <c r="L128" s="3">
        <v>0</v>
      </c>
      <c r="M128">
        <v>0</v>
      </c>
      <c r="N128">
        <v>0</v>
      </c>
      <c r="O128">
        <v>0</v>
      </c>
      <c r="P128">
        <v>0</v>
      </c>
      <c r="Q128">
        <v>0</v>
      </c>
      <c r="R128" s="3">
        <v>0</v>
      </c>
      <c r="S128">
        <v>0</v>
      </c>
      <c r="T128">
        <v>3.8922285170609298E-2</v>
      </c>
      <c r="U128" s="3">
        <v>0</v>
      </c>
      <c r="V128">
        <v>0</v>
      </c>
      <c r="W128">
        <v>0</v>
      </c>
      <c r="X128" s="3">
        <v>0</v>
      </c>
      <c r="Y128">
        <v>0</v>
      </c>
      <c r="Z128">
        <v>0</v>
      </c>
      <c r="AA128">
        <v>0</v>
      </c>
      <c r="AB128">
        <v>0</v>
      </c>
      <c r="AC128">
        <v>0</v>
      </c>
      <c r="AD128">
        <v>0</v>
      </c>
    </row>
    <row r="129" spans="1:30" hidden="1" outlineLevel="6" x14ac:dyDescent="0.3">
      <c r="F129" s="2" t="s">
        <v>574</v>
      </c>
      <c r="G129">
        <f t="shared" ref="G129:AD129" si="55">SUBTOTAL(9,G128:G128)</f>
        <v>0</v>
      </c>
      <c r="H129">
        <f t="shared" si="55"/>
        <v>0</v>
      </c>
      <c r="I129" s="3">
        <f t="shared" si="55"/>
        <v>0</v>
      </c>
      <c r="J129">
        <f t="shared" si="55"/>
        <v>0</v>
      </c>
      <c r="K129">
        <f t="shared" si="55"/>
        <v>0</v>
      </c>
      <c r="L129" s="3">
        <f t="shared" si="55"/>
        <v>0</v>
      </c>
      <c r="M129">
        <f t="shared" si="55"/>
        <v>0</v>
      </c>
      <c r="N129">
        <f t="shared" si="55"/>
        <v>0</v>
      </c>
      <c r="O129">
        <f t="shared" si="55"/>
        <v>0</v>
      </c>
      <c r="P129">
        <f t="shared" si="55"/>
        <v>0</v>
      </c>
      <c r="Q129">
        <f t="shared" si="55"/>
        <v>0</v>
      </c>
      <c r="R129" s="3">
        <f t="shared" si="55"/>
        <v>0</v>
      </c>
      <c r="S129">
        <f t="shared" si="55"/>
        <v>0</v>
      </c>
      <c r="T129">
        <f t="shared" si="55"/>
        <v>3.8922285170609298E-2</v>
      </c>
      <c r="U129" s="3">
        <f t="shared" si="55"/>
        <v>0</v>
      </c>
      <c r="V129">
        <f t="shared" si="55"/>
        <v>0</v>
      </c>
      <c r="W129">
        <f t="shared" si="55"/>
        <v>0</v>
      </c>
      <c r="X129" s="3">
        <f t="shared" si="55"/>
        <v>0</v>
      </c>
      <c r="Y129">
        <f t="shared" si="55"/>
        <v>0</v>
      </c>
      <c r="Z129">
        <f t="shared" si="55"/>
        <v>0</v>
      </c>
      <c r="AA129">
        <f t="shared" si="55"/>
        <v>0</v>
      </c>
      <c r="AB129">
        <f t="shared" si="55"/>
        <v>0</v>
      </c>
      <c r="AC129">
        <f t="shared" si="55"/>
        <v>0</v>
      </c>
      <c r="AD129">
        <f t="shared" si="55"/>
        <v>0</v>
      </c>
    </row>
    <row r="130" spans="1:30" hidden="1" outlineLevel="7" x14ac:dyDescent="0.3">
      <c r="A130" t="s">
        <v>61</v>
      </c>
      <c r="B130" t="s">
        <v>162</v>
      </c>
      <c r="C130" t="s">
        <v>163</v>
      </c>
      <c r="D130" t="s">
        <v>258</v>
      </c>
      <c r="E130" t="s">
        <v>259</v>
      </c>
      <c r="F130" t="s">
        <v>263</v>
      </c>
      <c r="G130">
        <v>0</v>
      </c>
      <c r="H130">
        <v>0</v>
      </c>
      <c r="I130" s="3">
        <v>0</v>
      </c>
      <c r="J130">
        <v>0</v>
      </c>
      <c r="K130">
        <v>0</v>
      </c>
      <c r="L130" s="3">
        <v>0</v>
      </c>
      <c r="M130">
        <v>0</v>
      </c>
      <c r="N130">
        <v>0</v>
      </c>
      <c r="O130">
        <v>0</v>
      </c>
      <c r="P130">
        <v>0</v>
      </c>
      <c r="Q130">
        <v>0</v>
      </c>
      <c r="R130" s="3">
        <v>0</v>
      </c>
      <c r="S130">
        <v>1.2800000000000001E-2</v>
      </c>
      <c r="T130">
        <v>0</v>
      </c>
      <c r="U130" s="3">
        <v>0</v>
      </c>
      <c r="V130">
        <v>0</v>
      </c>
      <c r="W130">
        <v>0</v>
      </c>
      <c r="X130" s="3">
        <v>0</v>
      </c>
      <c r="Y130">
        <v>0</v>
      </c>
      <c r="Z130">
        <v>0</v>
      </c>
      <c r="AA130">
        <v>0</v>
      </c>
      <c r="AB130">
        <v>0</v>
      </c>
      <c r="AC130">
        <v>0</v>
      </c>
      <c r="AD130">
        <v>0</v>
      </c>
    </row>
    <row r="131" spans="1:30" hidden="1" outlineLevel="6" x14ac:dyDescent="0.3">
      <c r="F131" s="2" t="s">
        <v>575</v>
      </c>
      <c r="G131">
        <f t="shared" ref="G131:AD131" si="56">SUBTOTAL(9,G130:G130)</f>
        <v>0</v>
      </c>
      <c r="H131">
        <f t="shared" si="56"/>
        <v>0</v>
      </c>
      <c r="I131" s="3">
        <f t="shared" si="56"/>
        <v>0</v>
      </c>
      <c r="J131">
        <f t="shared" si="56"/>
        <v>0</v>
      </c>
      <c r="K131">
        <f t="shared" si="56"/>
        <v>0</v>
      </c>
      <c r="L131" s="3">
        <f t="shared" si="56"/>
        <v>0</v>
      </c>
      <c r="M131">
        <f t="shared" si="56"/>
        <v>0</v>
      </c>
      <c r="N131">
        <f t="shared" si="56"/>
        <v>0</v>
      </c>
      <c r="O131">
        <f t="shared" si="56"/>
        <v>0</v>
      </c>
      <c r="P131">
        <f t="shared" si="56"/>
        <v>0</v>
      </c>
      <c r="Q131">
        <f t="shared" si="56"/>
        <v>0</v>
      </c>
      <c r="R131" s="3">
        <f t="shared" si="56"/>
        <v>0</v>
      </c>
      <c r="S131">
        <f t="shared" si="56"/>
        <v>1.2800000000000001E-2</v>
      </c>
      <c r="T131">
        <f t="shared" si="56"/>
        <v>0</v>
      </c>
      <c r="U131" s="3">
        <f t="shared" si="56"/>
        <v>0</v>
      </c>
      <c r="V131">
        <f t="shared" si="56"/>
        <v>0</v>
      </c>
      <c r="W131">
        <f t="shared" si="56"/>
        <v>0</v>
      </c>
      <c r="X131" s="3">
        <f t="shared" si="56"/>
        <v>0</v>
      </c>
      <c r="Y131">
        <f t="shared" si="56"/>
        <v>0</v>
      </c>
      <c r="Z131">
        <f t="shared" si="56"/>
        <v>0</v>
      </c>
      <c r="AA131">
        <f t="shared" si="56"/>
        <v>0</v>
      </c>
      <c r="AB131">
        <f t="shared" si="56"/>
        <v>0</v>
      </c>
      <c r="AC131">
        <f t="shared" si="56"/>
        <v>0</v>
      </c>
      <c r="AD131">
        <f t="shared" si="56"/>
        <v>0</v>
      </c>
    </row>
    <row r="132" spans="1:30" hidden="1" outlineLevel="7" x14ac:dyDescent="0.3">
      <c r="A132" t="s">
        <v>61</v>
      </c>
      <c r="B132" t="s">
        <v>162</v>
      </c>
      <c r="C132" t="s">
        <v>163</v>
      </c>
      <c r="D132" t="s">
        <v>258</v>
      </c>
      <c r="E132" t="s">
        <v>259</v>
      </c>
      <c r="F132" t="s">
        <v>266</v>
      </c>
      <c r="G132">
        <v>0</v>
      </c>
      <c r="H132">
        <v>0</v>
      </c>
      <c r="I132" s="3">
        <v>0</v>
      </c>
      <c r="J132">
        <v>0</v>
      </c>
      <c r="K132">
        <v>0</v>
      </c>
      <c r="L132" s="3">
        <v>0</v>
      </c>
      <c r="M132">
        <v>0</v>
      </c>
      <c r="N132">
        <v>0</v>
      </c>
      <c r="O132">
        <v>0</v>
      </c>
      <c r="P132">
        <v>0</v>
      </c>
      <c r="Q132">
        <v>0</v>
      </c>
      <c r="R132" s="3">
        <v>0</v>
      </c>
      <c r="S132">
        <v>0</v>
      </c>
      <c r="T132">
        <v>0.12541625221640801</v>
      </c>
      <c r="U132" s="3">
        <v>0</v>
      </c>
      <c r="V132">
        <v>0</v>
      </c>
      <c r="W132">
        <v>0</v>
      </c>
      <c r="X132" s="3">
        <v>0</v>
      </c>
      <c r="Y132">
        <v>0</v>
      </c>
      <c r="Z132">
        <v>0</v>
      </c>
      <c r="AA132">
        <v>0</v>
      </c>
      <c r="AB132">
        <v>0</v>
      </c>
      <c r="AC132">
        <v>0</v>
      </c>
      <c r="AD132">
        <v>0</v>
      </c>
    </row>
    <row r="133" spans="1:30" hidden="1" outlineLevel="7" x14ac:dyDescent="0.3">
      <c r="A133" t="s">
        <v>61</v>
      </c>
      <c r="B133" t="s">
        <v>162</v>
      </c>
      <c r="C133" t="s">
        <v>163</v>
      </c>
      <c r="D133" t="s">
        <v>258</v>
      </c>
      <c r="E133" t="s">
        <v>259</v>
      </c>
      <c r="F133" t="s">
        <v>266</v>
      </c>
      <c r="G133">
        <v>0</v>
      </c>
      <c r="H133">
        <v>0</v>
      </c>
      <c r="I133" s="3">
        <v>0</v>
      </c>
      <c r="J133">
        <v>0.26154562717208302</v>
      </c>
      <c r="K133">
        <v>0</v>
      </c>
      <c r="L133" s="3">
        <v>0</v>
      </c>
      <c r="M133">
        <v>0</v>
      </c>
      <c r="N133">
        <v>0</v>
      </c>
      <c r="O133">
        <v>0</v>
      </c>
      <c r="P133">
        <v>0</v>
      </c>
      <c r="Q133">
        <v>0</v>
      </c>
      <c r="R133" s="3">
        <v>0</v>
      </c>
      <c r="S133">
        <v>0</v>
      </c>
      <c r="T133">
        <v>0</v>
      </c>
      <c r="U133" s="3">
        <v>0</v>
      </c>
      <c r="V133">
        <v>0</v>
      </c>
      <c r="W133">
        <v>0</v>
      </c>
      <c r="X133" s="3">
        <v>0</v>
      </c>
      <c r="Y133">
        <v>0</v>
      </c>
      <c r="Z133">
        <v>0</v>
      </c>
      <c r="AA133">
        <v>0</v>
      </c>
      <c r="AB133">
        <v>0</v>
      </c>
      <c r="AC133">
        <v>0</v>
      </c>
      <c r="AD133">
        <v>0</v>
      </c>
    </row>
    <row r="134" spans="1:30" hidden="1" outlineLevel="7" x14ac:dyDescent="0.3">
      <c r="A134" t="s">
        <v>61</v>
      </c>
      <c r="B134" t="s">
        <v>162</v>
      </c>
      <c r="C134" t="s">
        <v>163</v>
      </c>
      <c r="D134" t="s">
        <v>258</v>
      </c>
      <c r="E134" t="s">
        <v>259</v>
      </c>
      <c r="F134" t="s">
        <v>266</v>
      </c>
      <c r="G134">
        <v>0</v>
      </c>
      <c r="H134">
        <v>0</v>
      </c>
      <c r="I134" s="3">
        <v>5.2672559886410501E-2</v>
      </c>
      <c r="J134">
        <v>0</v>
      </c>
      <c r="K134">
        <v>0</v>
      </c>
      <c r="L134" s="3">
        <v>0</v>
      </c>
      <c r="M134">
        <v>0</v>
      </c>
      <c r="N134">
        <v>0</v>
      </c>
      <c r="O134">
        <v>0</v>
      </c>
      <c r="P134">
        <v>0</v>
      </c>
      <c r="Q134">
        <v>0</v>
      </c>
      <c r="R134" s="3">
        <v>0</v>
      </c>
      <c r="S134">
        <v>0</v>
      </c>
      <c r="T134">
        <v>0</v>
      </c>
      <c r="U134" s="3">
        <v>0</v>
      </c>
      <c r="V134">
        <v>0</v>
      </c>
      <c r="W134">
        <v>0</v>
      </c>
      <c r="X134" s="3">
        <v>0</v>
      </c>
      <c r="Y134">
        <v>0</v>
      </c>
      <c r="Z134">
        <v>0</v>
      </c>
      <c r="AA134">
        <v>0</v>
      </c>
      <c r="AB134">
        <v>0</v>
      </c>
      <c r="AC134">
        <v>0</v>
      </c>
      <c r="AD134">
        <v>0</v>
      </c>
    </row>
    <row r="135" spans="1:30" hidden="1" outlineLevel="7" x14ac:dyDescent="0.3">
      <c r="A135" t="s">
        <v>61</v>
      </c>
      <c r="B135" t="s">
        <v>162</v>
      </c>
      <c r="C135" t="s">
        <v>163</v>
      </c>
      <c r="D135" t="s">
        <v>258</v>
      </c>
      <c r="E135" t="s">
        <v>259</v>
      </c>
      <c r="F135" t="s">
        <v>266</v>
      </c>
      <c r="G135">
        <v>0</v>
      </c>
      <c r="H135">
        <v>0</v>
      </c>
      <c r="I135" s="3">
        <v>0</v>
      </c>
      <c r="J135">
        <v>0</v>
      </c>
      <c r="K135">
        <v>0</v>
      </c>
      <c r="L135" s="3">
        <v>0</v>
      </c>
      <c r="M135">
        <v>0</v>
      </c>
      <c r="N135">
        <v>0</v>
      </c>
      <c r="O135">
        <v>0</v>
      </c>
      <c r="P135">
        <v>0</v>
      </c>
      <c r="Q135">
        <v>0</v>
      </c>
      <c r="R135" s="3">
        <v>0</v>
      </c>
      <c r="S135">
        <v>0</v>
      </c>
      <c r="T135">
        <v>0</v>
      </c>
      <c r="U135" s="3">
        <v>0</v>
      </c>
      <c r="V135">
        <v>0</v>
      </c>
      <c r="W135">
        <v>0</v>
      </c>
      <c r="X135" s="3">
        <v>0</v>
      </c>
      <c r="Y135">
        <v>0</v>
      </c>
      <c r="Z135">
        <v>0</v>
      </c>
      <c r="AA135">
        <v>0</v>
      </c>
      <c r="AB135">
        <v>0</v>
      </c>
      <c r="AC135">
        <v>0</v>
      </c>
      <c r="AD135">
        <v>0.69320928535595405</v>
      </c>
    </row>
    <row r="136" spans="1:30" hidden="1" outlineLevel="7" x14ac:dyDescent="0.3">
      <c r="A136" t="s">
        <v>61</v>
      </c>
      <c r="B136" t="s">
        <v>162</v>
      </c>
      <c r="C136" t="s">
        <v>163</v>
      </c>
      <c r="D136" t="s">
        <v>258</v>
      </c>
      <c r="E136" t="s">
        <v>259</v>
      </c>
      <c r="F136" t="s">
        <v>266</v>
      </c>
      <c r="G136">
        <v>0</v>
      </c>
      <c r="H136">
        <v>0</v>
      </c>
      <c r="I136" s="3">
        <v>0</v>
      </c>
      <c r="J136">
        <v>0</v>
      </c>
      <c r="K136">
        <v>0</v>
      </c>
      <c r="L136" s="3">
        <v>0</v>
      </c>
      <c r="M136">
        <v>0</v>
      </c>
      <c r="N136">
        <v>0</v>
      </c>
      <c r="O136">
        <v>0</v>
      </c>
      <c r="P136">
        <v>0</v>
      </c>
      <c r="Q136">
        <v>0</v>
      </c>
      <c r="R136" s="3">
        <v>0</v>
      </c>
      <c r="S136">
        <v>58.527999999999999</v>
      </c>
      <c r="T136">
        <v>0</v>
      </c>
      <c r="U136" s="3">
        <v>53.321668762644201</v>
      </c>
      <c r="V136">
        <v>3.0622067139935001</v>
      </c>
      <c r="W136">
        <v>0</v>
      </c>
      <c r="X136" s="3">
        <v>1.63505997453595</v>
      </c>
      <c r="Y136">
        <v>3.0731503704476699</v>
      </c>
      <c r="Z136">
        <v>1.03487926408586</v>
      </c>
      <c r="AA136">
        <v>0.92022593133210595</v>
      </c>
      <c r="AB136">
        <v>0</v>
      </c>
      <c r="AC136">
        <v>0.911392405063291</v>
      </c>
      <c r="AD136">
        <v>0</v>
      </c>
    </row>
    <row r="137" spans="1:30" hidden="1" outlineLevel="7" x14ac:dyDescent="0.3">
      <c r="A137" t="s">
        <v>61</v>
      </c>
      <c r="B137" t="s">
        <v>162</v>
      </c>
      <c r="C137" t="s">
        <v>163</v>
      </c>
      <c r="D137" t="s">
        <v>258</v>
      </c>
      <c r="E137" t="s">
        <v>259</v>
      </c>
      <c r="F137" t="s">
        <v>266</v>
      </c>
      <c r="G137">
        <v>0</v>
      </c>
      <c r="H137">
        <v>0</v>
      </c>
      <c r="I137" s="3">
        <v>0</v>
      </c>
      <c r="J137">
        <v>0</v>
      </c>
      <c r="K137">
        <v>0</v>
      </c>
      <c r="L137" s="3">
        <v>0</v>
      </c>
      <c r="M137">
        <v>0</v>
      </c>
      <c r="N137">
        <v>0</v>
      </c>
      <c r="O137">
        <v>0</v>
      </c>
      <c r="P137">
        <v>0</v>
      </c>
      <c r="Q137">
        <v>0</v>
      </c>
      <c r="R137" s="3">
        <v>0</v>
      </c>
      <c r="S137">
        <v>0</v>
      </c>
      <c r="T137">
        <v>51.5287808675345</v>
      </c>
      <c r="U137" s="3">
        <v>0</v>
      </c>
      <c r="V137">
        <v>0</v>
      </c>
      <c r="W137">
        <v>1.86857022884736</v>
      </c>
      <c r="X137" s="3">
        <v>0</v>
      </c>
      <c r="Y137">
        <v>0</v>
      </c>
      <c r="Z137">
        <v>0</v>
      </c>
      <c r="AA137">
        <v>0</v>
      </c>
      <c r="AB137">
        <v>1.5077401162456101</v>
      </c>
      <c r="AC137">
        <v>0</v>
      </c>
      <c r="AD137">
        <v>0</v>
      </c>
    </row>
    <row r="138" spans="1:30" hidden="1" outlineLevel="6" x14ac:dyDescent="0.3">
      <c r="F138" s="2" t="s">
        <v>576</v>
      </c>
      <c r="G138">
        <f t="shared" ref="G138:AD138" si="57">SUBTOTAL(9,G132:G137)</f>
        <v>0</v>
      </c>
      <c r="H138">
        <f t="shared" si="57"/>
        <v>0</v>
      </c>
      <c r="I138" s="3">
        <f t="shared" si="57"/>
        <v>5.2672559886410501E-2</v>
      </c>
      <c r="J138">
        <f t="shared" si="57"/>
        <v>0.26154562717208302</v>
      </c>
      <c r="K138">
        <f t="shared" si="57"/>
        <v>0</v>
      </c>
      <c r="L138" s="3">
        <f t="shared" si="57"/>
        <v>0</v>
      </c>
      <c r="M138">
        <f t="shared" si="57"/>
        <v>0</v>
      </c>
      <c r="N138">
        <f t="shared" si="57"/>
        <v>0</v>
      </c>
      <c r="O138">
        <f t="shared" si="57"/>
        <v>0</v>
      </c>
      <c r="P138">
        <f t="shared" si="57"/>
        <v>0</v>
      </c>
      <c r="Q138">
        <f t="shared" si="57"/>
        <v>0</v>
      </c>
      <c r="R138" s="3">
        <f t="shared" si="57"/>
        <v>0</v>
      </c>
      <c r="S138">
        <f t="shared" si="57"/>
        <v>58.527999999999999</v>
      </c>
      <c r="T138">
        <f t="shared" si="57"/>
        <v>51.654197119750911</v>
      </c>
      <c r="U138" s="3">
        <f t="shared" si="57"/>
        <v>53.321668762644201</v>
      </c>
      <c r="V138">
        <f t="shared" si="57"/>
        <v>3.0622067139935001</v>
      </c>
      <c r="W138">
        <f t="shared" si="57"/>
        <v>1.86857022884736</v>
      </c>
      <c r="X138" s="3">
        <f t="shared" si="57"/>
        <v>1.63505997453595</v>
      </c>
      <c r="Y138">
        <f t="shared" si="57"/>
        <v>3.0731503704476699</v>
      </c>
      <c r="Z138">
        <f t="shared" si="57"/>
        <v>1.03487926408586</v>
      </c>
      <c r="AA138">
        <f t="shared" si="57"/>
        <v>0.92022593133210595</v>
      </c>
      <c r="AB138">
        <f t="shared" si="57"/>
        <v>1.5077401162456101</v>
      </c>
      <c r="AC138">
        <f t="shared" si="57"/>
        <v>0.911392405063291</v>
      </c>
      <c r="AD138">
        <f t="shared" si="57"/>
        <v>0.69320928535595405</v>
      </c>
    </row>
    <row r="139" spans="1:30" hidden="1" outlineLevel="7" x14ac:dyDescent="0.3">
      <c r="A139" t="s">
        <v>61</v>
      </c>
      <c r="B139" t="s">
        <v>162</v>
      </c>
      <c r="C139" t="s">
        <v>163</v>
      </c>
      <c r="D139" t="s">
        <v>258</v>
      </c>
      <c r="E139" t="s">
        <v>259</v>
      </c>
      <c r="F139" t="s">
        <v>69</v>
      </c>
      <c r="G139">
        <v>0</v>
      </c>
      <c r="H139">
        <v>0</v>
      </c>
      <c r="I139" s="3">
        <v>0</v>
      </c>
      <c r="J139">
        <v>0</v>
      </c>
      <c r="K139">
        <v>0</v>
      </c>
      <c r="L139" s="3">
        <v>0</v>
      </c>
      <c r="M139">
        <v>0</v>
      </c>
      <c r="N139">
        <v>0</v>
      </c>
      <c r="O139">
        <v>0</v>
      </c>
      <c r="P139">
        <v>0</v>
      </c>
      <c r="Q139">
        <v>0</v>
      </c>
      <c r="R139" s="3">
        <v>0</v>
      </c>
      <c r="S139">
        <v>0.31359999999999999</v>
      </c>
      <c r="T139">
        <v>0.142715045625568</v>
      </c>
      <c r="U139" s="3">
        <v>0.224178467931544</v>
      </c>
      <c r="V139">
        <v>0</v>
      </c>
      <c r="W139">
        <v>0</v>
      </c>
      <c r="X139" s="3">
        <v>0</v>
      </c>
      <c r="Y139">
        <v>2.0870291140561398E-2</v>
      </c>
      <c r="Z139">
        <v>0</v>
      </c>
      <c r="AA139">
        <v>0</v>
      </c>
      <c r="AB139">
        <v>0</v>
      </c>
      <c r="AC139">
        <v>0</v>
      </c>
      <c r="AD139">
        <v>0</v>
      </c>
    </row>
    <row r="140" spans="1:30" hidden="1" outlineLevel="6" x14ac:dyDescent="0.3">
      <c r="F140" s="2" t="s">
        <v>523</v>
      </c>
      <c r="G140">
        <f t="shared" ref="G140:AD140" si="58">SUBTOTAL(9,G139:G139)</f>
        <v>0</v>
      </c>
      <c r="H140">
        <f t="shared" si="58"/>
        <v>0</v>
      </c>
      <c r="I140" s="3">
        <f t="shared" si="58"/>
        <v>0</v>
      </c>
      <c r="J140">
        <f t="shared" si="58"/>
        <v>0</v>
      </c>
      <c r="K140">
        <f t="shared" si="58"/>
        <v>0</v>
      </c>
      <c r="L140" s="3">
        <f t="shared" si="58"/>
        <v>0</v>
      </c>
      <c r="M140">
        <f t="shared" si="58"/>
        <v>0</v>
      </c>
      <c r="N140">
        <f t="shared" si="58"/>
        <v>0</v>
      </c>
      <c r="O140">
        <f t="shared" si="58"/>
        <v>0</v>
      </c>
      <c r="P140">
        <f t="shared" si="58"/>
        <v>0</v>
      </c>
      <c r="Q140">
        <f t="shared" si="58"/>
        <v>0</v>
      </c>
      <c r="R140" s="3">
        <f t="shared" si="58"/>
        <v>0</v>
      </c>
      <c r="S140">
        <f t="shared" si="58"/>
        <v>0.31359999999999999</v>
      </c>
      <c r="T140">
        <f t="shared" si="58"/>
        <v>0.142715045625568</v>
      </c>
      <c r="U140" s="3">
        <f t="shared" si="58"/>
        <v>0.224178467931544</v>
      </c>
      <c r="V140">
        <f t="shared" si="58"/>
        <v>0</v>
      </c>
      <c r="W140">
        <f t="shared" si="58"/>
        <v>0</v>
      </c>
      <c r="X140" s="3">
        <f t="shared" si="58"/>
        <v>0</v>
      </c>
      <c r="Y140">
        <f t="shared" si="58"/>
        <v>2.0870291140561398E-2</v>
      </c>
      <c r="Z140">
        <f t="shared" si="58"/>
        <v>0</v>
      </c>
      <c r="AA140">
        <f t="shared" si="58"/>
        <v>0</v>
      </c>
      <c r="AB140">
        <f t="shared" si="58"/>
        <v>0</v>
      </c>
      <c r="AC140">
        <f t="shared" si="58"/>
        <v>0</v>
      </c>
      <c r="AD140">
        <f t="shared" si="58"/>
        <v>0</v>
      </c>
    </row>
    <row r="141" spans="1:30" hidden="1" outlineLevel="5" x14ac:dyDescent="0.3">
      <c r="E141" s="2" t="s">
        <v>577</v>
      </c>
      <c r="G141">
        <f t="shared" ref="G141:AD141" si="59">SUBTOTAL(9,G128:G139)</f>
        <v>0</v>
      </c>
      <c r="H141">
        <f t="shared" si="59"/>
        <v>0</v>
      </c>
      <c r="I141" s="3">
        <f t="shared" si="59"/>
        <v>5.2672559886410501E-2</v>
      </c>
      <c r="J141">
        <f t="shared" si="59"/>
        <v>0.26154562717208302</v>
      </c>
      <c r="K141">
        <f t="shared" si="59"/>
        <v>0</v>
      </c>
      <c r="L141" s="3">
        <f t="shared" si="59"/>
        <v>0</v>
      </c>
      <c r="M141">
        <f t="shared" si="59"/>
        <v>0</v>
      </c>
      <c r="N141">
        <f t="shared" si="59"/>
        <v>0</v>
      </c>
      <c r="O141">
        <f t="shared" si="59"/>
        <v>0</v>
      </c>
      <c r="P141">
        <f t="shared" si="59"/>
        <v>0</v>
      </c>
      <c r="Q141">
        <f t="shared" si="59"/>
        <v>0</v>
      </c>
      <c r="R141" s="3">
        <f t="shared" si="59"/>
        <v>0</v>
      </c>
      <c r="S141">
        <f t="shared" si="59"/>
        <v>58.854399999999998</v>
      </c>
      <c r="T141">
        <f t="shared" si="59"/>
        <v>51.835834450547082</v>
      </c>
      <c r="U141" s="3">
        <f t="shared" si="59"/>
        <v>53.545847230575745</v>
      </c>
      <c r="V141">
        <f t="shared" si="59"/>
        <v>3.0622067139935001</v>
      </c>
      <c r="W141">
        <f t="shared" si="59"/>
        <v>1.86857022884736</v>
      </c>
      <c r="X141" s="3">
        <f t="shared" si="59"/>
        <v>1.63505997453595</v>
      </c>
      <c r="Y141">
        <f t="shared" si="59"/>
        <v>3.0940206615882313</v>
      </c>
      <c r="Z141">
        <f t="shared" si="59"/>
        <v>1.03487926408586</v>
      </c>
      <c r="AA141">
        <f t="shared" si="59"/>
        <v>0.92022593133210595</v>
      </c>
      <c r="AB141">
        <f t="shared" si="59"/>
        <v>1.5077401162456101</v>
      </c>
      <c r="AC141">
        <f t="shared" si="59"/>
        <v>0.911392405063291</v>
      </c>
      <c r="AD141">
        <f t="shared" si="59"/>
        <v>0.69320928535595405</v>
      </c>
    </row>
    <row r="142" spans="1:30" hidden="1" outlineLevel="7" x14ac:dyDescent="0.3">
      <c r="A142" t="s">
        <v>61</v>
      </c>
      <c r="B142" t="s">
        <v>162</v>
      </c>
      <c r="C142" t="s">
        <v>163</v>
      </c>
      <c r="D142" t="s">
        <v>258</v>
      </c>
      <c r="E142" t="s">
        <v>281</v>
      </c>
      <c r="F142" t="s">
        <v>282</v>
      </c>
      <c r="G142">
        <v>0</v>
      </c>
      <c r="H142">
        <v>0</v>
      </c>
      <c r="I142" s="3">
        <v>0</v>
      </c>
      <c r="J142">
        <v>0</v>
      </c>
      <c r="K142">
        <v>0</v>
      </c>
      <c r="L142" s="3">
        <v>2.0494803103498799E-2</v>
      </c>
      <c r="M142">
        <v>0</v>
      </c>
      <c r="N142">
        <v>0</v>
      </c>
      <c r="O142">
        <v>0</v>
      </c>
      <c r="P142">
        <v>0</v>
      </c>
      <c r="Q142">
        <v>0</v>
      </c>
      <c r="R142" s="3">
        <v>0</v>
      </c>
      <c r="S142">
        <v>0</v>
      </c>
      <c r="T142">
        <v>0</v>
      </c>
      <c r="U142" s="3">
        <v>0</v>
      </c>
      <c r="V142">
        <v>0</v>
      </c>
      <c r="W142">
        <v>0</v>
      </c>
      <c r="X142" s="3">
        <v>0</v>
      </c>
      <c r="Y142">
        <v>0</v>
      </c>
      <c r="Z142">
        <v>0</v>
      </c>
      <c r="AA142">
        <v>0</v>
      </c>
      <c r="AB142">
        <v>0</v>
      </c>
      <c r="AC142">
        <v>0</v>
      </c>
      <c r="AD142">
        <v>0</v>
      </c>
    </row>
    <row r="143" spans="1:30" hidden="1" outlineLevel="7" x14ac:dyDescent="0.3">
      <c r="A143" t="s">
        <v>61</v>
      </c>
      <c r="B143" t="s">
        <v>162</v>
      </c>
      <c r="C143" t="s">
        <v>163</v>
      </c>
      <c r="D143" t="s">
        <v>258</v>
      </c>
      <c r="E143" t="s">
        <v>281</v>
      </c>
      <c r="F143" t="s">
        <v>282</v>
      </c>
      <c r="G143">
        <v>0</v>
      </c>
      <c r="H143">
        <v>0</v>
      </c>
      <c r="I143" s="3">
        <v>0</v>
      </c>
      <c r="J143">
        <v>5.0159435348070699E-2</v>
      </c>
      <c r="K143">
        <v>7.1401856448267603E-2</v>
      </c>
      <c r="L143" s="3">
        <v>0</v>
      </c>
      <c r="M143">
        <v>8.5629768021173905E-2</v>
      </c>
      <c r="N143">
        <v>0</v>
      </c>
      <c r="O143">
        <v>5.4054054054054099E-2</v>
      </c>
      <c r="P143">
        <v>0.121442125237192</v>
      </c>
      <c r="Q143">
        <v>4.2446623371110798E-2</v>
      </c>
      <c r="R143" s="3">
        <v>8.6439212894696693E-2</v>
      </c>
      <c r="S143">
        <v>1.0176000000000001</v>
      </c>
      <c r="T143">
        <v>1.5871642952903999</v>
      </c>
      <c r="U143" s="3">
        <v>1.39428071518399</v>
      </c>
      <c r="V143">
        <v>0</v>
      </c>
      <c r="W143">
        <v>4.1990342221289098E-2</v>
      </c>
      <c r="X143" s="3">
        <v>0</v>
      </c>
      <c r="Y143">
        <v>5.2175727851403501E-2</v>
      </c>
      <c r="Z143">
        <v>0</v>
      </c>
      <c r="AA143">
        <v>3.8078314399949201E-2</v>
      </c>
      <c r="AB143">
        <v>2.87736663405651E-2</v>
      </c>
      <c r="AC143">
        <v>0</v>
      </c>
      <c r="AD143">
        <v>3.1924111825603098E-2</v>
      </c>
    </row>
    <row r="144" spans="1:30" hidden="1" outlineLevel="7" x14ac:dyDescent="0.3">
      <c r="A144" t="s">
        <v>61</v>
      </c>
      <c r="B144" t="s">
        <v>162</v>
      </c>
      <c r="C144" t="s">
        <v>163</v>
      </c>
      <c r="D144" t="s">
        <v>258</v>
      </c>
      <c r="E144" t="s">
        <v>281</v>
      </c>
      <c r="F144" t="s">
        <v>282</v>
      </c>
      <c r="G144">
        <v>0</v>
      </c>
      <c r="H144">
        <v>0</v>
      </c>
      <c r="I144" s="3">
        <v>0</v>
      </c>
      <c r="J144">
        <v>0</v>
      </c>
      <c r="K144">
        <v>0</v>
      </c>
      <c r="L144" s="3">
        <v>0</v>
      </c>
      <c r="M144">
        <v>0</v>
      </c>
      <c r="N144">
        <v>0</v>
      </c>
      <c r="O144">
        <v>0</v>
      </c>
      <c r="P144">
        <v>0</v>
      </c>
      <c r="Q144">
        <v>0</v>
      </c>
      <c r="R144" s="3">
        <v>0</v>
      </c>
      <c r="S144">
        <v>0</v>
      </c>
      <c r="T144">
        <v>3.8922285170609298E-2</v>
      </c>
      <c r="U144" s="3">
        <v>7.6548745147356295E-2</v>
      </c>
      <c r="V144">
        <v>0</v>
      </c>
      <c r="W144">
        <v>0</v>
      </c>
      <c r="X144" s="3">
        <v>0</v>
      </c>
      <c r="Y144">
        <v>0</v>
      </c>
      <c r="Z144">
        <v>0</v>
      </c>
      <c r="AA144">
        <v>0</v>
      </c>
      <c r="AB144">
        <v>0</v>
      </c>
      <c r="AC144">
        <v>0</v>
      </c>
      <c r="AD144">
        <v>0</v>
      </c>
    </row>
    <row r="145" spans="1:30" hidden="1" outlineLevel="6" x14ac:dyDescent="0.3">
      <c r="F145" s="2" t="s">
        <v>578</v>
      </c>
      <c r="G145">
        <f t="shared" ref="G145:AD145" si="60">SUBTOTAL(9,G142:G144)</f>
        <v>0</v>
      </c>
      <c r="H145">
        <f t="shared" si="60"/>
        <v>0</v>
      </c>
      <c r="I145" s="3">
        <f t="shared" si="60"/>
        <v>0</v>
      </c>
      <c r="J145">
        <f t="shared" si="60"/>
        <v>5.0159435348070699E-2</v>
      </c>
      <c r="K145">
        <f t="shared" si="60"/>
        <v>7.1401856448267603E-2</v>
      </c>
      <c r="L145" s="3">
        <f t="shared" si="60"/>
        <v>2.0494803103498799E-2</v>
      </c>
      <c r="M145">
        <f t="shared" si="60"/>
        <v>8.5629768021173905E-2</v>
      </c>
      <c r="N145">
        <f t="shared" si="60"/>
        <v>0</v>
      </c>
      <c r="O145">
        <f t="shared" si="60"/>
        <v>5.4054054054054099E-2</v>
      </c>
      <c r="P145">
        <f t="shared" si="60"/>
        <v>0.121442125237192</v>
      </c>
      <c r="Q145">
        <f t="shared" si="60"/>
        <v>4.2446623371110798E-2</v>
      </c>
      <c r="R145" s="3">
        <f t="shared" si="60"/>
        <v>8.6439212894696693E-2</v>
      </c>
      <c r="S145">
        <f t="shared" si="60"/>
        <v>1.0176000000000001</v>
      </c>
      <c r="T145">
        <f t="shared" si="60"/>
        <v>1.6260865804610092</v>
      </c>
      <c r="U145" s="3">
        <f t="shared" si="60"/>
        <v>1.4708294603313463</v>
      </c>
      <c r="V145">
        <f t="shared" si="60"/>
        <v>0</v>
      </c>
      <c r="W145">
        <f t="shared" si="60"/>
        <v>4.1990342221289098E-2</v>
      </c>
      <c r="X145" s="3">
        <f t="shared" si="60"/>
        <v>0</v>
      </c>
      <c r="Y145">
        <f t="shared" si="60"/>
        <v>5.2175727851403501E-2</v>
      </c>
      <c r="Z145">
        <f t="shared" si="60"/>
        <v>0</v>
      </c>
      <c r="AA145">
        <f t="shared" si="60"/>
        <v>3.8078314399949201E-2</v>
      </c>
      <c r="AB145">
        <f t="shared" si="60"/>
        <v>2.87736663405651E-2</v>
      </c>
      <c r="AC145">
        <f t="shared" si="60"/>
        <v>0</v>
      </c>
      <c r="AD145">
        <f t="shared" si="60"/>
        <v>3.1924111825603098E-2</v>
      </c>
    </row>
    <row r="146" spans="1:30" hidden="1" outlineLevel="5" x14ac:dyDescent="0.3">
      <c r="E146" s="2" t="s">
        <v>579</v>
      </c>
      <c r="G146">
        <f t="shared" ref="G146:AD146" si="61">SUBTOTAL(9,G142:G144)</f>
        <v>0</v>
      </c>
      <c r="H146">
        <f t="shared" si="61"/>
        <v>0</v>
      </c>
      <c r="I146" s="3">
        <f t="shared" si="61"/>
        <v>0</v>
      </c>
      <c r="J146">
        <f t="shared" si="61"/>
        <v>5.0159435348070699E-2</v>
      </c>
      <c r="K146">
        <f t="shared" si="61"/>
        <v>7.1401856448267603E-2</v>
      </c>
      <c r="L146" s="3">
        <f t="shared" si="61"/>
        <v>2.0494803103498799E-2</v>
      </c>
      <c r="M146">
        <f t="shared" si="61"/>
        <v>8.5629768021173905E-2</v>
      </c>
      <c r="N146">
        <f t="shared" si="61"/>
        <v>0</v>
      </c>
      <c r="O146">
        <f t="shared" si="61"/>
        <v>5.4054054054054099E-2</v>
      </c>
      <c r="P146">
        <f t="shared" si="61"/>
        <v>0.121442125237192</v>
      </c>
      <c r="Q146">
        <f t="shared" si="61"/>
        <v>4.2446623371110798E-2</v>
      </c>
      <c r="R146" s="3">
        <f t="shared" si="61"/>
        <v>8.6439212894696693E-2</v>
      </c>
      <c r="S146">
        <f t="shared" si="61"/>
        <v>1.0176000000000001</v>
      </c>
      <c r="T146">
        <f t="shared" si="61"/>
        <v>1.6260865804610092</v>
      </c>
      <c r="U146" s="3">
        <f t="shared" si="61"/>
        <v>1.4708294603313463</v>
      </c>
      <c r="V146">
        <f t="shared" si="61"/>
        <v>0</v>
      </c>
      <c r="W146">
        <f t="shared" si="61"/>
        <v>4.1990342221289098E-2</v>
      </c>
      <c r="X146" s="3">
        <f t="shared" si="61"/>
        <v>0</v>
      </c>
      <c r="Y146">
        <f t="shared" si="61"/>
        <v>5.2175727851403501E-2</v>
      </c>
      <c r="Z146">
        <f t="shared" si="61"/>
        <v>0</v>
      </c>
      <c r="AA146">
        <f t="shared" si="61"/>
        <v>3.8078314399949201E-2</v>
      </c>
      <c r="AB146">
        <f t="shared" si="61"/>
        <v>2.87736663405651E-2</v>
      </c>
      <c r="AC146">
        <f t="shared" si="61"/>
        <v>0</v>
      </c>
      <c r="AD146">
        <f t="shared" si="61"/>
        <v>3.1924111825603098E-2</v>
      </c>
    </row>
    <row r="147" spans="1:30" hidden="1" outlineLevel="7" x14ac:dyDescent="0.3">
      <c r="A147" t="s">
        <v>61</v>
      </c>
      <c r="B147" t="s">
        <v>162</v>
      </c>
      <c r="C147" t="s">
        <v>163</v>
      </c>
      <c r="D147" t="s">
        <v>258</v>
      </c>
      <c r="E147" t="s">
        <v>199</v>
      </c>
      <c r="F147" t="s">
        <v>199</v>
      </c>
      <c r="G147">
        <v>0</v>
      </c>
      <c r="H147">
        <v>0</v>
      </c>
      <c r="I147" s="3">
        <v>0</v>
      </c>
      <c r="J147">
        <v>0</v>
      </c>
      <c r="K147">
        <v>0</v>
      </c>
      <c r="L147" s="3">
        <v>0</v>
      </c>
      <c r="M147">
        <v>0</v>
      </c>
      <c r="N147">
        <v>0</v>
      </c>
      <c r="O147">
        <v>0</v>
      </c>
      <c r="P147">
        <v>0</v>
      </c>
      <c r="Q147">
        <v>0</v>
      </c>
      <c r="R147" s="3">
        <v>0</v>
      </c>
      <c r="S147">
        <v>0.96640000000000004</v>
      </c>
      <c r="T147">
        <v>0.40219694676296303</v>
      </c>
      <c r="U147" s="3">
        <v>0.54130898354201995</v>
      </c>
      <c r="V147">
        <v>0</v>
      </c>
      <c r="W147">
        <v>0</v>
      </c>
      <c r="X147" s="3">
        <v>0</v>
      </c>
      <c r="Y147">
        <v>0</v>
      </c>
      <c r="Z147">
        <v>0</v>
      </c>
      <c r="AA147">
        <v>0</v>
      </c>
      <c r="AB147">
        <v>0</v>
      </c>
      <c r="AC147">
        <v>0</v>
      </c>
      <c r="AD147">
        <v>0</v>
      </c>
    </row>
    <row r="148" spans="1:30" hidden="1" outlineLevel="6" x14ac:dyDescent="0.3">
      <c r="F148" s="2" t="s">
        <v>557</v>
      </c>
      <c r="G148">
        <f t="shared" ref="G148:AD148" si="62">SUBTOTAL(9,G147:G147)</f>
        <v>0</v>
      </c>
      <c r="H148">
        <f t="shared" si="62"/>
        <v>0</v>
      </c>
      <c r="I148" s="3">
        <f t="shared" si="62"/>
        <v>0</v>
      </c>
      <c r="J148">
        <f t="shared" si="62"/>
        <v>0</v>
      </c>
      <c r="K148">
        <f t="shared" si="62"/>
        <v>0</v>
      </c>
      <c r="L148" s="3">
        <f t="shared" si="62"/>
        <v>0</v>
      </c>
      <c r="M148">
        <f t="shared" si="62"/>
        <v>0</v>
      </c>
      <c r="N148">
        <f t="shared" si="62"/>
        <v>0</v>
      </c>
      <c r="O148">
        <f t="shared" si="62"/>
        <v>0</v>
      </c>
      <c r="P148">
        <f t="shared" si="62"/>
        <v>0</v>
      </c>
      <c r="Q148">
        <f t="shared" si="62"/>
        <v>0</v>
      </c>
      <c r="R148" s="3">
        <f t="shared" si="62"/>
        <v>0</v>
      </c>
      <c r="S148">
        <f t="shared" si="62"/>
        <v>0.96640000000000004</v>
      </c>
      <c r="T148">
        <f t="shared" si="62"/>
        <v>0.40219694676296303</v>
      </c>
      <c r="U148" s="3">
        <f t="shared" si="62"/>
        <v>0.54130898354201995</v>
      </c>
      <c r="V148">
        <f t="shared" si="62"/>
        <v>0</v>
      </c>
      <c r="W148">
        <f t="shared" si="62"/>
        <v>0</v>
      </c>
      <c r="X148" s="3">
        <f t="shared" si="62"/>
        <v>0</v>
      </c>
      <c r="Y148">
        <f t="shared" si="62"/>
        <v>0</v>
      </c>
      <c r="Z148">
        <f t="shared" si="62"/>
        <v>0</v>
      </c>
      <c r="AA148">
        <f t="shared" si="62"/>
        <v>0</v>
      </c>
      <c r="AB148">
        <f t="shared" si="62"/>
        <v>0</v>
      </c>
      <c r="AC148">
        <f t="shared" si="62"/>
        <v>0</v>
      </c>
      <c r="AD148">
        <f t="shared" si="62"/>
        <v>0</v>
      </c>
    </row>
    <row r="149" spans="1:30" hidden="1" outlineLevel="5" x14ac:dyDescent="0.3">
      <c r="E149" s="2" t="s">
        <v>557</v>
      </c>
      <c r="G149">
        <f t="shared" ref="G149:AD149" si="63">SUBTOTAL(9,G147:G147)</f>
        <v>0</v>
      </c>
      <c r="H149">
        <f t="shared" si="63"/>
        <v>0</v>
      </c>
      <c r="I149" s="3">
        <f t="shared" si="63"/>
        <v>0</v>
      </c>
      <c r="J149">
        <f t="shared" si="63"/>
        <v>0</v>
      </c>
      <c r="K149">
        <f t="shared" si="63"/>
        <v>0</v>
      </c>
      <c r="L149" s="3">
        <f t="shared" si="63"/>
        <v>0</v>
      </c>
      <c r="M149">
        <f t="shared" si="63"/>
        <v>0</v>
      </c>
      <c r="N149">
        <f t="shared" si="63"/>
        <v>0</v>
      </c>
      <c r="O149">
        <f t="shared" si="63"/>
        <v>0</v>
      </c>
      <c r="P149">
        <f t="shared" si="63"/>
        <v>0</v>
      </c>
      <c r="Q149">
        <f t="shared" si="63"/>
        <v>0</v>
      </c>
      <c r="R149" s="3">
        <f t="shared" si="63"/>
        <v>0</v>
      </c>
      <c r="S149">
        <f t="shared" si="63"/>
        <v>0.96640000000000004</v>
      </c>
      <c r="T149">
        <f t="shared" si="63"/>
        <v>0.40219694676296303</v>
      </c>
      <c r="U149" s="3">
        <f t="shared" si="63"/>
        <v>0.54130898354201995</v>
      </c>
      <c r="V149">
        <f t="shared" si="63"/>
        <v>0</v>
      </c>
      <c r="W149">
        <f t="shared" si="63"/>
        <v>0</v>
      </c>
      <c r="X149" s="3">
        <f t="shared" si="63"/>
        <v>0</v>
      </c>
      <c r="Y149">
        <f t="shared" si="63"/>
        <v>0</v>
      </c>
      <c r="Z149">
        <f t="shared" si="63"/>
        <v>0</v>
      </c>
      <c r="AA149">
        <f t="shared" si="63"/>
        <v>0</v>
      </c>
      <c r="AB149">
        <f t="shared" si="63"/>
        <v>0</v>
      </c>
      <c r="AC149">
        <f t="shared" si="63"/>
        <v>0</v>
      </c>
      <c r="AD149">
        <f t="shared" si="63"/>
        <v>0</v>
      </c>
    </row>
    <row r="150" spans="1:30" hidden="1" outlineLevel="4" x14ac:dyDescent="0.3">
      <c r="D150" s="2" t="s">
        <v>580</v>
      </c>
      <c r="G150">
        <f t="shared" ref="G150:AD150" si="64">SUBTOTAL(9,G128:G147)</f>
        <v>0</v>
      </c>
      <c r="H150">
        <f t="shared" si="64"/>
        <v>0</v>
      </c>
      <c r="I150" s="3">
        <f t="shared" si="64"/>
        <v>5.2672559886410501E-2</v>
      </c>
      <c r="J150">
        <f t="shared" si="64"/>
        <v>0.31170506252015373</v>
      </c>
      <c r="K150">
        <f t="shared" si="64"/>
        <v>7.1401856448267603E-2</v>
      </c>
      <c r="L150" s="3">
        <f t="shared" si="64"/>
        <v>2.0494803103498799E-2</v>
      </c>
      <c r="M150">
        <f t="shared" si="64"/>
        <v>8.5629768021173905E-2</v>
      </c>
      <c r="N150">
        <f t="shared" si="64"/>
        <v>0</v>
      </c>
      <c r="O150">
        <f t="shared" si="64"/>
        <v>5.4054054054054099E-2</v>
      </c>
      <c r="P150">
        <f t="shared" si="64"/>
        <v>0.121442125237192</v>
      </c>
      <c r="Q150">
        <f t="shared" si="64"/>
        <v>4.2446623371110798E-2</v>
      </c>
      <c r="R150" s="3">
        <f t="shared" si="64"/>
        <v>8.6439212894696693E-2</v>
      </c>
      <c r="S150">
        <f t="shared" si="64"/>
        <v>60.8384</v>
      </c>
      <c r="T150">
        <f t="shared" si="64"/>
        <v>53.864117977771052</v>
      </c>
      <c r="U150" s="3">
        <f t="shared" si="64"/>
        <v>55.557985674449107</v>
      </c>
      <c r="V150">
        <f t="shared" si="64"/>
        <v>3.0622067139935001</v>
      </c>
      <c r="W150">
        <f t="shared" si="64"/>
        <v>1.9105605710686491</v>
      </c>
      <c r="X150" s="3">
        <f t="shared" si="64"/>
        <v>1.63505997453595</v>
      </c>
      <c r="Y150">
        <f t="shared" si="64"/>
        <v>3.146196389439635</v>
      </c>
      <c r="Z150">
        <f t="shared" si="64"/>
        <v>1.03487926408586</v>
      </c>
      <c r="AA150">
        <f t="shared" si="64"/>
        <v>0.95830424573205519</v>
      </c>
      <c r="AB150">
        <f t="shared" si="64"/>
        <v>1.5365137825861752</v>
      </c>
      <c r="AC150">
        <f t="shared" si="64"/>
        <v>0.911392405063291</v>
      </c>
      <c r="AD150">
        <f t="shared" si="64"/>
        <v>0.72513339718155712</v>
      </c>
    </row>
    <row r="151" spans="1:30" hidden="1" outlineLevel="7" x14ac:dyDescent="0.3">
      <c r="A151" t="s">
        <v>61</v>
      </c>
      <c r="B151" t="s">
        <v>162</v>
      </c>
      <c r="C151" t="s">
        <v>163</v>
      </c>
      <c r="D151" t="s">
        <v>291</v>
      </c>
      <c r="E151" t="s">
        <v>292</v>
      </c>
      <c r="F151" t="s">
        <v>293</v>
      </c>
      <c r="G151">
        <v>0</v>
      </c>
      <c r="H151">
        <v>0</v>
      </c>
      <c r="I151" s="3">
        <v>0</v>
      </c>
      <c r="J151">
        <v>0</v>
      </c>
      <c r="K151">
        <v>0</v>
      </c>
      <c r="L151" s="3">
        <v>0</v>
      </c>
      <c r="M151">
        <v>0</v>
      </c>
      <c r="N151">
        <v>0</v>
      </c>
      <c r="O151">
        <v>0</v>
      </c>
      <c r="P151">
        <v>0</v>
      </c>
      <c r="Q151">
        <v>0</v>
      </c>
      <c r="R151" s="3">
        <v>0</v>
      </c>
      <c r="S151">
        <v>0.28160000000000002</v>
      </c>
      <c r="T151">
        <v>0</v>
      </c>
      <c r="U151" s="3">
        <v>0</v>
      </c>
      <c r="V151">
        <v>0</v>
      </c>
      <c r="W151">
        <v>0</v>
      </c>
      <c r="X151" s="3">
        <v>0</v>
      </c>
      <c r="Y151">
        <v>0</v>
      </c>
      <c r="Z151">
        <v>0</v>
      </c>
      <c r="AA151">
        <v>0</v>
      </c>
      <c r="AB151">
        <v>0</v>
      </c>
      <c r="AC151">
        <v>0</v>
      </c>
      <c r="AD151">
        <v>0</v>
      </c>
    </row>
    <row r="152" spans="1:30" hidden="1" outlineLevel="7" x14ac:dyDescent="0.3">
      <c r="A152" t="s">
        <v>61</v>
      </c>
      <c r="B152" t="s">
        <v>162</v>
      </c>
      <c r="C152" t="s">
        <v>163</v>
      </c>
      <c r="D152" t="s">
        <v>291</v>
      </c>
      <c r="E152" t="s">
        <v>292</v>
      </c>
      <c r="F152" t="s">
        <v>293</v>
      </c>
      <c r="G152">
        <v>0</v>
      </c>
      <c r="H152">
        <v>0</v>
      </c>
      <c r="I152" s="3">
        <v>0</v>
      </c>
      <c r="J152">
        <v>0</v>
      </c>
      <c r="K152">
        <v>0</v>
      </c>
      <c r="L152" s="3">
        <v>0</v>
      </c>
      <c r="M152">
        <v>0</v>
      </c>
      <c r="N152">
        <v>0</v>
      </c>
      <c r="O152">
        <v>0</v>
      </c>
      <c r="P152">
        <v>0</v>
      </c>
      <c r="Q152">
        <v>0</v>
      </c>
      <c r="R152" s="3">
        <v>0</v>
      </c>
      <c r="S152">
        <v>0</v>
      </c>
      <c r="T152">
        <v>0.27245599619426503</v>
      </c>
      <c r="U152" s="3">
        <v>0</v>
      </c>
      <c r="V152">
        <v>0</v>
      </c>
      <c r="W152">
        <v>0</v>
      </c>
      <c r="X152" s="3">
        <v>0</v>
      </c>
      <c r="Y152">
        <v>0</v>
      </c>
      <c r="Z152">
        <v>0</v>
      </c>
      <c r="AA152">
        <v>0</v>
      </c>
      <c r="AB152">
        <v>0</v>
      </c>
      <c r="AC152">
        <v>0</v>
      </c>
      <c r="AD152">
        <v>0</v>
      </c>
    </row>
    <row r="153" spans="1:30" hidden="1" outlineLevel="7" x14ac:dyDescent="0.3">
      <c r="A153" t="s">
        <v>61</v>
      </c>
      <c r="B153" t="s">
        <v>162</v>
      </c>
      <c r="C153" t="s">
        <v>163</v>
      </c>
      <c r="D153" t="s">
        <v>291</v>
      </c>
      <c r="E153" t="s">
        <v>292</v>
      </c>
      <c r="F153" t="s">
        <v>293</v>
      </c>
      <c r="G153">
        <v>0</v>
      </c>
      <c r="H153">
        <v>0</v>
      </c>
      <c r="I153" s="3">
        <v>0</v>
      </c>
      <c r="J153">
        <v>0</v>
      </c>
      <c r="K153">
        <v>0</v>
      </c>
      <c r="L153" s="3">
        <v>0</v>
      </c>
      <c r="M153">
        <v>0</v>
      </c>
      <c r="N153">
        <v>0</v>
      </c>
      <c r="O153">
        <v>0</v>
      </c>
      <c r="P153">
        <v>0</v>
      </c>
      <c r="Q153">
        <v>0</v>
      </c>
      <c r="R153" s="3">
        <v>0</v>
      </c>
      <c r="S153">
        <v>0</v>
      </c>
      <c r="T153">
        <v>0</v>
      </c>
      <c r="U153" s="3">
        <v>0.30072721307889999</v>
      </c>
      <c r="V153">
        <v>0</v>
      </c>
      <c r="W153">
        <v>0</v>
      </c>
      <c r="X153" s="3">
        <v>0</v>
      </c>
      <c r="Y153">
        <v>0</v>
      </c>
      <c r="Z153">
        <v>0</v>
      </c>
      <c r="AA153">
        <v>0</v>
      </c>
      <c r="AB153">
        <v>0</v>
      </c>
      <c r="AC153">
        <v>0</v>
      </c>
      <c r="AD153">
        <v>0</v>
      </c>
    </row>
    <row r="154" spans="1:30" hidden="1" outlineLevel="6" x14ac:dyDescent="0.3">
      <c r="F154" s="2" t="s">
        <v>581</v>
      </c>
      <c r="G154">
        <f t="shared" ref="G154:AD154" si="65">SUBTOTAL(9,G151:G153)</f>
        <v>0</v>
      </c>
      <c r="H154">
        <f t="shared" si="65"/>
        <v>0</v>
      </c>
      <c r="I154" s="3">
        <f t="shared" si="65"/>
        <v>0</v>
      </c>
      <c r="J154">
        <f t="shared" si="65"/>
        <v>0</v>
      </c>
      <c r="K154">
        <f t="shared" si="65"/>
        <v>0</v>
      </c>
      <c r="L154" s="3">
        <f t="shared" si="65"/>
        <v>0</v>
      </c>
      <c r="M154">
        <f t="shared" si="65"/>
        <v>0</v>
      </c>
      <c r="N154">
        <f t="shared" si="65"/>
        <v>0</v>
      </c>
      <c r="O154">
        <f t="shared" si="65"/>
        <v>0</v>
      </c>
      <c r="P154">
        <f t="shared" si="65"/>
        <v>0</v>
      </c>
      <c r="Q154">
        <f t="shared" si="65"/>
        <v>0</v>
      </c>
      <c r="R154" s="3">
        <f t="shared" si="65"/>
        <v>0</v>
      </c>
      <c r="S154">
        <f t="shared" si="65"/>
        <v>0.28160000000000002</v>
      </c>
      <c r="T154">
        <f t="shared" si="65"/>
        <v>0.27245599619426503</v>
      </c>
      <c r="U154" s="3">
        <f t="shared" si="65"/>
        <v>0.30072721307889999</v>
      </c>
      <c r="V154">
        <f t="shared" si="65"/>
        <v>0</v>
      </c>
      <c r="W154">
        <f t="shared" si="65"/>
        <v>0</v>
      </c>
      <c r="X154" s="3">
        <f t="shared" si="65"/>
        <v>0</v>
      </c>
      <c r="Y154">
        <f t="shared" si="65"/>
        <v>0</v>
      </c>
      <c r="Z154">
        <f t="shared" si="65"/>
        <v>0</v>
      </c>
      <c r="AA154">
        <f t="shared" si="65"/>
        <v>0</v>
      </c>
      <c r="AB154">
        <f t="shared" si="65"/>
        <v>0</v>
      </c>
      <c r="AC154">
        <f t="shared" si="65"/>
        <v>0</v>
      </c>
      <c r="AD154">
        <f t="shared" si="65"/>
        <v>0</v>
      </c>
    </row>
    <row r="155" spans="1:30" hidden="1" outlineLevel="5" x14ac:dyDescent="0.3">
      <c r="E155" s="2" t="s">
        <v>582</v>
      </c>
      <c r="G155">
        <f t="shared" ref="G155:AD155" si="66">SUBTOTAL(9,G151:G153)</f>
        <v>0</v>
      </c>
      <c r="H155">
        <f t="shared" si="66"/>
        <v>0</v>
      </c>
      <c r="I155" s="3">
        <f t="shared" si="66"/>
        <v>0</v>
      </c>
      <c r="J155">
        <f t="shared" si="66"/>
        <v>0</v>
      </c>
      <c r="K155">
        <f t="shared" si="66"/>
        <v>0</v>
      </c>
      <c r="L155" s="3">
        <f t="shared" si="66"/>
        <v>0</v>
      </c>
      <c r="M155">
        <f t="shared" si="66"/>
        <v>0</v>
      </c>
      <c r="N155">
        <f t="shared" si="66"/>
        <v>0</v>
      </c>
      <c r="O155">
        <f t="shared" si="66"/>
        <v>0</v>
      </c>
      <c r="P155">
        <f t="shared" si="66"/>
        <v>0</v>
      </c>
      <c r="Q155">
        <f t="shared" si="66"/>
        <v>0</v>
      </c>
      <c r="R155" s="3">
        <f t="shared" si="66"/>
        <v>0</v>
      </c>
      <c r="S155">
        <f t="shared" si="66"/>
        <v>0.28160000000000002</v>
      </c>
      <c r="T155">
        <f t="shared" si="66"/>
        <v>0.27245599619426503</v>
      </c>
      <c r="U155" s="3">
        <f t="shared" si="66"/>
        <v>0.30072721307889999</v>
      </c>
      <c r="V155">
        <f t="shared" si="66"/>
        <v>0</v>
      </c>
      <c r="W155">
        <f t="shared" si="66"/>
        <v>0</v>
      </c>
      <c r="X155" s="3">
        <f t="shared" si="66"/>
        <v>0</v>
      </c>
      <c r="Y155">
        <f t="shared" si="66"/>
        <v>0</v>
      </c>
      <c r="Z155">
        <f t="shared" si="66"/>
        <v>0</v>
      </c>
      <c r="AA155">
        <f t="shared" si="66"/>
        <v>0</v>
      </c>
      <c r="AB155">
        <f t="shared" si="66"/>
        <v>0</v>
      </c>
      <c r="AC155">
        <f t="shared" si="66"/>
        <v>0</v>
      </c>
      <c r="AD155">
        <f t="shared" si="66"/>
        <v>0</v>
      </c>
    </row>
    <row r="156" spans="1:30" hidden="1" outlineLevel="4" x14ac:dyDescent="0.3">
      <c r="D156" s="2" t="s">
        <v>583</v>
      </c>
      <c r="G156">
        <f t="shared" ref="G156:AD156" si="67">SUBTOTAL(9,G151:G153)</f>
        <v>0</v>
      </c>
      <c r="H156">
        <f t="shared" si="67"/>
        <v>0</v>
      </c>
      <c r="I156" s="3">
        <f t="shared" si="67"/>
        <v>0</v>
      </c>
      <c r="J156">
        <f t="shared" si="67"/>
        <v>0</v>
      </c>
      <c r="K156">
        <f t="shared" si="67"/>
        <v>0</v>
      </c>
      <c r="L156" s="3">
        <f t="shared" si="67"/>
        <v>0</v>
      </c>
      <c r="M156">
        <f t="shared" si="67"/>
        <v>0</v>
      </c>
      <c r="N156">
        <f t="shared" si="67"/>
        <v>0</v>
      </c>
      <c r="O156">
        <f t="shared" si="67"/>
        <v>0</v>
      </c>
      <c r="P156">
        <f t="shared" si="67"/>
        <v>0</v>
      </c>
      <c r="Q156">
        <f t="shared" si="67"/>
        <v>0</v>
      </c>
      <c r="R156" s="3">
        <f t="shared" si="67"/>
        <v>0</v>
      </c>
      <c r="S156">
        <f t="shared" si="67"/>
        <v>0.28160000000000002</v>
      </c>
      <c r="T156">
        <f t="shared" si="67"/>
        <v>0.27245599619426503</v>
      </c>
      <c r="U156" s="3">
        <f t="shared" si="67"/>
        <v>0.30072721307889999</v>
      </c>
      <c r="V156">
        <f t="shared" si="67"/>
        <v>0</v>
      </c>
      <c r="W156">
        <f t="shared" si="67"/>
        <v>0</v>
      </c>
      <c r="X156" s="3">
        <f t="shared" si="67"/>
        <v>0</v>
      </c>
      <c r="Y156">
        <f t="shared" si="67"/>
        <v>0</v>
      </c>
      <c r="Z156">
        <f t="shared" si="67"/>
        <v>0</v>
      </c>
      <c r="AA156">
        <f t="shared" si="67"/>
        <v>0</v>
      </c>
      <c r="AB156">
        <f t="shared" si="67"/>
        <v>0</v>
      </c>
      <c r="AC156">
        <f t="shared" si="67"/>
        <v>0</v>
      </c>
      <c r="AD156">
        <f t="shared" si="67"/>
        <v>0</v>
      </c>
    </row>
    <row r="157" spans="1:30" hidden="1" outlineLevel="7" x14ac:dyDescent="0.3">
      <c r="A157" t="s">
        <v>61</v>
      </c>
      <c r="B157" t="s">
        <v>162</v>
      </c>
      <c r="C157" t="s">
        <v>163</v>
      </c>
      <c r="D157" t="s">
        <v>300</v>
      </c>
      <c r="E157" t="s">
        <v>301</v>
      </c>
      <c r="F157" t="s">
        <v>302</v>
      </c>
      <c r="G157">
        <v>0</v>
      </c>
      <c r="H157">
        <v>0</v>
      </c>
      <c r="I157" s="3">
        <v>0</v>
      </c>
      <c r="J157">
        <v>0</v>
      </c>
      <c r="K157">
        <v>0</v>
      </c>
      <c r="L157" s="3">
        <v>0</v>
      </c>
      <c r="M157">
        <v>0</v>
      </c>
      <c r="N157">
        <v>0</v>
      </c>
      <c r="O157">
        <v>0</v>
      </c>
      <c r="P157">
        <v>0</v>
      </c>
      <c r="Q157">
        <v>0</v>
      </c>
      <c r="R157" s="3">
        <v>0</v>
      </c>
      <c r="S157">
        <v>6.4000000000000001E-2</v>
      </c>
      <c r="T157">
        <v>0</v>
      </c>
      <c r="U157" s="3">
        <v>0</v>
      </c>
      <c r="V157">
        <v>0</v>
      </c>
      <c r="W157">
        <v>0</v>
      </c>
      <c r="X157" s="3">
        <v>0</v>
      </c>
      <c r="Y157">
        <v>0</v>
      </c>
      <c r="Z157">
        <v>0</v>
      </c>
      <c r="AA157">
        <v>0</v>
      </c>
      <c r="AB157">
        <v>0</v>
      </c>
      <c r="AC157">
        <v>0</v>
      </c>
      <c r="AD157">
        <v>0</v>
      </c>
    </row>
    <row r="158" spans="1:30" hidden="1" outlineLevel="7" x14ac:dyDescent="0.3">
      <c r="A158" t="s">
        <v>61</v>
      </c>
      <c r="B158" t="s">
        <v>162</v>
      </c>
      <c r="C158" t="s">
        <v>163</v>
      </c>
      <c r="D158" t="s">
        <v>300</v>
      </c>
      <c r="E158" t="s">
        <v>301</v>
      </c>
      <c r="F158" t="s">
        <v>302</v>
      </c>
      <c r="G158">
        <v>0</v>
      </c>
      <c r="H158">
        <v>0</v>
      </c>
      <c r="I158" s="3">
        <v>0</v>
      </c>
      <c r="J158">
        <v>0</v>
      </c>
      <c r="K158">
        <v>0</v>
      </c>
      <c r="L158" s="3">
        <v>0</v>
      </c>
      <c r="M158">
        <v>0</v>
      </c>
      <c r="N158">
        <v>0</v>
      </c>
      <c r="O158">
        <v>0</v>
      </c>
      <c r="P158">
        <v>0</v>
      </c>
      <c r="Q158">
        <v>0</v>
      </c>
      <c r="R158" s="3">
        <v>0</v>
      </c>
      <c r="S158">
        <v>0</v>
      </c>
      <c r="T158">
        <v>0</v>
      </c>
      <c r="U158" s="3">
        <v>3.8274372573678203E-2</v>
      </c>
      <c r="V158">
        <v>0</v>
      </c>
      <c r="W158">
        <v>0</v>
      </c>
      <c r="X158" s="3">
        <v>0</v>
      </c>
      <c r="Y158">
        <v>0</v>
      </c>
      <c r="Z158">
        <v>0</v>
      </c>
      <c r="AA158">
        <v>0</v>
      </c>
      <c r="AB158">
        <v>0</v>
      </c>
      <c r="AC158">
        <v>0</v>
      </c>
      <c r="AD158">
        <v>0</v>
      </c>
    </row>
    <row r="159" spans="1:30" hidden="1" outlineLevel="6" x14ac:dyDescent="0.3">
      <c r="F159" s="2" t="s">
        <v>584</v>
      </c>
      <c r="G159">
        <f t="shared" ref="G159:AD159" si="68">SUBTOTAL(9,G157:G158)</f>
        <v>0</v>
      </c>
      <c r="H159">
        <f t="shared" si="68"/>
        <v>0</v>
      </c>
      <c r="I159" s="3">
        <f t="shared" si="68"/>
        <v>0</v>
      </c>
      <c r="J159">
        <f t="shared" si="68"/>
        <v>0</v>
      </c>
      <c r="K159">
        <f t="shared" si="68"/>
        <v>0</v>
      </c>
      <c r="L159" s="3">
        <f t="shared" si="68"/>
        <v>0</v>
      </c>
      <c r="M159">
        <f t="shared" si="68"/>
        <v>0</v>
      </c>
      <c r="N159">
        <f t="shared" si="68"/>
        <v>0</v>
      </c>
      <c r="O159">
        <f t="shared" si="68"/>
        <v>0</v>
      </c>
      <c r="P159">
        <f t="shared" si="68"/>
        <v>0</v>
      </c>
      <c r="Q159">
        <f t="shared" si="68"/>
        <v>0</v>
      </c>
      <c r="R159" s="3">
        <f t="shared" si="68"/>
        <v>0</v>
      </c>
      <c r="S159">
        <f t="shared" si="68"/>
        <v>6.4000000000000001E-2</v>
      </c>
      <c r="T159">
        <f t="shared" si="68"/>
        <v>0</v>
      </c>
      <c r="U159" s="3">
        <f t="shared" si="68"/>
        <v>3.8274372573678203E-2</v>
      </c>
      <c r="V159">
        <f t="shared" si="68"/>
        <v>0</v>
      </c>
      <c r="W159">
        <f t="shared" si="68"/>
        <v>0</v>
      </c>
      <c r="X159" s="3">
        <f t="shared" si="68"/>
        <v>0</v>
      </c>
      <c r="Y159">
        <f t="shared" si="68"/>
        <v>0</v>
      </c>
      <c r="Z159">
        <f t="shared" si="68"/>
        <v>0</v>
      </c>
      <c r="AA159">
        <f t="shared" si="68"/>
        <v>0</v>
      </c>
      <c r="AB159">
        <f t="shared" si="68"/>
        <v>0</v>
      </c>
      <c r="AC159">
        <f t="shared" si="68"/>
        <v>0</v>
      </c>
      <c r="AD159">
        <f t="shared" si="68"/>
        <v>0</v>
      </c>
    </row>
    <row r="160" spans="1:30" hidden="1" outlineLevel="5" x14ac:dyDescent="0.3">
      <c r="E160" s="2" t="s">
        <v>585</v>
      </c>
      <c r="G160">
        <f t="shared" ref="G160:AD160" si="69">SUBTOTAL(9,G157:G158)</f>
        <v>0</v>
      </c>
      <c r="H160">
        <f t="shared" si="69"/>
        <v>0</v>
      </c>
      <c r="I160" s="3">
        <f t="shared" si="69"/>
        <v>0</v>
      </c>
      <c r="J160">
        <f t="shared" si="69"/>
        <v>0</v>
      </c>
      <c r="K160">
        <f t="shared" si="69"/>
        <v>0</v>
      </c>
      <c r="L160" s="3">
        <f t="shared" si="69"/>
        <v>0</v>
      </c>
      <c r="M160">
        <f t="shared" si="69"/>
        <v>0</v>
      </c>
      <c r="N160">
        <f t="shared" si="69"/>
        <v>0</v>
      </c>
      <c r="O160">
        <f t="shared" si="69"/>
        <v>0</v>
      </c>
      <c r="P160">
        <f t="shared" si="69"/>
        <v>0</v>
      </c>
      <c r="Q160">
        <f t="shared" si="69"/>
        <v>0</v>
      </c>
      <c r="R160" s="3">
        <f t="shared" si="69"/>
        <v>0</v>
      </c>
      <c r="S160">
        <f t="shared" si="69"/>
        <v>6.4000000000000001E-2</v>
      </c>
      <c r="T160">
        <f t="shared" si="69"/>
        <v>0</v>
      </c>
      <c r="U160" s="3">
        <f t="shared" si="69"/>
        <v>3.8274372573678203E-2</v>
      </c>
      <c r="V160">
        <f t="shared" si="69"/>
        <v>0</v>
      </c>
      <c r="W160">
        <f t="shared" si="69"/>
        <v>0</v>
      </c>
      <c r="X160" s="3">
        <f t="shared" si="69"/>
        <v>0</v>
      </c>
      <c r="Y160">
        <f t="shared" si="69"/>
        <v>0</v>
      </c>
      <c r="Z160">
        <f t="shared" si="69"/>
        <v>0</v>
      </c>
      <c r="AA160">
        <f t="shared" si="69"/>
        <v>0</v>
      </c>
      <c r="AB160">
        <f t="shared" si="69"/>
        <v>0</v>
      </c>
      <c r="AC160">
        <f t="shared" si="69"/>
        <v>0</v>
      </c>
      <c r="AD160">
        <f t="shared" si="69"/>
        <v>0</v>
      </c>
    </row>
    <row r="161" spans="1:30" hidden="1" outlineLevel="7" x14ac:dyDescent="0.3">
      <c r="A161" t="s">
        <v>61</v>
      </c>
      <c r="B161" t="s">
        <v>162</v>
      </c>
      <c r="C161" t="s">
        <v>163</v>
      </c>
      <c r="D161" t="s">
        <v>300</v>
      </c>
      <c r="E161" t="s">
        <v>307</v>
      </c>
      <c r="F161" t="s">
        <v>308</v>
      </c>
      <c r="G161">
        <v>0</v>
      </c>
      <c r="H161">
        <v>0</v>
      </c>
      <c r="I161" s="3">
        <v>0</v>
      </c>
      <c r="J161">
        <v>0</v>
      </c>
      <c r="K161">
        <v>0</v>
      </c>
      <c r="L161" s="3">
        <v>0</v>
      </c>
      <c r="M161">
        <v>0</v>
      </c>
      <c r="N161">
        <v>0</v>
      </c>
      <c r="O161">
        <v>0</v>
      </c>
      <c r="P161">
        <v>0</v>
      </c>
      <c r="Q161">
        <v>0</v>
      </c>
      <c r="R161" s="3">
        <v>0</v>
      </c>
      <c r="S161">
        <v>5.7599999999999998E-2</v>
      </c>
      <c r="T161">
        <v>0</v>
      </c>
      <c r="U161" s="3">
        <v>0</v>
      </c>
      <c r="V161">
        <v>0</v>
      </c>
      <c r="W161">
        <v>0</v>
      </c>
      <c r="X161" s="3">
        <v>0</v>
      </c>
      <c r="Y161">
        <v>0</v>
      </c>
      <c r="Z161">
        <v>0</v>
      </c>
      <c r="AA161">
        <v>0</v>
      </c>
      <c r="AB161">
        <v>0</v>
      </c>
      <c r="AC161">
        <v>0</v>
      </c>
      <c r="AD161">
        <v>0</v>
      </c>
    </row>
    <row r="162" spans="1:30" hidden="1" outlineLevel="7" x14ac:dyDescent="0.3">
      <c r="A162" t="s">
        <v>61</v>
      </c>
      <c r="B162" t="s">
        <v>162</v>
      </c>
      <c r="C162" t="s">
        <v>163</v>
      </c>
      <c r="D162" t="s">
        <v>300</v>
      </c>
      <c r="E162" t="s">
        <v>307</v>
      </c>
      <c r="F162" t="s">
        <v>308</v>
      </c>
      <c r="G162">
        <v>0</v>
      </c>
      <c r="H162">
        <v>0</v>
      </c>
      <c r="I162" s="3">
        <v>0</v>
      </c>
      <c r="J162">
        <v>0</v>
      </c>
      <c r="K162">
        <v>0</v>
      </c>
      <c r="L162" s="3">
        <v>0</v>
      </c>
      <c r="M162">
        <v>0</v>
      </c>
      <c r="N162">
        <v>0</v>
      </c>
      <c r="O162">
        <v>0</v>
      </c>
      <c r="P162">
        <v>0</v>
      </c>
      <c r="Q162">
        <v>0</v>
      </c>
      <c r="R162" s="3">
        <v>0</v>
      </c>
      <c r="S162">
        <v>0</v>
      </c>
      <c r="T162">
        <v>0</v>
      </c>
      <c r="U162" s="3">
        <v>3.2806605063152701E-2</v>
      </c>
      <c r="V162">
        <v>0</v>
      </c>
      <c r="W162">
        <v>0</v>
      </c>
      <c r="X162" s="3">
        <v>0</v>
      </c>
      <c r="Y162">
        <v>0</v>
      </c>
      <c r="Z162">
        <v>0</v>
      </c>
      <c r="AA162">
        <v>0</v>
      </c>
      <c r="AB162">
        <v>0</v>
      </c>
      <c r="AC162">
        <v>0</v>
      </c>
      <c r="AD162">
        <v>0</v>
      </c>
    </row>
    <row r="163" spans="1:30" hidden="1" outlineLevel="6" x14ac:dyDescent="0.3">
      <c r="F163" s="2" t="s">
        <v>586</v>
      </c>
      <c r="G163">
        <f t="shared" ref="G163:AD163" si="70">SUBTOTAL(9,G161:G162)</f>
        <v>0</v>
      </c>
      <c r="H163">
        <f t="shared" si="70"/>
        <v>0</v>
      </c>
      <c r="I163" s="3">
        <f t="shared" si="70"/>
        <v>0</v>
      </c>
      <c r="J163">
        <f t="shared" si="70"/>
        <v>0</v>
      </c>
      <c r="K163">
        <f t="shared" si="70"/>
        <v>0</v>
      </c>
      <c r="L163" s="3">
        <f t="shared" si="70"/>
        <v>0</v>
      </c>
      <c r="M163">
        <f t="shared" si="70"/>
        <v>0</v>
      </c>
      <c r="N163">
        <f t="shared" si="70"/>
        <v>0</v>
      </c>
      <c r="O163">
        <f t="shared" si="70"/>
        <v>0</v>
      </c>
      <c r="P163">
        <f t="shared" si="70"/>
        <v>0</v>
      </c>
      <c r="Q163">
        <f t="shared" si="70"/>
        <v>0</v>
      </c>
      <c r="R163" s="3">
        <f t="shared" si="70"/>
        <v>0</v>
      </c>
      <c r="S163">
        <f t="shared" si="70"/>
        <v>5.7599999999999998E-2</v>
      </c>
      <c r="T163">
        <f t="shared" si="70"/>
        <v>0</v>
      </c>
      <c r="U163" s="3">
        <f t="shared" si="70"/>
        <v>3.2806605063152701E-2</v>
      </c>
      <c r="V163">
        <f t="shared" si="70"/>
        <v>0</v>
      </c>
      <c r="W163">
        <f t="shared" si="70"/>
        <v>0</v>
      </c>
      <c r="X163" s="3">
        <f t="shared" si="70"/>
        <v>0</v>
      </c>
      <c r="Y163">
        <f t="shared" si="70"/>
        <v>0</v>
      </c>
      <c r="Z163">
        <f t="shared" si="70"/>
        <v>0</v>
      </c>
      <c r="AA163">
        <f t="shared" si="70"/>
        <v>0</v>
      </c>
      <c r="AB163">
        <f t="shared" si="70"/>
        <v>0</v>
      </c>
      <c r="AC163">
        <f t="shared" si="70"/>
        <v>0</v>
      </c>
      <c r="AD163">
        <f t="shared" si="70"/>
        <v>0</v>
      </c>
    </row>
    <row r="164" spans="1:30" hidden="1" outlineLevel="5" x14ac:dyDescent="0.3">
      <c r="E164" s="2" t="s">
        <v>587</v>
      </c>
      <c r="G164">
        <f t="shared" ref="G164:AD164" si="71">SUBTOTAL(9,G161:G162)</f>
        <v>0</v>
      </c>
      <c r="H164">
        <f t="shared" si="71"/>
        <v>0</v>
      </c>
      <c r="I164" s="3">
        <f t="shared" si="71"/>
        <v>0</v>
      </c>
      <c r="J164">
        <f t="shared" si="71"/>
        <v>0</v>
      </c>
      <c r="K164">
        <f t="shared" si="71"/>
        <v>0</v>
      </c>
      <c r="L164" s="3">
        <f t="shared" si="71"/>
        <v>0</v>
      </c>
      <c r="M164">
        <f t="shared" si="71"/>
        <v>0</v>
      </c>
      <c r="N164">
        <f t="shared" si="71"/>
        <v>0</v>
      </c>
      <c r="O164">
        <f t="shared" si="71"/>
        <v>0</v>
      </c>
      <c r="P164">
        <f t="shared" si="71"/>
        <v>0</v>
      </c>
      <c r="Q164">
        <f t="shared" si="71"/>
        <v>0</v>
      </c>
      <c r="R164" s="3">
        <f t="shared" si="71"/>
        <v>0</v>
      </c>
      <c r="S164">
        <f t="shared" si="71"/>
        <v>5.7599999999999998E-2</v>
      </c>
      <c r="T164">
        <f t="shared" si="71"/>
        <v>0</v>
      </c>
      <c r="U164" s="3">
        <f t="shared" si="71"/>
        <v>3.2806605063152701E-2</v>
      </c>
      <c r="V164">
        <f t="shared" si="71"/>
        <v>0</v>
      </c>
      <c r="W164">
        <f t="shared" si="71"/>
        <v>0</v>
      </c>
      <c r="X164" s="3">
        <f t="shared" si="71"/>
        <v>0</v>
      </c>
      <c r="Y164">
        <f t="shared" si="71"/>
        <v>0</v>
      </c>
      <c r="Z164">
        <f t="shared" si="71"/>
        <v>0</v>
      </c>
      <c r="AA164">
        <f t="shared" si="71"/>
        <v>0</v>
      </c>
      <c r="AB164">
        <f t="shared" si="71"/>
        <v>0</v>
      </c>
      <c r="AC164">
        <f t="shared" si="71"/>
        <v>0</v>
      </c>
      <c r="AD164">
        <f t="shared" si="71"/>
        <v>0</v>
      </c>
    </row>
    <row r="165" spans="1:30" hidden="1" outlineLevel="4" x14ac:dyDescent="0.3">
      <c r="D165" s="2" t="s">
        <v>588</v>
      </c>
      <c r="G165">
        <f t="shared" ref="G165:AD165" si="72">SUBTOTAL(9,G157:G162)</f>
        <v>0</v>
      </c>
      <c r="H165">
        <f t="shared" si="72"/>
        <v>0</v>
      </c>
      <c r="I165" s="3">
        <f t="shared" si="72"/>
        <v>0</v>
      </c>
      <c r="J165">
        <f t="shared" si="72"/>
        <v>0</v>
      </c>
      <c r="K165">
        <f t="shared" si="72"/>
        <v>0</v>
      </c>
      <c r="L165" s="3">
        <f t="shared" si="72"/>
        <v>0</v>
      </c>
      <c r="M165">
        <f t="shared" si="72"/>
        <v>0</v>
      </c>
      <c r="N165">
        <f t="shared" si="72"/>
        <v>0</v>
      </c>
      <c r="O165">
        <f t="shared" si="72"/>
        <v>0</v>
      </c>
      <c r="P165">
        <f t="shared" si="72"/>
        <v>0</v>
      </c>
      <c r="Q165">
        <f t="shared" si="72"/>
        <v>0</v>
      </c>
      <c r="R165" s="3">
        <f t="shared" si="72"/>
        <v>0</v>
      </c>
      <c r="S165">
        <f t="shared" si="72"/>
        <v>0.1216</v>
      </c>
      <c r="T165">
        <f t="shared" si="72"/>
        <v>0</v>
      </c>
      <c r="U165" s="3">
        <f t="shared" si="72"/>
        <v>7.1080977636830911E-2</v>
      </c>
      <c r="V165">
        <f t="shared" si="72"/>
        <v>0</v>
      </c>
      <c r="W165">
        <f t="shared" si="72"/>
        <v>0</v>
      </c>
      <c r="X165" s="3">
        <f t="shared" si="72"/>
        <v>0</v>
      </c>
      <c r="Y165">
        <f t="shared" si="72"/>
        <v>0</v>
      </c>
      <c r="Z165">
        <f t="shared" si="72"/>
        <v>0</v>
      </c>
      <c r="AA165">
        <f t="shared" si="72"/>
        <v>0</v>
      </c>
      <c r="AB165">
        <f t="shared" si="72"/>
        <v>0</v>
      </c>
      <c r="AC165">
        <f t="shared" si="72"/>
        <v>0</v>
      </c>
      <c r="AD165">
        <f t="shared" si="72"/>
        <v>0</v>
      </c>
    </row>
    <row r="166" spans="1:30" hidden="1" outlineLevel="7" x14ac:dyDescent="0.3">
      <c r="A166" t="s">
        <v>61</v>
      </c>
      <c r="B166" t="s">
        <v>162</v>
      </c>
      <c r="C166" t="s">
        <v>163</v>
      </c>
      <c r="D166" t="s">
        <v>69</v>
      </c>
      <c r="E166" t="s">
        <v>69</v>
      </c>
      <c r="F166" t="s">
        <v>69</v>
      </c>
      <c r="G166">
        <v>0</v>
      </c>
      <c r="H166">
        <v>0</v>
      </c>
      <c r="I166" s="3">
        <v>0</v>
      </c>
      <c r="J166">
        <v>0</v>
      </c>
      <c r="K166">
        <v>0</v>
      </c>
      <c r="L166" s="3">
        <v>0</v>
      </c>
      <c r="M166">
        <v>0</v>
      </c>
      <c r="N166">
        <v>0</v>
      </c>
      <c r="O166">
        <v>0</v>
      </c>
      <c r="P166">
        <v>0</v>
      </c>
      <c r="Q166">
        <v>0</v>
      </c>
      <c r="R166" s="3">
        <v>0</v>
      </c>
      <c r="S166">
        <v>0</v>
      </c>
      <c r="T166">
        <v>0</v>
      </c>
      <c r="U166" s="3">
        <v>3.31346711137842</v>
      </c>
      <c r="V166">
        <v>0</v>
      </c>
      <c r="W166">
        <v>0</v>
      </c>
      <c r="X166" s="3">
        <v>0</v>
      </c>
      <c r="Y166">
        <v>0</v>
      </c>
      <c r="Z166">
        <v>0</v>
      </c>
      <c r="AA166">
        <v>0</v>
      </c>
      <c r="AB166">
        <v>0</v>
      </c>
      <c r="AC166">
        <v>0</v>
      </c>
      <c r="AD166">
        <v>0</v>
      </c>
    </row>
    <row r="167" spans="1:30" hidden="1" outlineLevel="7" x14ac:dyDescent="0.3">
      <c r="A167" t="s">
        <v>61</v>
      </c>
      <c r="B167" t="s">
        <v>162</v>
      </c>
      <c r="C167" t="s">
        <v>163</v>
      </c>
      <c r="D167" t="s">
        <v>69</v>
      </c>
      <c r="E167" t="s">
        <v>69</v>
      </c>
      <c r="F167" t="s">
        <v>69</v>
      </c>
      <c r="G167">
        <v>0</v>
      </c>
      <c r="H167">
        <v>0</v>
      </c>
      <c r="I167" s="3">
        <v>0</v>
      </c>
      <c r="J167">
        <v>0</v>
      </c>
      <c r="K167">
        <v>0</v>
      </c>
      <c r="L167" s="3">
        <v>0</v>
      </c>
      <c r="M167">
        <v>0</v>
      </c>
      <c r="N167">
        <v>0</v>
      </c>
      <c r="O167">
        <v>0</v>
      </c>
      <c r="P167">
        <v>0</v>
      </c>
      <c r="Q167">
        <v>0</v>
      </c>
      <c r="R167" s="3">
        <v>0</v>
      </c>
      <c r="S167">
        <v>4.7935999999999996</v>
      </c>
      <c r="T167">
        <v>4.15603511655062</v>
      </c>
      <c r="U167" s="3">
        <v>0</v>
      </c>
      <c r="V167">
        <v>0</v>
      </c>
      <c r="W167">
        <v>0</v>
      </c>
      <c r="X167" s="3">
        <v>0</v>
      </c>
      <c r="Y167">
        <v>0</v>
      </c>
      <c r="Z167">
        <v>0</v>
      </c>
      <c r="AA167">
        <v>0</v>
      </c>
      <c r="AB167">
        <v>0</v>
      </c>
      <c r="AC167">
        <v>0</v>
      </c>
      <c r="AD167">
        <v>0</v>
      </c>
    </row>
    <row r="168" spans="1:30" hidden="1" outlineLevel="7" x14ac:dyDescent="0.3">
      <c r="A168" t="s">
        <v>61</v>
      </c>
      <c r="B168" t="s">
        <v>162</v>
      </c>
      <c r="C168" t="s">
        <v>163</v>
      </c>
      <c r="D168" t="s">
        <v>69</v>
      </c>
      <c r="E168" t="s">
        <v>69</v>
      </c>
      <c r="F168" t="s">
        <v>69</v>
      </c>
      <c r="G168">
        <v>0</v>
      </c>
      <c r="H168">
        <v>0</v>
      </c>
      <c r="I168" s="3">
        <v>0</v>
      </c>
      <c r="J168">
        <v>0</v>
      </c>
      <c r="K168">
        <v>0</v>
      </c>
      <c r="L168" s="3">
        <v>0</v>
      </c>
      <c r="M168">
        <v>0</v>
      </c>
      <c r="N168">
        <v>0</v>
      </c>
      <c r="O168">
        <v>0</v>
      </c>
      <c r="P168">
        <v>0</v>
      </c>
      <c r="Q168">
        <v>0</v>
      </c>
      <c r="R168" s="3">
        <v>0</v>
      </c>
      <c r="S168">
        <v>0</v>
      </c>
      <c r="T168">
        <v>1.7298793409159699E-2</v>
      </c>
      <c r="U168" s="3">
        <v>0</v>
      </c>
      <c r="V168">
        <v>0</v>
      </c>
      <c r="W168">
        <v>0</v>
      </c>
      <c r="X168" s="3">
        <v>0</v>
      </c>
      <c r="Y168">
        <v>0</v>
      </c>
      <c r="Z168">
        <v>0</v>
      </c>
      <c r="AA168">
        <v>0</v>
      </c>
      <c r="AB168">
        <v>0</v>
      </c>
      <c r="AC168">
        <v>0</v>
      </c>
      <c r="AD168">
        <v>0</v>
      </c>
    </row>
    <row r="169" spans="1:30" hidden="1" outlineLevel="6" x14ac:dyDescent="0.3">
      <c r="F169" s="2" t="s">
        <v>523</v>
      </c>
      <c r="G169">
        <f t="shared" ref="G169:AD169" si="73">SUBTOTAL(9,G166:G168)</f>
        <v>0</v>
      </c>
      <c r="H169">
        <f t="shared" si="73"/>
        <v>0</v>
      </c>
      <c r="I169" s="3">
        <f t="shared" si="73"/>
        <v>0</v>
      </c>
      <c r="J169">
        <f t="shared" si="73"/>
        <v>0</v>
      </c>
      <c r="K169">
        <f t="shared" si="73"/>
        <v>0</v>
      </c>
      <c r="L169" s="3">
        <f t="shared" si="73"/>
        <v>0</v>
      </c>
      <c r="M169">
        <f t="shared" si="73"/>
        <v>0</v>
      </c>
      <c r="N169">
        <f t="shared" si="73"/>
        <v>0</v>
      </c>
      <c r="O169">
        <f t="shared" si="73"/>
        <v>0</v>
      </c>
      <c r="P169">
        <f t="shared" si="73"/>
        <v>0</v>
      </c>
      <c r="Q169">
        <f t="shared" si="73"/>
        <v>0</v>
      </c>
      <c r="R169" s="3">
        <f t="shared" si="73"/>
        <v>0</v>
      </c>
      <c r="S169">
        <f t="shared" si="73"/>
        <v>4.7935999999999996</v>
      </c>
      <c r="T169">
        <f t="shared" si="73"/>
        <v>4.1733339099597799</v>
      </c>
      <c r="U169" s="3">
        <f t="shared" si="73"/>
        <v>3.31346711137842</v>
      </c>
      <c r="V169">
        <f t="shared" si="73"/>
        <v>0</v>
      </c>
      <c r="W169">
        <f t="shared" si="73"/>
        <v>0</v>
      </c>
      <c r="X169" s="3">
        <f t="shared" si="73"/>
        <v>0</v>
      </c>
      <c r="Y169">
        <f t="shared" si="73"/>
        <v>0</v>
      </c>
      <c r="Z169">
        <f t="shared" si="73"/>
        <v>0</v>
      </c>
      <c r="AA169">
        <f t="shared" si="73"/>
        <v>0</v>
      </c>
      <c r="AB169">
        <f t="shared" si="73"/>
        <v>0</v>
      </c>
      <c r="AC169">
        <f t="shared" si="73"/>
        <v>0</v>
      </c>
      <c r="AD169">
        <f t="shared" si="73"/>
        <v>0</v>
      </c>
    </row>
    <row r="170" spans="1:30" hidden="1" outlineLevel="5" x14ac:dyDescent="0.3">
      <c r="E170" s="2" t="s">
        <v>523</v>
      </c>
      <c r="G170">
        <f t="shared" ref="G170:AD170" si="74">SUBTOTAL(9,G166:G168)</f>
        <v>0</v>
      </c>
      <c r="H170">
        <f t="shared" si="74"/>
        <v>0</v>
      </c>
      <c r="I170" s="3">
        <f t="shared" si="74"/>
        <v>0</v>
      </c>
      <c r="J170">
        <f t="shared" si="74"/>
        <v>0</v>
      </c>
      <c r="K170">
        <f t="shared" si="74"/>
        <v>0</v>
      </c>
      <c r="L170" s="3">
        <f t="shared" si="74"/>
        <v>0</v>
      </c>
      <c r="M170">
        <f t="shared" si="74"/>
        <v>0</v>
      </c>
      <c r="N170">
        <f t="shared" si="74"/>
        <v>0</v>
      </c>
      <c r="O170">
        <f t="shared" si="74"/>
        <v>0</v>
      </c>
      <c r="P170">
        <f t="shared" si="74"/>
        <v>0</v>
      </c>
      <c r="Q170">
        <f t="shared" si="74"/>
        <v>0</v>
      </c>
      <c r="R170" s="3">
        <f t="shared" si="74"/>
        <v>0</v>
      </c>
      <c r="S170">
        <f t="shared" si="74"/>
        <v>4.7935999999999996</v>
      </c>
      <c r="T170">
        <f t="shared" si="74"/>
        <v>4.1733339099597799</v>
      </c>
      <c r="U170" s="3">
        <f t="shared" si="74"/>
        <v>3.31346711137842</v>
      </c>
      <c r="V170">
        <f t="shared" si="74"/>
        <v>0</v>
      </c>
      <c r="W170">
        <f t="shared" si="74"/>
        <v>0</v>
      </c>
      <c r="X170" s="3">
        <f t="shared" si="74"/>
        <v>0</v>
      </c>
      <c r="Y170">
        <f t="shared" si="74"/>
        <v>0</v>
      </c>
      <c r="Z170">
        <f t="shared" si="74"/>
        <v>0</v>
      </c>
      <c r="AA170">
        <f t="shared" si="74"/>
        <v>0</v>
      </c>
      <c r="AB170">
        <f t="shared" si="74"/>
        <v>0</v>
      </c>
      <c r="AC170">
        <f t="shared" si="74"/>
        <v>0</v>
      </c>
      <c r="AD170">
        <f t="shared" si="74"/>
        <v>0</v>
      </c>
    </row>
    <row r="171" spans="1:30" hidden="1" outlineLevel="4" x14ac:dyDescent="0.3">
      <c r="D171" s="2" t="s">
        <v>523</v>
      </c>
      <c r="G171">
        <f t="shared" ref="G171:AD171" si="75">SUBTOTAL(9,G166:G168)</f>
        <v>0</v>
      </c>
      <c r="H171">
        <f t="shared" si="75"/>
        <v>0</v>
      </c>
      <c r="I171" s="3">
        <f t="shared" si="75"/>
        <v>0</v>
      </c>
      <c r="J171">
        <f t="shared" si="75"/>
        <v>0</v>
      </c>
      <c r="K171">
        <f t="shared" si="75"/>
        <v>0</v>
      </c>
      <c r="L171" s="3">
        <f t="shared" si="75"/>
        <v>0</v>
      </c>
      <c r="M171">
        <f t="shared" si="75"/>
        <v>0</v>
      </c>
      <c r="N171">
        <f t="shared" si="75"/>
        <v>0</v>
      </c>
      <c r="O171">
        <f t="shared" si="75"/>
        <v>0</v>
      </c>
      <c r="P171">
        <f t="shared" si="75"/>
        <v>0</v>
      </c>
      <c r="Q171">
        <f t="shared" si="75"/>
        <v>0</v>
      </c>
      <c r="R171" s="3">
        <f t="shared" si="75"/>
        <v>0</v>
      </c>
      <c r="S171">
        <f t="shared" si="75"/>
        <v>4.7935999999999996</v>
      </c>
      <c r="T171">
        <f t="shared" si="75"/>
        <v>4.1733339099597799</v>
      </c>
      <c r="U171" s="3">
        <f t="shared" si="75"/>
        <v>3.31346711137842</v>
      </c>
      <c r="V171">
        <f t="shared" si="75"/>
        <v>0</v>
      </c>
      <c r="W171">
        <f t="shared" si="75"/>
        <v>0</v>
      </c>
      <c r="X171" s="3">
        <f t="shared" si="75"/>
        <v>0</v>
      </c>
      <c r="Y171">
        <f t="shared" si="75"/>
        <v>0</v>
      </c>
      <c r="Z171">
        <f t="shared" si="75"/>
        <v>0</v>
      </c>
      <c r="AA171">
        <f t="shared" si="75"/>
        <v>0</v>
      </c>
      <c r="AB171">
        <f t="shared" si="75"/>
        <v>0</v>
      </c>
      <c r="AC171">
        <f t="shared" si="75"/>
        <v>0</v>
      </c>
      <c r="AD171">
        <f t="shared" si="75"/>
        <v>0</v>
      </c>
    </row>
    <row r="172" spans="1:30" hidden="1" outlineLevel="3" x14ac:dyDescent="0.3">
      <c r="C172" s="2" t="s">
        <v>589</v>
      </c>
      <c r="G172">
        <f t="shared" ref="G172:AD172" si="76">SUBTOTAL(9,G68:G168)</f>
        <v>0</v>
      </c>
      <c r="H172">
        <f t="shared" si="76"/>
        <v>0</v>
      </c>
      <c r="I172" s="3">
        <f t="shared" si="76"/>
        <v>5.2672559886410501E-2</v>
      </c>
      <c r="J172">
        <f t="shared" si="76"/>
        <v>0.31170506252015373</v>
      </c>
      <c r="K172">
        <f t="shared" si="76"/>
        <v>7.1401856448267603E-2</v>
      </c>
      <c r="L172" s="3">
        <f t="shared" si="76"/>
        <v>2.0494803103498799E-2</v>
      </c>
      <c r="M172">
        <f t="shared" si="76"/>
        <v>8.5629768021173905E-2</v>
      </c>
      <c r="N172">
        <f t="shared" si="76"/>
        <v>0</v>
      </c>
      <c r="O172">
        <f t="shared" si="76"/>
        <v>5.4054054054054099E-2</v>
      </c>
      <c r="P172">
        <f t="shared" si="76"/>
        <v>0.121442125237192</v>
      </c>
      <c r="Q172">
        <f t="shared" si="76"/>
        <v>4.2446623371110798E-2</v>
      </c>
      <c r="R172" s="3">
        <f t="shared" si="76"/>
        <v>8.6439212894696693E-2</v>
      </c>
      <c r="S172">
        <f t="shared" si="76"/>
        <v>68.313600000000008</v>
      </c>
      <c r="T172">
        <f t="shared" si="76"/>
        <v>60.173852873762058</v>
      </c>
      <c r="U172" s="3">
        <f t="shared" si="76"/>
        <v>60.741429274427233</v>
      </c>
      <c r="V172">
        <f t="shared" si="76"/>
        <v>3.0742389604139069</v>
      </c>
      <c r="W172">
        <f t="shared" si="76"/>
        <v>1.9105605710686491</v>
      </c>
      <c r="X172" s="3">
        <f t="shared" si="76"/>
        <v>1.63505997453595</v>
      </c>
      <c r="Y172">
        <f t="shared" si="76"/>
        <v>3.1775018261504773</v>
      </c>
      <c r="Z172">
        <f t="shared" si="76"/>
        <v>1.03487926408586</v>
      </c>
      <c r="AA172">
        <f t="shared" si="76"/>
        <v>1.0281144887986287</v>
      </c>
      <c r="AB172">
        <f t="shared" si="76"/>
        <v>1.5365137825861752</v>
      </c>
      <c r="AC172">
        <f t="shared" si="76"/>
        <v>0.911392405063291</v>
      </c>
      <c r="AD172">
        <f t="shared" si="76"/>
        <v>0.72513339718155712</v>
      </c>
    </row>
    <row r="173" spans="1:30" outlineLevel="2" collapsed="1" x14ac:dyDescent="0.3">
      <c r="B173" s="2" t="s">
        <v>590</v>
      </c>
      <c r="G173">
        <f t="shared" ref="G173:AD173" si="77">SUBTOTAL(9,G68:G168)</f>
        <v>0</v>
      </c>
      <c r="H173">
        <f t="shared" si="77"/>
        <v>0</v>
      </c>
      <c r="I173" s="3">
        <f t="shared" si="77"/>
        <v>5.2672559886410501E-2</v>
      </c>
      <c r="J173">
        <f t="shared" si="77"/>
        <v>0.31170506252015373</v>
      </c>
      <c r="K173">
        <f t="shared" si="77"/>
        <v>7.1401856448267603E-2</v>
      </c>
      <c r="L173" s="3">
        <f t="shared" si="77"/>
        <v>2.0494803103498799E-2</v>
      </c>
      <c r="M173">
        <f t="shared" si="77"/>
        <v>8.5629768021173905E-2</v>
      </c>
      <c r="N173">
        <f t="shared" si="77"/>
        <v>0</v>
      </c>
      <c r="O173">
        <f t="shared" si="77"/>
        <v>5.4054054054054099E-2</v>
      </c>
      <c r="P173">
        <f t="shared" si="77"/>
        <v>0.121442125237192</v>
      </c>
      <c r="Q173">
        <f t="shared" si="77"/>
        <v>4.2446623371110798E-2</v>
      </c>
      <c r="R173" s="3">
        <f t="shared" si="77"/>
        <v>8.6439212894696693E-2</v>
      </c>
      <c r="S173">
        <f t="shared" si="77"/>
        <v>68.313600000000008</v>
      </c>
      <c r="T173">
        <f t="shared" si="77"/>
        <v>60.173852873762058</v>
      </c>
      <c r="U173" s="3">
        <f t="shared" si="77"/>
        <v>60.741429274427233</v>
      </c>
      <c r="V173">
        <f t="shared" si="77"/>
        <v>3.0742389604139069</v>
      </c>
      <c r="W173">
        <f t="shared" si="77"/>
        <v>1.9105605710686491</v>
      </c>
      <c r="X173" s="3">
        <f t="shared" si="77"/>
        <v>1.63505997453595</v>
      </c>
      <c r="Y173">
        <f t="shared" si="77"/>
        <v>3.1775018261504773</v>
      </c>
      <c r="Z173">
        <f t="shared" si="77"/>
        <v>1.03487926408586</v>
      </c>
      <c r="AA173">
        <f t="shared" si="77"/>
        <v>1.0281144887986287</v>
      </c>
      <c r="AB173">
        <f t="shared" si="77"/>
        <v>1.5365137825861752</v>
      </c>
      <c r="AC173">
        <f t="shared" si="77"/>
        <v>0.911392405063291</v>
      </c>
      <c r="AD173">
        <f t="shared" si="77"/>
        <v>0.72513339718155712</v>
      </c>
    </row>
    <row r="174" spans="1:30" hidden="1" outlineLevel="7" x14ac:dyDescent="0.3">
      <c r="A174" t="s">
        <v>61</v>
      </c>
      <c r="B174" t="s">
        <v>319</v>
      </c>
      <c r="C174" t="s">
        <v>320</v>
      </c>
      <c r="D174" t="s">
        <v>321</v>
      </c>
      <c r="E174" t="s">
        <v>322</v>
      </c>
      <c r="F174" t="s">
        <v>323</v>
      </c>
      <c r="G174">
        <v>0</v>
      </c>
      <c r="H174">
        <v>0</v>
      </c>
      <c r="I174" s="3">
        <v>0</v>
      </c>
      <c r="J174">
        <v>0</v>
      </c>
      <c r="K174">
        <v>0</v>
      </c>
      <c r="L174" s="3">
        <v>0</v>
      </c>
      <c r="M174">
        <v>0</v>
      </c>
      <c r="N174">
        <v>0</v>
      </c>
      <c r="O174">
        <v>0</v>
      </c>
      <c r="P174">
        <v>0</v>
      </c>
      <c r="Q174">
        <v>0</v>
      </c>
      <c r="R174" s="3">
        <v>0</v>
      </c>
      <c r="S174">
        <v>0</v>
      </c>
      <c r="T174">
        <v>0</v>
      </c>
      <c r="U174" s="3">
        <v>0</v>
      </c>
      <c r="V174">
        <v>0</v>
      </c>
      <c r="W174">
        <v>0.29393239554902401</v>
      </c>
      <c r="X174" s="3">
        <v>0</v>
      </c>
      <c r="Y174">
        <v>0</v>
      </c>
      <c r="Z174">
        <v>0</v>
      </c>
      <c r="AA174">
        <v>0</v>
      </c>
      <c r="AB174">
        <v>0</v>
      </c>
      <c r="AC174">
        <v>0</v>
      </c>
      <c r="AD174">
        <v>4.1045286632918301E-2</v>
      </c>
    </row>
    <row r="175" spans="1:30" hidden="1" outlineLevel="7" x14ac:dyDescent="0.3">
      <c r="A175" t="s">
        <v>61</v>
      </c>
      <c r="B175" t="s">
        <v>319</v>
      </c>
      <c r="C175" t="s">
        <v>320</v>
      </c>
      <c r="D175" t="s">
        <v>321</v>
      </c>
      <c r="E175" t="s">
        <v>322</v>
      </c>
      <c r="F175" t="s">
        <v>323</v>
      </c>
      <c r="G175">
        <v>0</v>
      </c>
      <c r="H175">
        <v>0</v>
      </c>
      <c r="I175" s="3">
        <v>0</v>
      </c>
      <c r="J175">
        <v>0</v>
      </c>
      <c r="K175">
        <v>0</v>
      </c>
      <c r="L175" s="3">
        <v>0</v>
      </c>
      <c r="M175">
        <v>0</v>
      </c>
      <c r="N175">
        <v>0</v>
      </c>
      <c r="O175">
        <v>0</v>
      </c>
      <c r="P175">
        <v>0</v>
      </c>
      <c r="Q175">
        <v>0</v>
      </c>
      <c r="R175" s="3">
        <v>0</v>
      </c>
      <c r="S175">
        <v>0</v>
      </c>
      <c r="T175">
        <v>0</v>
      </c>
      <c r="U175" s="3">
        <v>0</v>
      </c>
      <c r="V175">
        <v>0</v>
      </c>
      <c r="W175">
        <v>0</v>
      </c>
      <c r="X175" s="3">
        <v>0.27474368424579498</v>
      </c>
      <c r="Y175">
        <v>0</v>
      </c>
      <c r="Z175">
        <v>0</v>
      </c>
      <c r="AA175">
        <v>0.16500602906644701</v>
      </c>
      <c r="AB175">
        <v>0</v>
      </c>
      <c r="AC175">
        <v>0</v>
      </c>
      <c r="AD175">
        <v>0</v>
      </c>
    </row>
    <row r="176" spans="1:30" hidden="1" outlineLevel="7" x14ac:dyDescent="0.3">
      <c r="A176" t="s">
        <v>61</v>
      </c>
      <c r="B176" t="s">
        <v>319</v>
      </c>
      <c r="C176" t="s">
        <v>320</v>
      </c>
      <c r="D176" t="s">
        <v>321</v>
      </c>
      <c r="E176" t="s">
        <v>322</v>
      </c>
      <c r="F176" t="s">
        <v>323</v>
      </c>
      <c r="G176">
        <v>0</v>
      </c>
      <c r="H176">
        <v>0</v>
      </c>
      <c r="I176" s="3">
        <v>0</v>
      </c>
      <c r="J176">
        <v>0</v>
      </c>
      <c r="K176">
        <v>0</v>
      </c>
      <c r="L176" s="3">
        <v>0</v>
      </c>
      <c r="M176">
        <v>0</v>
      </c>
      <c r="N176">
        <v>0</v>
      </c>
      <c r="O176">
        <v>0</v>
      </c>
      <c r="P176">
        <v>0</v>
      </c>
      <c r="Q176">
        <v>0</v>
      </c>
      <c r="R176" s="3">
        <v>0</v>
      </c>
      <c r="S176">
        <v>0</v>
      </c>
      <c r="T176">
        <v>0</v>
      </c>
      <c r="U176" s="3">
        <v>0</v>
      </c>
      <c r="V176">
        <v>0.24666105161833701</v>
      </c>
      <c r="W176">
        <v>0</v>
      </c>
      <c r="X176" s="3">
        <v>0</v>
      </c>
      <c r="Y176">
        <v>9.9133882917666699E-2</v>
      </c>
      <c r="Z176">
        <v>0</v>
      </c>
      <c r="AA176">
        <v>0</v>
      </c>
      <c r="AB176">
        <v>0</v>
      </c>
      <c r="AC176">
        <v>0.113924050632911</v>
      </c>
      <c r="AD176">
        <v>0</v>
      </c>
    </row>
    <row r="177" spans="1:30" hidden="1" outlineLevel="7" x14ac:dyDescent="0.3">
      <c r="A177" t="s">
        <v>61</v>
      </c>
      <c r="B177" t="s">
        <v>319</v>
      </c>
      <c r="C177" t="s">
        <v>320</v>
      </c>
      <c r="D177" t="s">
        <v>321</v>
      </c>
      <c r="E177" t="s">
        <v>322</v>
      </c>
      <c r="F177" t="s">
        <v>323</v>
      </c>
      <c r="G177">
        <v>0</v>
      </c>
      <c r="H177">
        <v>0</v>
      </c>
      <c r="I177" s="3">
        <v>0</v>
      </c>
      <c r="J177">
        <v>0</v>
      </c>
      <c r="K177">
        <v>0</v>
      </c>
      <c r="L177" s="3">
        <v>0</v>
      </c>
      <c r="M177">
        <v>0</v>
      </c>
      <c r="N177">
        <v>0</v>
      </c>
      <c r="O177">
        <v>0</v>
      </c>
      <c r="P177">
        <v>0</v>
      </c>
      <c r="Q177">
        <v>0</v>
      </c>
      <c r="R177" s="3">
        <v>0</v>
      </c>
      <c r="S177">
        <v>0</v>
      </c>
      <c r="T177">
        <v>0</v>
      </c>
      <c r="U177" s="3">
        <v>0</v>
      </c>
      <c r="V177">
        <v>0</v>
      </c>
      <c r="W177">
        <v>0</v>
      </c>
      <c r="X177" s="3">
        <v>0</v>
      </c>
      <c r="Y177">
        <v>0</v>
      </c>
      <c r="Z177">
        <v>0</v>
      </c>
      <c r="AA177">
        <v>0</v>
      </c>
      <c r="AB177">
        <v>0.322265063014329</v>
      </c>
      <c r="AC177">
        <v>0</v>
      </c>
      <c r="AD177">
        <v>0</v>
      </c>
    </row>
    <row r="178" spans="1:30" hidden="1" outlineLevel="6" x14ac:dyDescent="0.3">
      <c r="F178" s="2" t="s">
        <v>591</v>
      </c>
      <c r="G178">
        <f t="shared" ref="G178:AD178" si="78">SUBTOTAL(9,G174:G177)</f>
        <v>0</v>
      </c>
      <c r="H178">
        <f t="shared" si="78"/>
        <v>0</v>
      </c>
      <c r="I178" s="3">
        <f t="shared" si="78"/>
        <v>0</v>
      </c>
      <c r="J178">
        <f t="shared" si="78"/>
        <v>0</v>
      </c>
      <c r="K178">
        <f t="shared" si="78"/>
        <v>0</v>
      </c>
      <c r="L178" s="3">
        <f t="shared" si="78"/>
        <v>0</v>
      </c>
      <c r="M178">
        <f t="shared" si="78"/>
        <v>0</v>
      </c>
      <c r="N178">
        <f t="shared" si="78"/>
        <v>0</v>
      </c>
      <c r="O178">
        <f t="shared" si="78"/>
        <v>0</v>
      </c>
      <c r="P178">
        <f t="shared" si="78"/>
        <v>0</v>
      </c>
      <c r="Q178">
        <f t="shared" si="78"/>
        <v>0</v>
      </c>
      <c r="R178" s="3">
        <f t="shared" si="78"/>
        <v>0</v>
      </c>
      <c r="S178">
        <f t="shared" si="78"/>
        <v>0</v>
      </c>
      <c r="T178">
        <f t="shared" si="78"/>
        <v>0</v>
      </c>
      <c r="U178" s="3">
        <f t="shared" si="78"/>
        <v>0</v>
      </c>
      <c r="V178">
        <f t="shared" si="78"/>
        <v>0.24666105161833701</v>
      </c>
      <c r="W178">
        <f t="shared" si="78"/>
        <v>0.29393239554902401</v>
      </c>
      <c r="X178" s="3">
        <f t="shared" si="78"/>
        <v>0.27474368424579498</v>
      </c>
      <c r="Y178">
        <f t="shared" si="78"/>
        <v>9.9133882917666699E-2</v>
      </c>
      <c r="Z178">
        <f t="shared" si="78"/>
        <v>0</v>
      </c>
      <c r="AA178">
        <f t="shared" si="78"/>
        <v>0.16500602906644701</v>
      </c>
      <c r="AB178">
        <f t="shared" si="78"/>
        <v>0.322265063014329</v>
      </c>
      <c r="AC178">
        <f t="shared" si="78"/>
        <v>0.113924050632911</v>
      </c>
      <c r="AD178">
        <f t="shared" si="78"/>
        <v>4.1045286632918301E-2</v>
      </c>
    </row>
    <row r="179" spans="1:30" hidden="1" outlineLevel="5" x14ac:dyDescent="0.3">
      <c r="E179" s="2" t="s">
        <v>592</v>
      </c>
      <c r="G179">
        <f t="shared" ref="G179:AD179" si="79">SUBTOTAL(9,G174:G177)</f>
        <v>0</v>
      </c>
      <c r="H179">
        <f t="shared" si="79"/>
        <v>0</v>
      </c>
      <c r="I179" s="3">
        <f t="shared" si="79"/>
        <v>0</v>
      </c>
      <c r="J179">
        <f t="shared" si="79"/>
        <v>0</v>
      </c>
      <c r="K179">
        <f t="shared" si="79"/>
        <v>0</v>
      </c>
      <c r="L179" s="3">
        <f t="shared" si="79"/>
        <v>0</v>
      </c>
      <c r="M179">
        <f t="shared" si="79"/>
        <v>0</v>
      </c>
      <c r="N179">
        <f t="shared" si="79"/>
        <v>0</v>
      </c>
      <c r="O179">
        <f t="shared" si="79"/>
        <v>0</v>
      </c>
      <c r="P179">
        <f t="shared" si="79"/>
        <v>0</v>
      </c>
      <c r="Q179">
        <f t="shared" si="79"/>
        <v>0</v>
      </c>
      <c r="R179" s="3">
        <f t="shared" si="79"/>
        <v>0</v>
      </c>
      <c r="S179">
        <f t="shared" si="79"/>
        <v>0</v>
      </c>
      <c r="T179">
        <f t="shared" si="79"/>
        <v>0</v>
      </c>
      <c r="U179" s="3">
        <f t="shared" si="79"/>
        <v>0</v>
      </c>
      <c r="V179">
        <f t="shared" si="79"/>
        <v>0.24666105161833701</v>
      </c>
      <c r="W179">
        <f t="shared" si="79"/>
        <v>0.29393239554902401</v>
      </c>
      <c r="X179" s="3">
        <f t="shared" si="79"/>
        <v>0.27474368424579498</v>
      </c>
      <c r="Y179">
        <f t="shared" si="79"/>
        <v>9.9133882917666699E-2</v>
      </c>
      <c r="Z179">
        <f t="shared" si="79"/>
        <v>0</v>
      </c>
      <c r="AA179">
        <f t="shared" si="79"/>
        <v>0.16500602906644701</v>
      </c>
      <c r="AB179">
        <f t="shared" si="79"/>
        <v>0.322265063014329</v>
      </c>
      <c r="AC179">
        <f t="shared" si="79"/>
        <v>0.113924050632911</v>
      </c>
      <c r="AD179">
        <f t="shared" si="79"/>
        <v>4.1045286632918301E-2</v>
      </c>
    </row>
    <row r="180" spans="1:30" hidden="1" outlineLevel="7" x14ac:dyDescent="0.3">
      <c r="A180" t="s">
        <v>61</v>
      </c>
      <c r="B180" t="s">
        <v>319</v>
      </c>
      <c r="C180" t="s">
        <v>320</v>
      </c>
      <c r="D180" t="s">
        <v>321</v>
      </c>
      <c r="E180" t="s">
        <v>332</v>
      </c>
      <c r="F180" t="s">
        <v>333</v>
      </c>
      <c r="G180">
        <v>0</v>
      </c>
      <c r="H180">
        <v>0</v>
      </c>
      <c r="I180" s="3">
        <v>0</v>
      </c>
      <c r="J180">
        <v>0</v>
      </c>
      <c r="K180">
        <v>0</v>
      </c>
      <c r="L180" s="3">
        <v>0</v>
      </c>
      <c r="M180">
        <v>0</v>
      </c>
      <c r="N180">
        <v>0</v>
      </c>
      <c r="O180">
        <v>0</v>
      </c>
      <c r="P180">
        <v>0</v>
      </c>
      <c r="Q180">
        <v>0</v>
      </c>
      <c r="R180" s="3">
        <v>0</v>
      </c>
      <c r="S180">
        <v>0</v>
      </c>
      <c r="T180">
        <v>4.7571681875189203E-2</v>
      </c>
      <c r="U180" s="3">
        <v>0</v>
      </c>
      <c r="V180">
        <v>0</v>
      </c>
      <c r="W180">
        <v>0</v>
      </c>
      <c r="X180" s="3">
        <v>0</v>
      </c>
      <c r="Y180">
        <v>0</v>
      </c>
      <c r="Z180">
        <v>0</v>
      </c>
      <c r="AA180">
        <v>0</v>
      </c>
      <c r="AB180">
        <v>0</v>
      </c>
      <c r="AC180">
        <v>0</v>
      </c>
      <c r="AD180">
        <v>0</v>
      </c>
    </row>
    <row r="181" spans="1:30" hidden="1" outlineLevel="7" x14ac:dyDescent="0.3">
      <c r="A181" t="s">
        <v>61</v>
      </c>
      <c r="B181" t="s">
        <v>319</v>
      </c>
      <c r="C181" t="s">
        <v>320</v>
      </c>
      <c r="D181" t="s">
        <v>321</v>
      </c>
      <c r="E181" t="s">
        <v>332</v>
      </c>
      <c r="F181" t="s">
        <v>333</v>
      </c>
      <c r="G181">
        <v>0</v>
      </c>
      <c r="H181">
        <v>0</v>
      </c>
      <c r="I181" s="3">
        <v>0</v>
      </c>
      <c r="J181">
        <v>0</v>
      </c>
      <c r="K181">
        <v>0</v>
      </c>
      <c r="L181" s="3">
        <v>0</v>
      </c>
      <c r="M181">
        <v>0</v>
      </c>
      <c r="N181">
        <v>0</v>
      </c>
      <c r="O181">
        <v>0</v>
      </c>
      <c r="P181">
        <v>0</v>
      </c>
      <c r="Q181">
        <v>0</v>
      </c>
      <c r="R181" s="3">
        <v>0</v>
      </c>
      <c r="S181">
        <v>0</v>
      </c>
      <c r="T181">
        <v>0</v>
      </c>
      <c r="U181" s="3">
        <v>3.8274372573678203E-2</v>
      </c>
      <c r="V181">
        <v>0</v>
      </c>
      <c r="W181">
        <v>0</v>
      </c>
      <c r="X181" s="3">
        <v>0</v>
      </c>
      <c r="Y181">
        <v>0</v>
      </c>
      <c r="Z181">
        <v>0</v>
      </c>
      <c r="AA181">
        <v>0</v>
      </c>
      <c r="AB181">
        <v>0</v>
      </c>
      <c r="AC181">
        <v>0</v>
      </c>
      <c r="AD181">
        <v>0</v>
      </c>
    </row>
    <row r="182" spans="1:30" hidden="1" outlineLevel="7" x14ac:dyDescent="0.3">
      <c r="A182" t="s">
        <v>61</v>
      </c>
      <c r="B182" t="s">
        <v>319</v>
      </c>
      <c r="C182" t="s">
        <v>320</v>
      </c>
      <c r="D182" t="s">
        <v>321</v>
      </c>
      <c r="E182" t="s">
        <v>332</v>
      </c>
      <c r="F182" t="s">
        <v>333</v>
      </c>
      <c r="G182">
        <v>0</v>
      </c>
      <c r="H182">
        <v>0</v>
      </c>
      <c r="I182" s="3">
        <v>0</v>
      </c>
      <c r="J182">
        <v>0</v>
      </c>
      <c r="K182">
        <v>0</v>
      </c>
      <c r="L182" s="3">
        <v>0</v>
      </c>
      <c r="M182">
        <v>0</v>
      </c>
      <c r="N182">
        <v>0</v>
      </c>
      <c r="O182">
        <v>0</v>
      </c>
      <c r="P182">
        <v>0</v>
      </c>
      <c r="Q182">
        <v>0</v>
      </c>
      <c r="R182" s="3">
        <v>0</v>
      </c>
      <c r="S182">
        <v>7.6799999999999993E-2</v>
      </c>
      <c r="T182">
        <v>0</v>
      </c>
      <c r="U182" s="3">
        <v>0</v>
      </c>
      <c r="V182">
        <v>0</v>
      </c>
      <c r="W182">
        <v>0</v>
      </c>
      <c r="X182" s="3">
        <v>0</v>
      </c>
      <c r="Y182">
        <v>0</v>
      </c>
      <c r="Z182">
        <v>0</v>
      </c>
      <c r="AA182">
        <v>0</v>
      </c>
      <c r="AB182">
        <v>0</v>
      </c>
      <c r="AC182">
        <v>0</v>
      </c>
      <c r="AD182">
        <v>0</v>
      </c>
    </row>
    <row r="183" spans="1:30" hidden="1" outlineLevel="7" x14ac:dyDescent="0.3">
      <c r="A183" t="s">
        <v>61</v>
      </c>
      <c r="B183" t="s">
        <v>319</v>
      </c>
      <c r="C183" t="s">
        <v>320</v>
      </c>
      <c r="D183" t="s">
        <v>321</v>
      </c>
      <c r="E183" t="s">
        <v>332</v>
      </c>
      <c r="F183" t="s">
        <v>333</v>
      </c>
      <c r="G183">
        <v>0</v>
      </c>
      <c r="H183">
        <v>0</v>
      </c>
      <c r="I183" s="3">
        <v>0</v>
      </c>
      <c r="J183">
        <v>0</v>
      </c>
      <c r="K183">
        <v>0</v>
      </c>
      <c r="L183" s="3">
        <v>0</v>
      </c>
      <c r="M183">
        <v>0</v>
      </c>
      <c r="N183">
        <v>0</v>
      </c>
      <c r="O183">
        <v>0</v>
      </c>
      <c r="P183">
        <v>0</v>
      </c>
      <c r="Q183">
        <v>0</v>
      </c>
      <c r="R183" s="3">
        <v>0</v>
      </c>
      <c r="S183">
        <v>0</v>
      </c>
      <c r="T183">
        <v>0.20326082255762701</v>
      </c>
      <c r="U183" s="3">
        <v>0</v>
      </c>
      <c r="V183">
        <v>0</v>
      </c>
      <c r="W183">
        <v>0</v>
      </c>
      <c r="X183" s="3">
        <v>0</v>
      </c>
      <c r="Y183">
        <v>0</v>
      </c>
      <c r="Z183">
        <v>0</v>
      </c>
      <c r="AA183">
        <v>0</v>
      </c>
      <c r="AB183">
        <v>0</v>
      </c>
      <c r="AC183">
        <v>0</v>
      </c>
      <c r="AD183">
        <v>0</v>
      </c>
    </row>
    <row r="184" spans="1:30" hidden="1" outlineLevel="7" x14ac:dyDescent="0.3">
      <c r="A184" t="s">
        <v>61</v>
      </c>
      <c r="B184" t="s">
        <v>319</v>
      </c>
      <c r="C184" t="s">
        <v>320</v>
      </c>
      <c r="D184" t="s">
        <v>321</v>
      </c>
      <c r="E184" t="s">
        <v>332</v>
      </c>
      <c r="F184" t="s">
        <v>333</v>
      </c>
      <c r="G184">
        <v>0</v>
      </c>
      <c r="H184">
        <v>0</v>
      </c>
      <c r="I184" s="3">
        <v>0</v>
      </c>
      <c r="J184">
        <v>0</v>
      </c>
      <c r="K184">
        <v>0</v>
      </c>
      <c r="L184" s="3">
        <v>0</v>
      </c>
      <c r="M184">
        <v>0</v>
      </c>
      <c r="N184">
        <v>0</v>
      </c>
      <c r="O184">
        <v>0</v>
      </c>
      <c r="P184">
        <v>0</v>
      </c>
      <c r="Q184">
        <v>0</v>
      </c>
      <c r="R184" s="3">
        <v>0</v>
      </c>
      <c r="S184">
        <v>0</v>
      </c>
      <c r="T184">
        <v>0</v>
      </c>
      <c r="U184" s="3">
        <v>0.164033025315764</v>
      </c>
      <c r="V184">
        <v>0</v>
      </c>
      <c r="W184">
        <v>0</v>
      </c>
      <c r="X184" s="3">
        <v>0</v>
      </c>
      <c r="Y184">
        <v>0</v>
      </c>
      <c r="Z184">
        <v>0</v>
      </c>
      <c r="AA184">
        <v>0</v>
      </c>
      <c r="AB184">
        <v>0</v>
      </c>
      <c r="AC184">
        <v>0</v>
      </c>
      <c r="AD184">
        <v>0</v>
      </c>
    </row>
    <row r="185" spans="1:30" hidden="1" outlineLevel="6" x14ac:dyDescent="0.3">
      <c r="F185" s="2" t="s">
        <v>593</v>
      </c>
      <c r="G185">
        <f t="shared" ref="G185:AD185" si="80">SUBTOTAL(9,G180:G184)</f>
        <v>0</v>
      </c>
      <c r="H185">
        <f t="shared" si="80"/>
        <v>0</v>
      </c>
      <c r="I185" s="3">
        <f t="shared" si="80"/>
        <v>0</v>
      </c>
      <c r="J185">
        <f t="shared" si="80"/>
        <v>0</v>
      </c>
      <c r="K185">
        <f t="shared" si="80"/>
        <v>0</v>
      </c>
      <c r="L185" s="3">
        <f t="shared" si="80"/>
        <v>0</v>
      </c>
      <c r="M185">
        <f t="shared" si="80"/>
        <v>0</v>
      </c>
      <c r="N185">
        <f t="shared" si="80"/>
        <v>0</v>
      </c>
      <c r="O185">
        <f t="shared" si="80"/>
        <v>0</v>
      </c>
      <c r="P185">
        <f t="shared" si="80"/>
        <v>0</v>
      </c>
      <c r="Q185">
        <f t="shared" si="80"/>
        <v>0</v>
      </c>
      <c r="R185" s="3">
        <f t="shared" si="80"/>
        <v>0</v>
      </c>
      <c r="S185">
        <f t="shared" si="80"/>
        <v>7.6799999999999993E-2</v>
      </c>
      <c r="T185">
        <f t="shared" si="80"/>
        <v>0.25083250443281624</v>
      </c>
      <c r="U185" s="3">
        <f t="shared" si="80"/>
        <v>0.20230739788944219</v>
      </c>
      <c r="V185">
        <f t="shared" si="80"/>
        <v>0</v>
      </c>
      <c r="W185">
        <f t="shared" si="80"/>
        <v>0</v>
      </c>
      <c r="X185" s="3">
        <f t="shared" si="80"/>
        <v>0</v>
      </c>
      <c r="Y185">
        <f t="shared" si="80"/>
        <v>0</v>
      </c>
      <c r="Z185">
        <f t="shared" si="80"/>
        <v>0</v>
      </c>
      <c r="AA185">
        <f t="shared" si="80"/>
        <v>0</v>
      </c>
      <c r="AB185">
        <f t="shared" si="80"/>
        <v>0</v>
      </c>
      <c r="AC185">
        <f t="shared" si="80"/>
        <v>0</v>
      </c>
      <c r="AD185">
        <f t="shared" si="80"/>
        <v>0</v>
      </c>
    </row>
    <row r="186" spans="1:30" hidden="1" outlineLevel="5" x14ac:dyDescent="0.3">
      <c r="E186" s="2" t="s">
        <v>594</v>
      </c>
      <c r="G186">
        <f t="shared" ref="G186:AD186" si="81">SUBTOTAL(9,G180:G184)</f>
        <v>0</v>
      </c>
      <c r="H186">
        <f t="shared" si="81"/>
        <v>0</v>
      </c>
      <c r="I186" s="3">
        <f t="shared" si="81"/>
        <v>0</v>
      </c>
      <c r="J186">
        <f t="shared" si="81"/>
        <v>0</v>
      </c>
      <c r="K186">
        <f t="shared" si="81"/>
        <v>0</v>
      </c>
      <c r="L186" s="3">
        <f t="shared" si="81"/>
        <v>0</v>
      </c>
      <c r="M186">
        <f t="shared" si="81"/>
        <v>0</v>
      </c>
      <c r="N186">
        <f t="shared" si="81"/>
        <v>0</v>
      </c>
      <c r="O186">
        <f t="shared" si="81"/>
        <v>0</v>
      </c>
      <c r="P186">
        <f t="shared" si="81"/>
        <v>0</v>
      </c>
      <c r="Q186">
        <f t="shared" si="81"/>
        <v>0</v>
      </c>
      <c r="R186" s="3">
        <f t="shared" si="81"/>
        <v>0</v>
      </c>
      <c r="S186">
        <f t="shared" si="81"/>
        <v>7.6799999999999993E-2</v>
      </c>
      <c r="T186">
        <f t="shared" si="81"/>
        <v>0.25083250443281624</v>
      </c>
      <c r="U186" s="3">
        <f t="shared" si="81"/>
        <v>0.20230739788944219</v>
      </c>
      <c r="V186">
        <f t="shared" si="81"/>
        <v>0</v>
      </c>
      <c r="W186">
        <f t="shared" si="81"/>
        <v>0</v>
      </c>
      <c r="X186" s="3">
        <f t="shared" si="81"/>
        <v>0</v>
      </c>
      <c r="Y186">
        <f t="shared" si="81"/>
        <v>0</v>
      </c>
      <c r="Z186">
        <f t="shared" si="81"/>
        <v>0</v>
      </c>
      <c r="AA186">
        <f t="shared" si="81"/>
        <v>0</v>
      </c>
      <c r="AB186">
        <f t="shared" si="81"/>
        <v>0</v>
      </c>
      <c r="AC186">
        <f t="shared" si="81"/>
        <v>0</v>
      </c>
      <c r="AD186">
        <f t="shared" si="81"/>
        <v>0</v>
      </c>
    </row>
    <row r="187" spans="1:30" hidden="1" outlineLevel="4" x14ac:dyDescent="0.3">
      <c r="D187" s="2" t="s">
        <v>595</v>
      </c>
      <c r="G187">
        <f t="shared" ref="G187:AD187" si="82">SUBTOTAL(9,G174:G184)</f>
        <v>0</v>
      </c>
      <c r="H187">
        <f t="shared" si="82"/>
        <v>0</v>
      </c>
      <c r="I187" s="3">
        <f t="shared" si="82"/>
        <v>0</v>
      </c>
      <c r="J187">
        <f t="shared" si="82"/>
        <v>0</v>
      </c>
      <c r="K187">
        <f t="shared" si="82"/>
        <v>0</v>
      </c>
      <c r="L187" s="3">
        <f t="shared" si="82"/>
        <v>0</v>
      </c>
      <c r="M187">
        <f t="shared" si="82"/>
        <v>0</v>
      </c>
      <c r="N187">
        <f t="shared" si="82"/>
        <v>0</v>
      </c>
      <c r="O187">
        <f t="shared" si="82"/>
        <v>0</v>
      </c>
      <c r="P187">
        <f t="shared" si="82"/>
        <v>0</v>
      </c>
      <c r="Q187">
        <f t="shared" si="82"/>
        <v>0</v>
      </c>
      <c r="R187" s="3">
        <f t="shared" si="82"/>
        <v>0</v>
      </c>
      <c r="S187">
        <f t="shared" si="82"/>
        <v>7.6799999999999993E-2</v>
      </c>
      <c r="T187">
        <f t="shared" si="82"/>
        <v>0.25083250443281624</v>
      </c>
      <c r="U187" s="3">
        <f t="shared" si="82"/>
        <v>0.20230739788944219</v>
      </c>
      <c r="V187">
        <f t="shared" si="82"/>
        <v>0.24666105161833701</v>
      </c>
      <c r="W187">
        <f t="shared" si="82"/>
        <v>0.29393239554902401</v>
      </c>
      <c r="X187" s="3">
        <f t="shared" si="82"/>
        <v>0.27474368424579498</v>
      </c>
      <c r="Y187">
        <f t="shared" si="82"/>
        <v>9.9133882917666699E-2</v>
      </c>
      <c r="Z187">
        <f t="shared" si="82"/>
        <v>0</v>
      </c>
      <c r="AA187">
        <f t="shared" si="82"/>
        <v>0.16500602906644701</v>
      </c>
      <c r="AB187">
        <f t="shared" si="82"/>
        <v>0.322265063014329</v>
      </c>
      <c r="AC187">
        <f t="shared" si="82"/>
        <v>0.113924050632911</v>
      </c>
      <c r="AD187">
        <f t="shared" si="82"/>
        <v>4.1045286632918301E-2</v>
      </c>
    </row>
    <row r="188" spans="1:30" hidden="1" outlineLevel="3" x14ac:dyDescent="0.3">
      <c r="C188" s="2" t="s">
        <v>596</v>
      </c>
      <c r="G188">
        <f t="shared" ref="G188:AD188" si="83">SUBTOTAL(9,G174:G184)</f>
        <v>0</v>
      </c>
      <c r="H188">
        <f t="shared" si="83"/>
        <v>0</v>
      </c>
      <c r="I188" s="3">
        <f t="shared" si="83"/>
        <v>0</v>
      </c>
      <c r="J188">
        <f t="shared" si="83"/>
        <v>0</v>
      </c>
      <c r="K188">
        <f t="shared" si="83"/>
        <v>0</v>
      </c>
      <c r="L188" s="3">
        <f t="shared" si="83"/>
        <v>0</v>
      </c>
      <c r="M188">
        <f t="shared" si="83"/>
        <v>0</v>
      </c>
      <c r="N188">
        <f t="shared" si="83"/>
        <v>0</v>
      </c>
      <c r="O188">
        <f t="shared" si="83"/>
        <v>0</v>
      </c>
      <c r="P188">
        <f t="shared" si="83"/>
        <v>0</v>
      </c>
      <c r="Q188">
        <f t="shared" si="83"/>
        <v>0</v>
      </c>
      <c r="R188" s="3">
        <f t="shared" si="83"/>
        <v>0</v>
      </c>
      <c r="S188">
        <f t="shared" si="83"/>
        <v>7.6799999999999993E-2</v>
      </c>
      <c r="T188">
        <f t="shared" si="83"/>
        <v>0.25083250443281624</v>
      </c>
      <c r="U188" s="3">
        <f t="shared" si="83"/>
        <v>0.20230739788944219</v>
      </c>
      <c r="V188">
        <f t="shared" si="83"/>
        <v>0.24666105161833701</v>
      </c>
      <c r="W188">
        <f t="shared" si="83"/>
        <v>0.29393239554902401</v>
      </c>
      <c r="X188" s="3">
        <f t="shared" si="83"/>
        <v>0.27474368424579498</v>
      </c>
      <c r="Y188">
        <f t="shared" si="83"/>
        <v>9.9133882917666699E-2</v>
      </c>
      <c r="Z188">
        <f t="shared" si="83"/>
        <v>0</v>
      </c>
      <c r="AA188">
        <f t="shared" si="83"/>
        <v>0.16500602906644701</v>
      </c>
      <c r="AB188">
        <f t="shared" si="83"/>
        <v>0.322265063014329</v>
      </c>
      <c r="AC188">
        <f t="shared" si="83"/>
        <v>0.113924050632911</v>
      </c>
      <c r="AD188">
        <f t="shared" si="83"/>
        <v>4.1045286632918301E-2</v>
      </c>
    </row>
    <row r="189" spans="1:30" hidden="1" outlineLevel="7" x14ac:dyDescent="0.3">
      <c r="A189" t="s">
        <v>61</v>
      </c>
      <c r="B189" t="s">
        <v>319</v>
      </c>
      <c r="C189" t="s">
        <v>344</v>
      </c>
      <c r="D189" t="s">
        <v>345</v>
      </c>
      <c r="E189" t="s">
        <v>346</v>
      </c>
      <c r="F189" t="s">
        <v>347</v>
      </c>
      <c r="G189">
        <v>0</v>
      </c>
      <c r="H189">
        <v>0</v>
      </c>
      <c r="I189" s="3">
        <v>0</v>
      </c>
      <c r="J189">
        <v>0</v>
      </c>
      <c r="K189">
        <v>0</v>
      </c>
      <c r="L189" s="3">
        <v>0</v>
      </c>
      <c r="M189">
        <v>0</v>
      </c>
      <c r="N189">
        <v>0</v>
      </c>
      <c r="O189">
        <v>0</v>
      </c>
      <c r="P189">
        <v>0</v>
      </c>
      <c r="Q189">
        <v>0</v>
      </c>
      <c r="R189" s="3">
        <v>0</v>
      </c>
      <c r="S189">
        <v>0</v>
      </c>
      <c r="T189">
        <v>0</v>
      </c>
      <c r="U189" s="3">
        <v>5.4677675105254502E-2</v>
      </c>
      <c r="V189">
        <v>0</v>
      </c>
      <c r="W189">
        <v>0</v>
      </c>
      <c r="X189" s="3">
        <v>0</v>
      </c>
      <c r="Y189">
        <v>0</v>
      </c>
      <c r="Z189">
        <v>0</v>
      </c>
      <c r="AA189">
        <v>0</v>
      </c>
      <c r="AB189">
        <v>0</v>
      </c>
      <c r="AC189">
        <v>0</v>
      </c>
      <c r="AD189">
        <v>0</v>
      </c>
    </row>
    <row r="190" spans="1:30" hidden="1" outlineLevel="6" x14ac:dyDescent="0.3">
      <c r="F190" s="2" t="s">
        <v>597</v>
      </c>
      <c r="G190">
        <f t="shared" ref="G190:AD190" si="84">SUBTOTAL(9,G189:G189)</f>
        <v>0</v>
      </c>
      <c r="H190">
        <f t="shared" si="84"/>
        <v>0</v>
      </c>
      <c r="I190" s="3">
        <f t="shared" si="84"/>
        <v>0</v>
      </c>
      <c r="J190">
        <f t="shared" si="84"/>
        <v>0</v>
      </c>
      <c r="K190">
        <f t="shared" si="84"/>
        <v>0</v>
      </c>
      <c r="L190" s="3">
        <f t="shared" si="84"/>
        <v>0</v>
      </c>
      <c r="M190">
        <f t="shared" si="84"/>
        <v>0</v>
      </c>
      <c r="N190">
        <f t="shared" si="84"/>
        <v>0</v>
      </c>
      <c r="O190">
        <f t="shared" si="84"/>
        <v>0</v>
      </c>
      <c r="P190">
        <f t="shared" si="84"/>
        <v>0</v>
      </c>
      <c r="Q190">
        <f t="shared" si="84"/>
        <v>0</v>
      </c>
      <c r="R190" s="3">
        <f t="shared" si="84"/>
        <v>0</v>
      </c>
      <c r="S190">
        <f t="shared" si="84"/>
        <v>0</v>
      </c>
      <c r="T190">
        <f t="shared" si="84"/>
        <v>0</v>
      </c>
      <c r="U190" s="3">
        <f t="shared" si="84"/>
        <v>5.4677675105254502E-2</v>
      </c>
      <c r="V190">
        <f t="shared" si="84"/>
        <v>0</v>
      </c>
      <c r="W190">
        <f t="shared" si="84"/>
        <v>0</v>
      </c>
      <c r="X190" s="3">
        <f t="shared" si="84"/>
        <v>0</v>
      </c>
      <c r="Y190">
        <f t="shared" si="84"/>
        <v>0</v>
      </c>
      <c r="Z190">
        <f t="shared" si="84"/>
        <v>0</v>
      </c>
      <c r="AA190">
        <f t="shared" si="84"/>
        <v>0</v>
      </c>
      <c r="AB190">
        <f t="shared" si="84"/>
        <v>0</v>
      </c>
      <c r="AC190">
        <f t="shared" si="84"/>
        <v>0</v>
      </c>
      <c r="AD190">
        <f t="shared" si="84"/>
        <v>0</v>
      </c>
    </row>
    <row r="191" spans="1:30" hidden="1" outlineLevel="5" x14ac:dyDescent="0.3">
      <c r="E191" s="2" t="s">
        <v>598</v>
      </c>
      <c r="G191">
        <f t="shared" ref="G191:AD191" si="85">SUBTOTAL(9,G189:G189)</f>
        <v>0</v>
      </c>
      <c r="H191">
        <f t="shared" si="85"/>
        <v>0</v>
      </c>
      <c r="I191" s="3">
        <f t="shared" si="85"/>
        <v>0</v>
      </c>
      <c r="J191">
        <f t="shared" si="85"/>
        <v>0</v>
      </c>
      <c r="K191">
        <f t="shared" si="85"/>
        <v>0</v>
      </c>
      <c r="L191" s="3">
        <f t="shared" si="85"/>
        <v>0</v>
      </c>
      <c r="M191">
        <f t="shared" si="85"/>
        <v>0</v>
      </c>
      <c r="N191">
        <f t="shared" si="85"/>
        <v>0</v>
      </c>
      <c r="O191">
        <f t="shared" si="85"/>
        <v>0</v>
      </c>
      <c r="P191">
        <f t="shared" si="85"/>
        <v>0</v>
      </c>
      <c r="Q191">
        <f t="shared" si="85"/>
        <v>0</v>
      </c>
      <c r="R191" s="3">
        <f t="shared" si="85"/>
        <v>0</v>
      </c>
      <c r="S191">
        <f t="shared" si="85"/>
        <v>0</v>
      </c>
      <c r="T191">
        <f t="shared" si="85"/>
        <v>0</v>
      </c>
      <c r="U191" s="3">
        <f t="shared" si="85"/>
        <v>5.4677675105254502E-2</v>
      </c>
      <c r="V191">
        <f t="shared" si="85"/>
        <v>0</v>
      </c>
      <c r="W191">
        <f t="shared" si="85"/>
        <v>0</v>
      </c>
      <c r="X191" s="3">
        <f t="shared" si="85"/>
        <v>0</v>
      </c>
      <c r="Y191">
        <f t="shared" si="85"/>
        <v>0</v>
      </c>
      <c r="Z191">
        <f t="shared" si="85"/>
        <v>0</v>
      </c>
      <c r="AA191">
        <f t="shared" si="85"/>
        <v>0</v>
      </c>
      <c r="AB191">
        <f t="shared" si="85"/>
        <v>0</v>
      </c>
      <c r="AC191">
        <f t="shared" si="85"/>
        <v>0</v>
      </c>
      <c r="AD191">
        <f t="shared" si="85"/>
        <v>0</v>
      </c>
    </row>
    <row r="192" spans="1:30" hidden="1" outlineLevel="4" x14ac:dyDescent="0.3">
      <c r="D192" s="2" t="s">
        <v>599</v>
      </c>
      <c r="G192">
        <f t="shared" ref="G192:AD192" si="86">SUBTOTAL(9,G189:G189)</f>
        <v>0</v>
      </c>
      <c r="H192">
        <f t="shared" si="86"/>
        <v>0</v>
      </c>
      <c r="I192" s="3">
        <f t="shared" si="86"/>
        <v>0</v>
      </c>
      <c r="J192">
        <f t="shared" si="86"/>
        <v>0</v>
      </c>
      <c r="K192">
        <f t="shared" si="86"/>
        <v>0</v>
      </c>
      <c r="L192" s="3">
        <f t="shared" si="86"/>
        <v>0</v>
      </c>
      <c r="M192">
        <f t="shared" si="86"/>
        <v>0</v>
      </c>
      <c r="N192">
        <f t="shared" si="86"/>
        <v>0</v>
      </c>
      <c r="O192">
        <f t="shared" si="86"/>
        <v>0</v>
      </c>
      <c r="P192">
        <f t="shared" si="86"/>
        <v>0</v>
      </c>
      <c r="Q192">
        <f t="shared" si="86"/>
        <v>0</v>
      </c>
      <c r="R192" s="3">
        <f t="shared" si="86"/>
        <v>0</v>
      </c>
      <c r="S192">
        <f t="shared" si="86"/>
        <v>0</v>
      </c>
      <c r="T192">
        <f t="shared" si="86"/>
        <v>0</v>
      </c>
      <c r="U192" s="3">
        <f t="shared" si="86"/>
        <v>5.4677675105254502E-2</v>
      </c>
      <c r="V192">
        <f t="shared" si="86"/>
        <v>0</v>
      </c>
      <c r="W192">
        <f t="shared" si="86"/>
        <v>0</v>
      </c>
      <c r="X192" s="3">
        <f t="shared" si="86"/>
        <v>0</v>
      </c>
      <c r="Y192">
        <f t="shared" si="86"/>
        <v>0</v>
      </c>
      <c r="Z192">
        <f t="shared" si="86"/>
        <v>0</v>
      </c>
      <c r="AA192">
        <f t="shared" si="86"/>
        <v>0</v>
      </c>
      <c r="AB192">
        <f t="shared" si="86"/>
        <v>0</v>
      </c>
      <c r="AC192">
        <f t="shared" si="86"/>
        <v>0</v>
      </c>
      <c r="AD192">
        <f t="shared" si="86"/>
        <v>0</v>
      </c>
    </row>
    <row r="193" spans="1:30" hidden="1" outlineLevel="7" x14ac:dyDescent="0.3">
      <c r="A193" t="s">
        <v>61</v>
      </c>
      <c r="B193" t="s">
        <v>319</v>
      </c>
      <c r="C193" t="s">
        <v>344</v>
      </c>
      <c r="D193" t="s">
        <v>350</v>
      </c>
      <c r="E193" t="s">
        <v>351</v>
      </c>
      <c r="F193" t="s">
        <v>69</v>
      </c>
      <c r="G193">
        <v>0</v>
      </c>
      <c r="H193">
        <v>0</v>
      </c>
      <c r="I193" s="3">
        <v>0</v>
      </c>
      <c r="J193">
        <v>0</v>
      </c>
      <c r="K193">
        <v>0</v>
      </c>
      <c r="L193" s="3">
        <v>0</v>
      </c>
      <c r="M193">
        <v>0</v>
      </c>
      <c r="N193">
        <v>0</v>
      </c>
      <c r="O193">
        <v>0</v>
      </c>
      <c r="P193">
        <v>0</v>
      </c>
      <c r="Q193">
        <v>0</v>
      </c>
      <c r="R193" s="3">
        <v>0</v>
      </c>
      <c r="S193">
        <v>0</v>
      </c>
      <c r="T193">
        <v>0</v>
      </c>
      <c r="U193" s="3">
        <v>0</v>
      </c>
      <c r="V193">
        <v>0</v>
      </c>
      <c r="W193">
        <v>1.3996780740429701E-2</v>
      </c>
      <c r="X193" s="3">
        <v>0</v>
      </c>
      <c r="Y193">
        <v>0</v>
      </c>
      <c r="Z193">
        <v>0</v>
      </c>
      <c r="AA193">
        <v>0</v>
      </c>
      <c r="AB193">
        <v>0</v>
      </c>
      <c r="AC193">
        <v>0</v>
      </c>
      <c r="AD193">
        <v>0</v>
      </c>
    </row>
    <row r="194" spans="1:30" hidden="1" outlineLevel="7" x14ac:dyDescent="0.3">
      <c r="A194" t="s">
        <v>61</v>
      </c>
      <c r="B194" t="s">
        <v>319</v>
      </c>
      <c r="C194" t="s">
        <v>344</v>
      </c>
      <c r="D194" t="s">
        <v>350</v>
      </c>
      <c r="E194" t="s">
        <v>351</v>
      </c>
      <c r="F194" t="s">
        <v>69</v>
      </c>
      <c r="G194">
        <v>0</v>
      </c>
      <c r="H194">
        <v>0</v>
      </c>
      <c r="I194" s="3">
        <v>0</v>
      </c>
      <c r="J194">
        <v>0</v>
      </c>
      <c r="K194">
        <v>0</v>
      </c>
      <c r="L194" s="3">
        <v>0</v>
      </c>
      <c r="M194">
        <v>0</v>
      </c>
      <c r="N194">
        <v>0</v>
      </c>
      <c r="O194">
        <v>0</v>
      </c>
      <c r="P194">
        <v>0</v>
      </c>
      <c r="Q194">
        <v>0</v>
      </c>
      <c r="R194" s="3">
        <v>0</v>
      </c>
      <c r="S194">
        <v>0</v>
      </c>
      <c r="T194">
        <v>0</v>
      </c>
      <c r="U194" s="3">
        <v>0</v>
      </c>
      <c r="V194">
        <v>2.4064492840813401E-2</v>
      </c>
      <c r="W194">
        <v>0</v>
      </c>
      <c r="X194" s="3">
        <v>0</v>
      </c>
      <c r="Y194">
        <v>0</v>
      </c>
      <c r="Z194">
        <v>0</v>
      </c>
      <c r="AA194">
        <v>0</v>
      </c>
      <c r="AB194">
        <v>0</v>
      </c>
      <c r="AC194">
        <v>0</v>
      </c>
      <c r="AD194">
        <v>0</v>
      </c>
    </row>
    <row r="195" spans="1:30" hidden="1" outlineLevel="6" x14ac:dyDescent="0.3">
      <c r="F195" s="2" t="s">
        <v>523</v>
      </c>
      <c r="G195">
        <f t="shared" ref="G195:AD195" si="87">SUBTOTAL(9,G193:G194)</f>
        <v>0</v>
      </c>
      <c r="H195">
        <f t="shared" si="87"/>
        <v>0</v>
      </c>
      <c r="I195" s="3">
        <f t="shared" si="87"/>
        <v>0</v>
      </c>
      <c r="J195">
        <f t="shared" si="87"/>
        <v>0</v>
      </c>
      <c r="K195">
        <f t="shared" si="87"/>
        <v>0</v>
      </c>
      <c r="L195" s="3">
        <f t="shared" si="87"/>
        <v>0</v>
      </c>
      <c r="M195">
        <f t="shared" si="87"/>
        <v>0</v>
      </c>
      <c r="N195">
        <f t="shared" si="87"/>
        <v>0</v>
      </c>
      <c r="O195">
        <f t="shared" si="87"/>
        <v>0</v>
      </c>
      <c r="P195">
        <f t="shared" si="87"/>
        <v>0</v>
      </c>
      <c r="Q195">
        <f t="shared" si="87"/>
        <v>0</v>
      </c>
      <c r="R195" s="3">
        <f t="shared" si="87"/>
        <v>0</v>
      </c>
      <c r="S195">
        <f t="shared" si="87"/>
        <v>0</v>
      </c>
      <c r="T195">
        <f t="shared" si="87"/>
        <v>0</v>
      </c>
      <c r="U195" s="3">
        <f t="shared" si="87"/>
        <v>0</v>
      </c>
      <c r="V195">
        <f t="shared" si="87"/>
        <v>2.4064492840813401E-2</v>
      </c>
      <c r="W195">
        <f t="shared" si="87"/>
        <v>1.3996780740429701E-2</v>
      </c>
      <c r="X195" s="3">
        <f t="shared" si="87"/>
        <v>0</v>
      </c>
      <c r="Y195">
        <f t="shared" si="87"/>
        <v>0</v>
      </c>
      <c r="Z195">
        <f t="shared" si="87"/>
        <v>0</v>
      </c>
      <c r="AA195">
        <f t="shared" si="87"/>
        <v>0</v>
      </c>
      <c r="AB195">
        <f t="shared" si="87"/>
        <v>0</v>
      </c>
      <c r="AC195">
        <f t="shared" si="87"/>
        <v>0</v>
      </c>
      <c r="AD195">
        <f t="shared" si="87"/>
        <v>0</v>
      </c>
    </row>
    <row r="196" spans="1:30" hidden="1" outlineLevel="5" x14ac:dyDescent="0.3">
      <c r="E196" s="2" t="s">
        <v>600</v>
      </c>
      <c r="G196">
        <f t="shared" ref="G196:AD196" si="88">SUBTOTAL(9,G193:G194)</f>
        <v>0</v>
      </c>
      <c r="H196">
        <f t="shared" si="88"/>
        <v>0</v>
      </c>
      <c r="I196" s="3">
        <f t="shared" si="88"/>
        <v>0</v>
      </c>
      <c r="J196">
        <f t="shared" si="88"/>
        <v>0</v>
      </c>
      <c r="K196">
        <f t="shared" si="88"/>
        <v>0</v>
      </c>
      <c r="L196" s="3">
        <f t="shared" si="88"/>
        <v>0</v>
      </c>
      <c r="M196">
        <f t="shared" si="88"/>
        <v>0</v>
      </c>
      <c r="N196">
        <f t="shared" si="88"/>
        <v>0</v>
      </c>
      <c r="O196">
        <f t="shared" si="88"/>
        <v>0</v>
      </c>
      <c r="P196">
        <f t="shared" si="88"/>
        <v>0</v>
      </c>
      <c r="Q196">
        <f t="shared" si="88"/>
        <v>0</v>
      </c>
      <c r="R196" s="3">
        <f t="shared" si="88"/>
        <v>0</v>
      </c>
      <c r="S196">
        <f t="shared" si="88"/>
        <v>0</v>
      </c>
      <c r="T196">
        <f t="shared" si="88"/>
        <v>0</v>
      </c>
      <c r="U196" s="3">
        <f t="shared" si="88"/>
        <v>0</v>
      </c>
      <c r="V196">
        <f t="shared" si="88"/>
        <v>2.4064492840813401E-2</v>
      </c>
      <c r="W196">
        <f t="shared" si="88"/>
        <v>1.3996780740429701E-2</v>
      </c>
      <c r="X196" s="3">
        <f t="shared" si="88"/>
        <v>0</v>
      </c>
      <c r="Y196">
        <f t="shared" si="88"/>
        <v>0</v>
      </c>
      <c r="Z196">
        <f t="shared" si="88"/>
        <v>0</v>
      </c>
      <c r="AA196">
        <f t="shared" si="88"/>
        <v>0</v>
      </c>
      <c r="AB196">
        <f t="shared" si="88"/>
        <v>0</v>
      </c>
      <c r="AC196">
        <f t="shared" si="88"/>
        <v>0</v>
      </c>
      <c r="AD196">
        <f t="shared" si="88"/>
        <v>0</v>
      </c>
    </row>
    <row r="197" spans="1:30" hidden="1" outlineLevel="4" x14ac:dyDescent="0.3">
      <c r="D197" s="2" t="s">
        <v>601</v>
      </c>
      <c r="G197">
        <f t="shared" ref="G197:AD197" si="89">SUBTOTAL(9,G193:G194)</f>
        <v>0</v>
      </c>
      <c r="H197">
        <f t="shared" si="89"/>
        <v>0</v>
      </c>
      <c r="I197" s="3">
        <f t="shared" si="89"/>
        <v>0</v>
      </c>
      <c r="J197">
        <f t="shared" si="89"/>
        <v>0</v>
      </c>
      <c r="K197">
        <f t="shared" si="89"/>
        <v>0</v>
      </c>
      <c r="L197" s="3">
        <f t="shared" si="89"/>
        <v>0</v>
      </c>
      <c r="M197">
        <f t="shared" si="89"/>
        <v>0</v>
      </c>
      <c r="N197">
        <f t="shared" si="89"/>
        <v>0</v>
      </c>
      <c r="O197">
        <f t="shared" si="89"/>
        <v>0</v>
      </c>
      <c r="P197">
        <f t="shared" si="89"/>
        <v>0</v>
      </c>
      <c r="Q197">
        <f t="shared" si="89"/>
        <v>0</v>
      </c>
      <c r="R197" s="3">
        <f t="shared" si="89"/>
        <v>0</v>
      </c>
      <c r="S197">
        <f t="shared" si="89"/>
        <v>0</v>
      </c>
      <c r="T197">
        <f t="shared" si="89"/>
        <v>0</v>
      </c>
      <c r="U197" s="3">
        <f t="shared" si="89"/>
        <v>0</v>
      </c>
      <c r="V197">
        <f t="shared" si="89"/>
        <v>2.4064492840813401E-2</v>
      </c>
      <c r="W197">
        <f t="shared" si="89"/>
        <v>1.3996780740429701E-2</v>
      </c>
      <c r="X197" s="3">
        <f t="shared" si="89"/>
        <v>0</v>
      </c>
      <c r="Y197">
        <f t="shared" si="89"/>
        <v>0</v>
      </c>
      <c r="Z197">
        <f t="shared" si="89"/>
        <v>0</v>
      </c>
      <c r="AA197">
        <f t="shared" si="89"/>
        <v>0</v>
      </c>
      <c r="AB197">
        <f t="shared" si="89"/>
        <v>0</v>
      </c>
      <c r="AC197">
        <f t="shared" si="89"/>
        <v>0</v>
      </c>
      <c r="AD197">
        <f t="shared" si="89"/>
        <v>0</v>
      </c>
    </row>
    <row r="198" spans="1:30" hidden="1" outlineLevel="7" x14ac:dyDescent="0.3">
      <c r="A198" t="s">
        <v>61</v>
      </c>
      <c r="B198" t="s">
        <v>319</v>
      </c>
      <c r="C198" t="s">
        <v>344</v>
      </c>
      <c r="D198" t="s">
        <v>356</v>
      </c>
      <c r="E198" t="s">
        <v>357</v>
      </c>
      <c r="F198" t="s">
        <v>69</v>
      </c>
      <c r="G198">
        <v>0</v>
      </c>
      <c r="H198">
        <v>0</v>
      </c>
      <c r="I198" s="3">
        <v>0</v>
      </c>
      <c r="J198">
        <v>0</v>
      </c>
      <c r="K198">
        <v>0.73781918329876595</v>
      </c>
      <c r="L198" s="3">
        <v>0</v>
      </c>
      <c r="M198">
        <v>0</v>
      </c>
      <c r="N198">
        <v>34.835076427996803</v>
      </c>
      <c r="O198">
        <v>0</v>
      </c>
      <c r="P198">
        <v>0</v>
      </c>
      <c r="Q198">
        <v>41.190203319325903</v>
      </c>
      <c r="R198" s="3">
        <v>0</v>
      </c>
      <c r="S198">
        <v>0</v>
      </c>
      <c r="T198">
        <v>0</v>
      </c>
      <c r="U198" s="3">
        <v>0</v>
      </c>
      <c r="V198">
        <v>0</v>
      </c>
      <c r="W198">
        <v>0</v>
      </c>
      <c r="X198" s="3">
        <v>0</v>
      </c>
      <c r="Y198">
        <v>0</v>
      </c>
      <c r="Z198">
        <v>0</v>
      </c>
      <c r="AA198">
        <v>0</v>
      </c>
      <c r="AB198">
        <v>0</v>
      </c>
      <c r="AC198">
        <v>0</v>
      </c>
      <c r="AD198">
        <v>0</v>
      </c>
    </row>
    <row r="199" spans="1:30" hidden="1" outlineLevel="7" x14ac:dyDescent="0.3">
      <c r="A199" t="s">
        <v>61</v>
      </c>
      <c r="B199" t="s">
        <v>319</v>
      </c>
      <c r="C199" t="s">
        <v>344</v>
      </c>
      <c r="D199" t="s">
        <v>356</v>
      </c>
      <c r="E199" t="s">
        <v>357</v>
      </c>
      <c r="F199" t="s">
        <v>69</v>
      </c>
      <c r="G199">
        <v>0</v>
      </c>
      <c r="H199">
        <v>0</v>
      </c>
      <c r="I199" s="3">
        <v>0</v>
      </c>
      <c r="J199">
        <v>0</v>
      </c>
      <c r="K199">
        <v>0</v>
      </c>
      <c r="L199" s="3">
        <v>0</v>
      </c>
      <c r="M199">
        <v>0</v>
      </c>
      <c r="N199">
        <v>0</v>
      </c>
      <c r="O199">
        <v>0</v>
      </c>
      <c r="P199">
        <v>38.292220113851997</v>
      </c>
      <c r="Q199">
        <v>0</v>
      </c>
      <c r="R199" s="3">
        <v>0</v>
      </c>
      <c r="S199">
        <v>0</v>
      </c>
      <c r="T199">
        <v>0</v>
      </c>
      <c r="U199" s="3">
        <v>0</v>
      </c>
      <c r="V199">
        <v>0</v>
      </c>
      <c r="W199">
        <v>0</v>
      </c>
      <c r="X199" s="3">
        <v>0</v>
      </c>
      <c r="Y199">
        <v>0</v>
      </c>
      <c r="Z199">
        <v>0</v>
      </c>
      <c r="AA199">
        <v>0</v>
      </c>
      <c r="AB199">
        <v>0</v>
      </c>
      <c r="AC199">
        <v>0</v>
      </c>
      <c r="AD199">
        <v>0</v>
      </c>
    </row>
    <row r="200" spans="1:30" hidden="1" outlineLevel="7" x14ac:dyDescent="0.3">
      <c r="A200" t="s">
        <v>61</v>
      </c>
      <c r="B200" t="s">
        <v>319</v>
      </c>
      <c r="C200" t="s">
        <v>344</v>
      </c>
      <c r="D200" t="s">
        <v>356</v>
      </c>
      <c r="E200" t="s">
        <v>357</v>
      </c>
      <c r="F200" t="s">
        <v>69</v>
      </c>
      <c r="G200">
        <v>0</v>
      </c>
      <c r="H200">
        <v>0</v>
      </c>
      <c r="I200" s="3">
        <v>0</v>
      </c>
      <c r="J200">
        <v>0</v>
      </c>
      <c r="K200">
        <v>0</v>
      </c>
      <c r="L200" s="3">
        <v>0.32791684965598</v>
      </c>
      <c r="M200">
        <v>0</v>
      </c>
      <c r="N200">
        <v>0</v>
      </c>
      <c r="O200">
        <v>37.125307125307103</v>
      </c>
      <c r="P200">
        <v>0</v>
      </c>
      <c r="Q200">
        <v>0</v>
      </c>
      <c r="R200" s="3">
        <v>34.570600498296599</v>
      </c>
      <c r="S200">
        <v>0</v>
      </c>
      <c r="T200">
        <v>0</v>
      </c>
      <c r="U200" s="3">
        <v>0</v>
      </c>
      <c r="V200">
        <v>0</v>
      </c>
      <c r="W200">
        <v>0</v>
      </c>
      <c r="X200" s="3">
        <v>0</v>
      </c>
      <c r="Y200">
        <v>0</v>
      </c>
      <c r="Z200">
        <v>0</v>
      </c>
      <c r="AA200">
        <v>0</v>
      </c>
      <c r="AB200">
        <v>0</v>
      </c>
      <c r="AC200">
        <v>0</v>
      </c>
      <c r="AD200">
        <v>0</v>
      </c>
    </row>
    <row r="201" spans="1:30" hidden="1" outlineLevel="7" x14ac:dyDescent="0.3">
      <c r="A201" t="s">
        <v>61</v>
      </c>
      <c r="B201" t="s">
        <v>319</v>
      </c>
      <c r="C201" t="s">
        <v>344</v>
      </c>
      <c r="D201" t="s">
        <v>356</v>
      </c>
      <c r="E201" t="s">
        <v>357</v>
      </c>
      <c r="F201" t="s">
        <v>69</v>
      </c>
      <c r="G201">
        <v>0</v>
      </c>
      <c r="H201">
        <v>0</v>
      </c>
      <c r="I201" s="3">
        <v>1.04429075253057</v>
      </c>
      <c r="J201">
        <v>1.4976174268209701</v>
      </c>
      <c r="K201">
        <v>0</v>
      </c>
      <c r="L201" s="3">
        <v>0</v>
      </c>
      <c r="M201">
        <v>37.638175307488702</v>
      </c>
      <c r="N201">
        <v>0</v>
      </c>
      <c r="O201">
        <v>0</v>
      </c>
      <c r="P201">
        <v>0</v>
      </c>
      <c r="Q201">
        <v>0</v>
      </c>
      <c r="R201" s="3">
        <v>0</v>
      </c>
      <c r="S201">
        <v>0</v>
      </c>
      <c r="T201">
        <v>0</v>
      </c>
      <c r="U201" s="3">
        <v>0</v>
      </c>
      <c r="V201">
        <v>0</v>
      </c>
      <c r="W201">
        <v>0</v>
      </c>
      <c r="X201" s="3">
        <v>0</v>
      </c>
      <c r="Y201">
        <v>0</v>
      </c>
      <c r="Z201">
        <v>0</v>
      </c>
      <c r="AA201">
        <v>0</v>
      </c>
      <c r="AB201">
        <v>0</v>
      </c>
      <c r="AC201">
        <v>0</v>
      </c>
      <c r="AD201">
        <v>0</v>
      </c>
    </row>
    <row r="202" spans="1:30" hidden="1" outlineLevel="6" x14ac:dyDescent="0.3">
      <c r="F202" s="2" t="s">
        <v>523</v>
      </c>
      <c r="G202">
        <f t="shared" ref="G202:AD202" si="90">SUBTOTAL(9,G198:G201)</f>
        <v>0</v>
      </c>
      <c r="H202">
        <f t="shared" si="90"/>
        <v>0</v>
      </c>
      <c r="I202" s="3">
        <f t="shared" si="90"/>
        <v>1.04429075253057</v>
      </c>
      <c r="J202">
        <f t="shared" si="90"/>
        <v>1.4976174268209701</v>
      </c>
      <c r="K202">
        <f t="shared" si="90"/>
        <v>0.73781918329876595</v>
      </c>
      <c r="L202" s="3">
        <f t="shared" si="90"/>
        <v>0.32791684965598</v>
      </c>
      <c r="M202">
        <f t="shared" si="90"/>
        <v>37.638175307488702</v>
      </c>
      <c r="N202">
        <f t="shared" si="90"/>
        <v>34.835076427996803</v>
      </c>
      <c r="O202">
        <f t="shared" si="90"/>
        <v>37.125307125307103</v>
      </c>
      <c r="P202">
        <f t="shared" si="90"/>
        <v>38.292220113851997</v>
      </c>
      <c r="Q202">
        <f t="shared" si="90"/>
        <v>41.190203319325903</v>
      </c>
      <c r="R202" s="3">
        <f t="shared" si="90"/>
        <v>34.570600498296599</v>
      </c>
      <c r="S202">
        <f t="shared" si="90"/>
        <v>0</v>
      </c>
      <c r="T202">
        <f t="shared" si="90"/>
        <v>0</v>
      </c>
      <c r="U202" s="3">
        <f t="shared" si="90"/>
        <v>0</v>
      </c>
      <c r="V202">
        <f t="shared" si="90"/>
        <v>0</v>
      </c>
      <c r="W202">
        <f t="shared" si="90"/>
        <v>0</v>
      </c>
      <c r="X202" s="3">
        <f t="shared" si="90"/>
        <v>0</v>
      </c>
      <c r="Y202">
        <f t="shared" si="90"/>
        <v>0</v>
      </c>
      <c r="Z202">
        <f t="shared" si="90"/>
        <v>0</v>
      </c>
      <c r="AA202">
        <f t="shared" si="90"/>
        <v>0</v>
      </c>
      <c r="AB202">
        <f t="shared" si="90"/>
        <v>0</v>
      </c>
      <c r="AC202">
        <f t="shared" si="90"/>
        <v>0</v>
      </c>
      <c r="AD202">
        <f t="shared" si="90"/>
        <v>0</v>
      </c>
    </row>
    <row r="203" spans="1:30" hidden="1" outlineLevel="5" x14ac:dyDescent="0.3">
      <c r="E203" s="2" t="s">
        <v>602</v>
      </c>
      <c r="G203">
        <f t="shared" ref="G203:AD203" si="91">SUBTOTAL(9,G198:G201)</f>
        <v>0</v>
      </c>
      <c r="H203">
        <f t="shared" si="91"/>
        <v>0</v>
      </c>
      <c r="I203" s="3">
        <f t="shared" si="91"/>
        <v>1.04429075253057</v>
      </c>
      <c r="J203">
        <f t="shared" si="91"/>
        <v>1.4976174268209701</v>
      </c>
      <c r="K203">
        <f t="shared" si="91"/>
        <v>0.73781918329876595</v>
      </c>
      <c r="L203" s="3">
        <f t="shared" si="91"/>
        <v>0.32791684965598</v>
      </c>
      <c r="M203">
        <f t="shared" si="91"/>
        <v>37.638175307488702</v>
      </c>
      <c r="N203">
        <f t="shared" si="91"/>
        <v>34.835076427996803</v>
      </c>
      <c r="O203">
        <f t="shared" si="91"/>
        <v>37.125307125307103</v>
      </c>
      <c r="P203">
        <f t="shared" si="91"/>
        <v>38.292220113851997</v>
      </c>
      <c r="Q203">
        <f t="shared" si="91"/>
        <v>41.190203319325903</v>
      </c>
      <c r="R203" s="3">
        <f t="shared" si="91"/>
        <v>34.570600498296599</v>
      </c>
      <c r="S203">
        <f t="shared" si="91"/>
        <v>0</v>
      </c>
      <c r="T203">
        <f t="shared" si="91"/>
        <v>0</v>
      </c>
      <c r="U203" s="3">
        <f t="shared" si="91"/>
        <v>0</v>
      </c>
      <c r="V203">
        <f t="shared" si="91"/>
        <v>0</v>
      </c>
      <c r="W203">
        <f t="shared" si="91"/>
        <v>0</v>
      </c>
      <c r="X203" s="3">
        <f t="shared" si="91"/>
        <v>0</v>
      </c>
      <c r="Y203">
        <f t="shared" si="91"/>
        <v>0</v>
      </c>
      <c r="Z203">
        <f t="shared" si="91"/>
        <v>0</v>
      </c>
      <c r="AA203">
        <f t="shared" si="91"/>
        <v>0</v>
      </c>
      <c r="AB203">
        <f t="shared" si="91"/>
        <v>0</v>
      </c>
      <c r="AC203">
        <f t="shared" si="91"/>
        <v>0</v>
      </c>
      <c r="AD203">
        <f t="shared" si="91"/>
        <v>0</v>
      </c>
    </row>
    <row r="204" spans="1:30" hidden="1" outlineLevel="7" x14ac:dyDescent="0.3">
      <c r="A204" t="s">
        <v>61</v>
      </c>
      <c r="B204" t="s">
        <v>319</v>
      </c>
      <c r="C204" t="s">
        <v>344</v>
      </c>
      <c r="D204" t="s">
        <v>356</v>
      </c>
      <c r="E204" t="s">
        <v>366</v>
      </c>
      <c r="F204" t="s">
        <v>367</v>
      </c>
      <c r="G204">
        <v>0</v>
      </c>
      <c r="H204">
        <v>0</v>
      </c>
      <c r="I204" s="3">
        <v>0</v>
      </c>
      <c r="J204">
        <v>0</v>
      </c>
      <c r="K204">
        <v>0</v>
      </c>
      <c r="L204" s="3">
        <v>0</v>
      </c>
      <c r="M204">
        <v>0</v>
      </c>
      <c r="N204">
        <v>0</v>
      </c>
      <c r="O204">
        <v>0</v>
      </c>
      <c r="P204">
        <v>0</v>
      </c>
      <c r="Q204">
        <v>0</v>
      </c>
      <c r="R204" s="3">
        <v>0</v>
      </c>
      <c r="S204">
        <v>0</v>
      </c>
      <c r="T204">
        <v>0</v>
      </c>
      <c r="U204" s="3">
        <v>0</v>
      </c>
      <c r="V204">
        <v>0</v>
      </c>
      <c r="W204">
        <v>0</v>
      </c>
      <c r="X204" s="3">
        <v>0</v>
      </c>
      <c r="Y204">
        <v>0</v>
      </c>
      <c r="Z204">
        <v>0</v>
      </c>
      <c r="AA204">
        <v>0</v>
      </c>
      <c r="AB204">
        <v>0</v>
      </c>
      <c r="AC204">
        <v>0</v>
      </c>
      <c r="AD204">
        <v>0.939481005153464</v>
      </c>
    </row>
    <row r="205" spans="1:30" hidden="1" outlineLevel="6" x14ac:dyDescent="0.3">
      <c r="F205" s="2" t="s">
        <v>603</v>
      </c>
      <c r="G205">
        <f t="shared" ref="G205:AD205" si="92">SUBTOTAL(9,G204:G204)</f>
        <v>0</v>
      </c>
      <c r="H205">
        <f t="shared" si="92"/>
        <v>0</v>
      </c>
      <c r="I205" s="3">
        <f t="shared" si="92"/>
        <v>0</v>
      </c>
      <c r="J205">
        <f t="shared" si="92"/>
        <v>0</v>
      </c>
      <c r="K205">
        <f t="shared" si="92"/>
        <v>0</v>
      </c>
      <c r="L205" s="3">
        <f t="shared" si="92"/>
        <v>0</v>
      </c>
      <c r="M205">
        <f t="shared" si="92"/>
        <v>0</v>
      </c>
      <c r="N205">
        <f t="shared" si="92"/>
        <v>0</v>
      </c>
      <c r="O205">
        <f t="shared" si="92"/>
        <v>0</v>
      </c>
      <c r="P205">
        <f t="shared" si="92"/>
        <v>0</v>
      </c>
      <c r="Q205">
        <f t="shared" si="92"/>
        <v>0</v>
      </c>
      <c r="R205" s="3">
        <f t="shared" si="92"/>
        <v>0</v>
      </c>
      <c r="S205">
        <f t="shared" si="92"/>
        <v>0</v>
      </c>
      <c r="T205">
        <f t="shared" si="92"/>
        <v>0</v>
      </c>
      <c r="U205" s="3">
        <f t="shared" si="92"/>
        <v>0</v>
      </c>
      <c r="V205">
        <f t="shared" si="92"/>
        <v>0</v>
      </c>
      <c r="W205">
        <f t="shared" si="92"/>
        <v>0</v>
      </c>
      <c r="X205" s="3">
        <f t="shared" si="92"/>
        <v>0</v>
      </c>
      <c r="Y205">
        <f t="shared" si="92"/>
        <v>0</v>
      </c>
      <c r="Z205">
        <f t="shared" si="92"/>
        <v>0</v>
      </c>
      <c r="AA205">
        <f t="shared" si="92"/>
        <v>0</v>
      </c>
      <c r="AB205">
        <f t="shared" si="92"/>
        <v>0</v>
      </c>
      <c r="AC205">
        <f t="shared" si="92"/>
        <v>0</v>
      </c>
      <c r="AD205">
        <f t="shared" si="92"/>
        <v>0.939481005153464</v>
      </c>
    </row>
    <row r="206" spans="1:30" hidden="1" outlineLevel="5" x14ac:dyDescent="0.3">
      <c r="E206" s="2" t="s">
        <v>604</v>
      </c>
      <c r="G206">
        <f t="shared" ref="G206:AD206" si="93">SUBTOTAL(9,G204:G204)</f>
        <v>0</v>
      </c>
      <c r="H206">
        <f t="shared" si="93"/>
        <v>0</v>
      </c>
      <c r="I206" s="3">
        <f t="shared" si="93"/>
        <v>0</v>
      </c>
      <c r="J206">
        <f t="shared" si="93"/>
        <v>0</v>
      </c>
      <c r="K206">
        <f t="shared" si="93"/>
        <v>0</v>
      </c>
      <c r="L206" s="3">
        <f t="shared" si="93"/>
        <v>0</v>
      </c>
      <c r="M206">
        <f t="shared" si="93"/>
        <v>0</v>
      </c>
      <c r="N206">
        <f t="shared" si="93"/>
        <v>0</v>
      </c>
      <c r="O206">
        <f t="shared" si="93"/>
        <v>0</v>
      </c>
      <c r="P206">
        <f t="shared" si="93"/>
        <v>0</v>
      </c>
      <c r="Q206">
        <f t="shared" si="93"/>
        <v>0</v>
      </c>
      <c r="R206" s="3">
        <f t="shared" si="93"/>
        <v>0</v>
      </c>
      <c r="S206">
        <f t="shared" si="93"/>
        <v>0</v>
      </c>
      <c r="T206">
        <f t="shared" si="93"/>
        <v>0</v>
      </c>
      <c r="U206" s="3">
        <f t="shared" si="93"/>
        <v>0</v>
      </c>
      <c r="V206">
        <f t="shared" si="93"/>
        <v>0</v>
      </c>
      <c r="W206">
        <f t="shared" si="93"/>
        <v>0</v>
      </c>
      <c r="X206" s="3">
        <f t="shared" si="93"/>
        <v>0</v>
      </c>
      <c r="Y206">
        <f t="shared" si="93"/>
        <v>0</v>
      </c>
      <c r="Z206">
        <f t="shared" si="93"/>
        <v>0</v>
      </c>
      <c r="AA206">
        <f t="shared" si="93"/>
        <v>0</v>
      </c>
      <c r="AB206">
        <f t="shared" si="93"/>
        <v>0</v>
      </c>
      <c r="AC206">
        <f t="shared" si="93"/>
        <v>0</v>
      </c>
      <c r="AD206">
        <f t="shared" si="93"/>
        <v>0.939481005153464</v>
      </c>
    </row>
    <row r="207" spans="1:30" hidden="1" outlineLevel="7" x14ac:dyDescent="0.3">
      <c r="A207" t="s">
        <v>61</v>
      </c>
      <c r="B207" t="s">
        <v>319</v>
      </c>
      <c r="C207" t="s">
        <v>344</v>
      </c>
      <c r="D207" t="s">
        <v>356</v>
      </c>
      <c r="E207" t="s">
        <v>69</v>
      </c>
      <c r="F207" t="s">
        <v>69</v>
      </c>
      <c r="G207">
        <v>0</v>
      </c>
      <c r="H207">
        <v>0</v>
      </c>
      <c r="I207" s="3">
        <v>1.60307790958641E-2</v>
      </c>
      <c r="J207">
        <v>0</v>
      </c>
      <c r="K207">
        <v>0</v>
      </c>
      <c r="L207" s="3">
        <v>0</v>
      </c>
      <c r="M207">
        <v>0</v>
      </c>
      <c r="N207">
        <v>0</v>
      </c>
      <c r="O207">
        <v>0</v>
      </c>
      <c r="P207">
        <v>0</v>
      </c>
      <c r="Q207">
        <v>0</v>
      </c>
      <c r="R207" s="3">
        <v>0</v>
      </c>
      <c r="S207">
        <v>0</v>
      </c>
      <c r="T207">
        <v>0</v>
      </c>
      <c r="U207" s="3">
        <v>0</v>
      </c>
      <c r="V207">
        <v>0</v>
      </c>
      <c r="W207">
        <v>0</v>
      </c>
      <c r="X207" s="3">
        <v>0</v>
      </c>
      <c r="Y207">
        <v>0</v>
      </c>
      <c r="Z207">
        <v>0</v>
      </c>
      <c r="AA207">
        <v>0.355397601066193</v>
      </c>
      <c r="AB207">
        <v>0</v>
      </c>
      <c r="AC207">
        <v>0</v>
      </c>
      <c r="AD207">
        <v>0</v>
      </c>
    </row>
    <row r="208" spans="1:30" hidden="1" outlineLevel="7" x14ac:dyDescent="0.3">
      <c r="A208" t="s">
        <v>61</v>
      </c>
      <c r="B208" t="s">
        <v>319</v>
      </c>
      <c r="C208" t="s">
        <v>344</v>
      </c>
      <c r="D208" t="s">
        <v>356</v>
      </c>
      <c r="E208" t="s">
        <v>69</v>
      </c>
      <c r="F208" t="s">
        <v>69</v>
      </c>
      <c r="G208">
        <v>0</v>
      </c>
      <c r="H208">
        <v>0</v>
      </c>
      <c r="I208" s="3">
        <v>0</v>
      </c>
      <c r="J208">
        <v>0</v>
      </c>
      <c r="K208">
        <v>0</v>
      </c>
      <c r="L208" s="3">
        <v>0</v>
      </c>
      <c r="M208">
        <v>0</v>
      </c>
      <c r="N208">
        <v>0</v>
      </c>
      <c r="O208">
        <v>0</v>
      </c>
      <c r="P208">
        <v>0</v>
      </c>
      <c r="Q208">
        <v>0</v>
      </c>
      <c r="R208" s="3">
        <v>0</v>
      </c>
      <c r="S208">
        <v>0</v>
      </c>
      <c r="T208">
        <v>0</v>
      </c>
      <c r="U208" s="3">
        <v>0</v>
      </c>
      <c r="V208">
        <v>0</v>
      </c>
      <c r="W208">
        <v>4.1990342221289098E-2</v>
      </c>
      <c r="X208" s="3">
        <v>0</v>
      </c>
      <c r="Y208">
        <v>0</v>
      </c>
      <c r="Z208">
        <v>0</v>
      </c>
      <c r="AA208">
        <v>0</v>
      </c>
      <c r="AB208">
        <v>0</v>
      </c>
      <c r="AC208">
        <v>0</v>
      </c>
      <c r="AD208">
        <v>0</v>
      </c>
    </row>
    <row r="209" spans="1:30" hidden="1" outlineLevel="7" x14ac:dyDescent="0.3">
      <c r="A209" t="s">
        <v>61</v>
      </c>
      <c r="B209" t="s">
        <v>319</v>
      </c>
      <c r="C209" t="s">
        <v>344</v>
      </c>
      <c r="D209" t="s">
        <v>356</v>
      </c>
      <c r="E209" t="s">
        <v>69</v>
      </c>
      <c r="F209" t="s">
        <v>69</v>
      </c>
      <c r="G209">
        <v>0</v>
      </c>
      <c r="H209">
        <v>0</v>
      </c>
      <c r="I209" s="3">
        <v>0</v>
      </c>
      <c r="J209">
        <v>0</v>
      </c>
      <c r="K209">
        <v>0</v>
      </c>
      <c r="L209" s="3">
        <v>0</v>
      </c>
      <c r="M209">
        <v>0</v>
      </c>
      <c r="N209">
        <v>0</v>
      </c>
      <c r="O209">
        <v>0</v>
      </c>
      <c r="P209">
        <v>0</v>
      </c>
      <c r="Q209">
        <v>0</v>
      </c>
      <c r="R209" s="3">
        <v>0</v>
      </c>
      <c r="S209">
        <v>0</v>
      </c>
      <c r="T209">
        <v>0</v>
      </c>
      <c r="U209" s="3">
        <v>0</v>
      </c>
      <c r="V209">
        <v>0</v>
      </c>
      <c r="W209">
        <v>0</v>
      </c>
      <c r="X209" s="3">
        <v>0</v>
      </c>
      <c r="Y209">
        <v>0</v>
      </c>
      <c r="Z209">
        <v>0.27925313475332603</v>
      </c>
      <c r="AA209">
        <v>0</v>
      </c>
      <c r="AB209">
        <v>0</v>
      </c>
      <c r="AC209">
        <v>0</v>
      </c>
      <c r="AD209">
        <v>0</v>
      </c>
    </row>
    <row r="210" spans="1:30" hidden="1" outlineLevel="7" x14ac:dyDescent="0.3">
      <c r="A210" t="s">
        <v>61</v>
      </c>
      <c r="B210" t="s">
        <v>319</v>
      </c>
      <c r="C210" t="s">
        <v>344</v>
      </c>
      <c r="D210" t="s">
        <v>356</v>
      </c>
      <c r="E210" t="s">
        <v>69</v>
      </c>
      <c r="F210" t="s">
        <v>69</v>
      </c>
      <c r="G210">
        <v>0</v>
      </c>
      <c r="H210">
        <v>0</v>
      </c>
      <c r="I210" s="3">
        <v>0</v>
      </c>
      <c r="J210">
        <v>0</v>
      </c>
      <c r="K210">
        <v>0</v>
      </c>
      <c r="L210" s="3">
        <v>0</v>
      </c>
      <c r="M210">
        <v>0</v>
      </c>
      <c r="N210">
        <v>0</v>
      </c>
      <c r="O210">
        <v>0</v>
      </c>
      <c r="P210">
        <v>0</v>
      </c>
      <c r="Q210">
        <v>0</v>
      </c>
      <c r="R210" s="3">
        <v>1.5253978746122899E-2</v>
      </c>
      <c r="S210">
        <v>0</v>
      </c>
      <c r="T210">
        <v>0</v>
      </c>
      <c r="U210" s="3">
        <v>0</v>
      </c>
      <c r="V210">
        <v>0</v>
      </c>
      <c r="W210">
        <v>0</v>
      </c>
      <c r="X210" s="3">
        <v>0</v>
      </c>
      <c r="Y210">
        <v>0.412188250026088</v>
      </c>
      <c r="Z210">
        <v>0</v>
      </c>
      <c r="AA210">
        <v>0</v>
      </c>
      <c r="AB210">
        <v>0</v>
      </c>
      <c r="AC210">
        <v>0</v>
      </c>
      <c r="AD210">
        <v>0</v>
      </c>
    </row>
    <row r="211" spans="1:30" hidden="1" outlineLevel="7" x14ac:dyDescent="0.3">
      <c r="A211" t="s">
        <v>61</v>
      </c>
      <c r="B211" t="s">
        <v>319</v>
      </c>
      <c r="C211" t="s">
        <v>344</v>
      </c>
      <c r="D211" t="s">
        <v>356</v>
      </c>
      <c r="E211" t="s">
        <v>69</v>
      </c>
      <c r="F211" t="s">
        <v>69</v>
      </c>
      <c r="G211">
        <v>0</v>
      </c>
      <c r="H211">
        <v>0</v>
      </c>
      <c r="I211" s="3">
        <v>0</v>
      </c>
      <c r="J211">
        <v>0</v>
      </c>
      <c r="K211">
        <v>0</v>
      </c>
      <c r="L211" s="3">
        <v>0</v>
      </c>
      <c r="M211">
        <v>0</v>
      </c>
      <c r="N211">
        <v>0</v>
      </c>
      <c r="O211">
        <v>0</v>
      </c>
      <c r="P211">
        <v>0</v>
      </c>
      <c r="Q211">
        <v>0</v>
      </c>
      <c r="R211" s="3">
        <v>0</v>
      </c>
      <c r="S211">
        <v>0</v>
      </c>
      <c r="T211">
        <v>0</v>
      </c>
      <c r="U211" s="3">
        <v>0</v>
      </c>
      <c r="V211">
        <v>0</v>
      </c>
      <c r="W211">
        <v>0</v>
      </c>
      <c r="X211" s="3">
        <v>0</v>
      </c>
      <c r="Y211">
        <v>0</v>
      </c>
      <c r="Z211">
        <v>0</v>
      </c>
      <c r="AA211">
        <v>0</v>
      </c>
      <c r="AB211">
        <v>0</v>
      </c>
      <c r="AC211">
        <v>0.563291139240506</v>
      </c>
      <c r="AD211">
        <v>0</v>
      </c>
    </row>
    <row r="212" spans="1:30" hidden="1" outlineLevel="7" x14ac:dyDescent="0.3">
      <c r="A212" t="s">
        <v>61</v>
      </c>
      <c r="B212" t="s">
        <v>319</v>
      </c>
      <c r="C212" t="s">
        <v>344</v>
      </c>
      <c r="D212" t="s">
        <v>356</v>
      </c>
      <c r="E212" t="s">
        <v>69</v>
      </c>
      <c r="F212" t="s">
        <v>69</v>
      </c>
      <c r="G212">
        <v>0</v>
      </c>
      <c r="H212">
        <v>0</v>
      </c>
      <c r="I212" s="3">
        <v>0</v>
      </c>
      <c r="J212">
        <v>0</v>
      </c>
      <c r="K212">
        <v>0</v>
      </c>
      <c r="L212" s="3">
        <v>0</v>
      </c>
      <c r="M212">
        <v>0</v>
      </c>
      <c r="N212">
        <v>0</v>
      </c>
      <c r="O212">
        <v>0</v>
      </c>
      <c r="P212">
        <v>0</v>
      </c>
      <c r="Q212">
        <v>0</v>
      </c>
      <c r="R212" s="3">
        <v>0</v>
      </c>
      <c r="S212">
        <v>0</v>
      </c>
      <c r="T212">
        <v>0</v>
      </c>
      <c r="U212" s="3">
        <v>0</v>
      </c>
      <c r="V212">
        <v>0</v>
      </c>
      <c r="W212">
        <v>0</v>
      </c>
      <c r="X212" s="3">
        <v>0</v>
      </c>
      <c r="Y212">
        <v>0</v>
      </c>
      <c r="Z212">
        <v>0</v>
      </c>
      <c r="AA212">
        <v>0</v>
      </c>
      <c r="AB212">
        <v>0.68481325890544997</v>
      </c>
      <c r="AC212">
        <v>0</v>
      </c>
      <c r="AD212">
        <v>0</v>
      </c>
    </row>
    <row r="213" spans="1:30" hidden="1" outlineLevel="7" x14ac:dyDescent="0.3">
      <c r="A213" t="s">
        <v>61</v>
      </c>
      <c r="B213" t="s">
        <v>319</v>
      </c>
      <c r="C213" t="s">
        <v>344</v>
      </c>
      <c r="D213" t="s">
        <v>356</v>
      </c>
      <c r="E213" t="s">
        <v>69</v>
      </c>
      <c r="F213" t="s">
        <v>69</v>
      </c>
      <c r="G213">
        <v>0</v>
      </c>
      <c r="H213">
        <v>0</v>
      </c>
      <c r="I213" s="3">
        <v>0</v>
      </c>
      <c r="J213">
        <v>0</v>
      </c>
      <c r="K213">
        <v>0</v>
      </c>
      <c r="L213" s="3">
        <v>0</v>
      </c>
      <c r="M213">
        <v>0</v>
      </c>
      <c r="N213">
        <v>0</v>
      </c>
      <c r="O213">
        <v>0</v>
      </c>
      <c r="P213">
        <v>0</v>
      </c>
      <c r="Q213">
        <v>0</v>
      </c>
      <c r="R213" s="3">
        <v>0</v>
      </c>
      <c r="S213">
        <v>0</v>
      </c>
      <c r="T213">
        <v>0</v>
      </c>
      <c r="U213" s="3">
        <v>0</v>
      </c>
      <c r="V213">
        <v>8.4225724942846802E-2</v>
      </c>
      <c r="W213">
        <v>0</v>
      </c>
      <c r="X213" s="3">
        <v>0</v>
      </c>
      <c r="Y213">
        <v>0</v>
      </c>
      <c r="Z213">
        <v>0</v>
      </c>
      <c r="AA213">
        <v>0</v>
      </c>
      <c r="AB213">
        <v>0</v>
      </c>
      <c r="AC213">
        <v>0</v>
      </c>
      <c r="AD213">
        <v>0</v>
      </c>
    </row>
    <row r="214" spans="1:30" hidden="1" outlineLevel="7" x14ac:dyDescent="0.3">
      <c r="A214" t="s">
        <v>61</v>
      </c>
      <c r="B214" t="s">
        <v>319</v>
      </c>
      <c r="C214" t="s">
        <v>344</v>
      </c>
      <c r="D214" t="s">
        <v>356</v>
      </c>
      <c r="E214" t="s">
        <v>69</v>
      </c>
      <c r="F214" t="s">
        <v>69</v>
      </c>
      <c r="G214">
        <v>0</v>
      </c>
      <c r="H214">
        <v>0</v>
      </c>
      <c r="I214" s="3">
        <v>0</v>
      </c>
      <c r="J214">
        <v>0</v>
      </c>
      <c r="K214">
        <v>0</v>
      </c>
      <c r="L214" s="3">
        <v>0</v>
      </c>
      <c r="M214">
        <v>0</v>
      </c>
      <c r="N214">
        <v>0</v>
      </c>
      <c r="O214">
        <v>0</v>
      </c>
      <c r="P214">
        <v>0</v>
      </c>
      <c r="Q214">
        <v>1.27339870113332E-2</v>
      </c>
      <c r="R214" s="3">
        <v>0</v>
      </c>
      <c r="S214">
        <v>0</v>
      </c>
      <c r="T214">
        <v>0</v>
      </c>
      <c r="U214" s="3">
        <v>0</v>
      </c>
      <c r="V214">
        <v>0</v>
      </c>
      <c r="W214">
        <v>0</v>
      </c>
      <c r="X214" s="3">
        <v>0.30824901159284301</v>
      </c>
      <c r="Y214">
        <v>0</v>
      </c>
      <c r="Z214">
        <v>0</v>
      </c>
      <c r="AA214">
        <v>0</v>
      </c>
      <c r="AB214">
        <v>0</v>
      </c>
      <c r="AC214">
        <v>0</v>
      </c>
      <c r="AD214">
        <v>0</v>
      </c>
    </row>
    <row r="215" spans="1:30" hidden="1" outlineLevel="6" x14ac:dyDescent="0.3">
      <c r="F215" s="2" t="s">
        <v>523</v>
      </c>
      <c r="G215">
        <f t="shared" ref="G215:AD215" si="94">SUBTOTAL(9,G207:G214)</f>
        <v>0</v>
      </c>
      <c r="H215">
        <f t="shared" si="94"/>
        <v>0</v>
      </c>
      <c r="I215" s="3">
        <f t="shared" si="94"/>
        <v>1.60307790958641E-2</v>
      </c>
      <c r="J215">
        <f t="shared" si="94"/>
        <v>0</v>
      </c>
      <c r="K215">
        <f t="shared" si="94"/>
        <v>0</v>
      </c>
      <c r="L215" s="3">
        <f t="shared" si="94"/>
        <v>0</v>
      </c>
      <c r="M215">
        <f t="shared" si="94"/>
        <v>0</v>
      </c>
      <c r="N215">
        <f t="shared" si="94"/>
        <v>0</v>
      </c>
      <c r="O215">
        <f t="shared" si="94"/>
        <v>0</v>
      </c>
      <c r="P215">
        <f t="shared" si="94"/>
        <v>0</v>
      </c>
      <c r="Q215">
        <f t="shared" si="94"/>
        <v>1.27339870113332E-2</v>
      </c>
      <c r="R215" s="3">
        <f t="shared" si="94"/>
        <v>1.5253978746122899E-2</v>
      </c>
      <c r="S215">
        <f t="shared" si="94"/>
        <v>0</v>
      </c>
      <c r="T215">
        <f t="shared" si="94"/>
        <v>0</v>
      </c>
      <c r="U215" s="3">
        <f t="shared" si="94"/>
        <v>0</v>
      </c>
      <c r="V215">
        <f t="shared" si="94"/>
        <v>8.4225724942846802E-2</v>
      </c>
      <c r="W215">
        <f t="shared" si="94"/>
        <v>4.1990342221289098E-2</v>
      </c>
      <c r="X215" s="3">
        <f t="shared" si="94"/>
        <v>0.30824901159284301</v>
      </c>
      <c r="Y215">
        <f t="shared" si="94"/>
        <v>0.412188250026088</v>
      </c>
      <c r="Z215">
        <f t="shared" si="94"/>
        <v>0.27925313475332603</v>
      </c>
      <c r="AA215">
        <f t="shared" si="94"/>
        <v>0.355397601066193</v>
      </c>
      <c r="AB215">
        <f t="shared" si="94"/>
        <v>0.68481325890544997</v>
      </c>
      <c r="AC215">
        <f t="shared" si="94"/>
        <v>0.563291139240506</v>
      </c>
      <c r="AD215">
        <f t="shared" si="94"/>
        <v>0</v>
      </c>
    </row>
    <row r="216" spans="1:30" hidden="1" outlineLevel="5" x14ac:dyDescent="0.3">
      <c r="E216" s="2" t="s">
        <v>523</v>
      </c>
      <c r="G216">
        <f t="shared" ref="G216:AD216" si="95">SUBTOTAL(9,G207:G214)</f>
        <v>0</v>
      </c>
      <c r="H216">
        <f t="shared" si="95"/>
        <v>0</v>
      </c>
      <c r="I216" s="3">
        <f t="shared" si="95"/>
        <v>1.60307790958641E-2</v>
      </c>
      <c r="J216">
        <f t="shared" si="95"/>
        <v>0</v>
      </c>
      <c r="K216">
        <f t="shared" si="95"/>
        <v>0</v>
      </c>
      <c r="L216" s="3">
        <f t="shared" si="95"/>
        <v>0</v>
      </c>
      <c r="M216">
        <f t="shared" si="95"/>
        <v>0</v>
      </c>
      <c r="N216">
        <f t="shared" si="95"/>
        <v>0</v>
      </c>
      <c r="O216">
        <f t="shared" si="95"/>
        <v>0</v>
      </c>
      <c r="P216">
        <f t="shared" si="95"/>
        <v>0</v>
      </c>
      <c r="Q216">
        <f t="shared" si="95"/>
        <v>1.27339870113332E-2</v>
      </c>
      <c r="R216" s="3">
        <f t="shared" si="95"/>
        <v>1.5253978746122899E-2</v>
      </c>
      <c r="S216">
        <f t="shared" si="95"/>
        <v>0</v>
      </c>
      <c r="T216">
        <f t="shared" si="95"/>
        <v>0</v>
      </c>
      <c r="U216" s="3">
        <f t="shared" si="95"/>
        <v>0</v>
      </c>
      <c r="V216">
        <f t="shared" si="95"/>
        <v>8.4225724942846802E-2</v>
      </c>
      <c r="W216">
        <f t="shared" si="95"/>
        <v>4.1990342221289098E-2</v>
      </c>
      <c r="X216" s="3">
        <f t="shared" si="95"/>
        <v>0.30824901159284301</v>
      </c>
      <c r="Y216">
        <f t="shared" si="95"/>
        <v>0.412188250026088</v>
      </c>
      <c r="Z216">
        <f t="shared" si="95"/>
        <v>0.27925313475332603</v>
      </c>
      <c r="AA216">
        <f t="shared" si="95"/>
        <v>0.355397601066193</v>
      </c>
      <c r="AB216">
        <f t="shared" si="95"/>
        <v>0.68481325890544997</v>
      </c>
      <c r="AC216">
        <f t="shared" si="95"/>
        <v>0.563291139240506</v>
      </c>
      <c r="AD216">
        <f t="shared" si="95"/>
        <v>0</v>
      </c>
    </row>
    <row r="217" spans="1:30" hidden="1" outlineLevel="4" x14ac:dyDescent="0.3">
      <c r="D217" s="2" t="s">
        <v>605</v>
      </c>
      <c r="G217">
        <f t="shared" ref="G217:AD217" si="96">SUBTOTAL(9,G198:G214)</f>
        <v>0</v>
      </c>
      <c r="H217">
        <f t="shared" si="96"/>
        <v>0</v>
      </c>
      <c r="I217" s="3">
        <f t="shared" si="96"/>
        <v>1.0603215316264341</v>
      </c>
      <c r="J217">
        <f t="shared" si="96"/>
        <v>1.4976174268209701</v>
      </c>
      <c r="K217">
        <f t="shared" si="96"/>
        <v>0.73781918329876595</v>
      </c>
      <c r="L217" s="3">
        <f t="shared" si="96"/>
        <v>0.32791684965598</v>
      </c>
      <c r="M217">
        <f t="shared" si="96"/>
        <v>37.638175307488702</v>
      </c>
      <c r="N217">
        <f t="shared" si="96"/>
        <v>34.835076427996803</v>
      </c>
      <c r="O217">
        <f t="shared" si="96"/>
        <v>37.125307125307103</v>
      </c>
      <c r="P217">
        <f t="shared" si="96"/>
        <v>38.292220113851997</v>
      </c>
      <c r="Q217">
        <f t="shared" si="96"/>
        <v>41.202937306337233</v>
      </c>
      <c r="R217" s="3">
        <f t="shared" si="96"/>
        <v>34.585854477042723</v>
      </c>
      <c r="S217">
        <f t="shared" si="96"/>
        <v>0</v>
      </c>
      <c r="T217">
        <f t="shared" si="96"/>
        <v>0</v>
      </c>
      <c r="U217" s="3">
        <f t="shared" si="96"/>
        <v>0</v>
      </c>
      <c r="V217">
        <f t="shared" si="96"/>
        <v>8.4225724942846802E-2</v>
      </c>
      <c r="W217">
        <f t="shared" si="96"/>
        <v>4.1990342221289098E-2</v>
      </c>
      <c r="X217" s="3">
        <f t="shared" si="96"/>
        <v>0.30824901159284301</v>
      </c>
      <c r="Y217">
        <f t="shared" si="96"/>
        <v>0.412188250026088</v>
      </c>
      <c r="Z217">
        <f t="shared" si="96"/>
        <v>0.27925313475332603</v>
      </c>
      <c r="AA217">
        <f t="shared" si="96"/>
        <v>0.355397601066193</v>
      </c>
      <c r="AB217">
        <f t="shared" si="96"/>
        <v>0.68481325890544997</v>
      </c>
      <c r="AC217">
        <f t="shared" si="96"/>
        <v>0.563291139240506</v>
      </c>
      <c r="AD217">
        <f t="shared" si="96"/>
        <v>0.939481005153464</v>
      </c>
    </row>
    <row r="218" spans="1:30" hidden="1" outlineLevel="3" x14ac:dyDescent="0.3">
      <c r="C218" s="2" t="s">
        <v>606</v>
      </c>
      <c r="G218">
        <f t="shared" ref="G218:AD218" si="97">SUBTOTAL(9,G189:G214)</f>
        <v>0</v>
      </c>
      <c r="H218">
        <f t="shared" si="97"/>
        <v>0</v>
      </c>
      <c r="I218" s="3">
        <f t="shared" si="97"/>
        <v>1.0603215316264341</v>
      </c>
      <c r="J218">
        <f t="shared" si="97"/>
        <v>1.4976174268209701</v>
      </c>
      <c r="K218">
        <f t="shared" si="97"/>
        <v>0.73781918329876595</v>
      </c>
      <c r="L218" s="3">
        <f t="shared" si="97"/>
        <v>0.32791684965598</v>
      </c>
      <c r="M218">
        <f t="shared" si="97"/>
        <v>37.638175307488702</v>
      </c>
      <c r="N218">
        <f t="shared" si="97"/>
        <v>34.835076427996803</v>
      </c>
      <c r="O218">
        <f t="shared" si="97"/>
        <v>37.125307125307103</v>
      </c>
      <c r="P218">
        <f t="shared" si="97"/>
        <v>38.292220113851997</v>
      </c>
      <c r="Q218">
        <f t="shared" si="97"/>
        <v>41.202937306337233</v>
      </c>
      <c r="R218" s="3">
        <f t="shared" si="97"/>
        <v>34.585854477042723</v>
      </c>
      <c r="S218">
        <f t="shared" si="97"/>
        <v>0</v>
      </c>
      <c r="T218">
        <f t="shared" si="97"/>
        <v>0</v>
      </c>
      <c r="U218" s="3">
        <f t="shared" si="97"/>
        <v>5.4677675105254502E-2</v>
      </c>
      <c r="V218">
        <f t="shared" si="97"/>
        <v>0.1082902177836602</v>
      </c>
      <c r="W218">
        <f t="shared" si="97"/>
        <v>5.5987122961718802E-2</v>
      </c>
      <c r="X218" s="3">
        <f t="shared" si="97"/>
        <v>0.30824901159284301</v>
      </c>
      <c r="Y218">
        <f t="shared" si="97"/>
        <v>0.412188250026088</v>
      </c>
      <c r="Z218">
        <f t="shared" si="97"/>
        <v>0.27925313475332603</v>
      </c>
      <c r="AA218">
        <f t="shared" si="97"/>
        <v>0.355397601066193</v>
      </c>
      <c r="AB218">
        <f t="shared" si="97"/>
        <v>0.68481325890544997</v>
      </c>
      <c r="AC218">
        <f t="shared" si="97"/>
        <v>0.563291139240506</v>
      </c>
      <c r="AD218">
        <f t="shared" si="97"/>
        <v>0.939481005153464</v>
      </c>
    </row>
    <row r="219" spans="1:30" hidden="1" outlineLevel="7" x14ac:dyDescent="0.3">
      <c r="A219" t="s">
        <v>61</v>
      </c>
      <c r="B219" t="s">
        <v>319</v>
      </c>
      <c r="C219" t="s">
        <v>386</v>
      </c>
      <c r="D219" t="s">
        <v>387</v>
      </c>
      <c r="E219" t="s">
        <v>388</v>
      </c>
      <c r="F219" t="s">
        <v>389</v>
      </c>
      <c r="G219">
        <v>0</v>
      </c>
      <c r="H219">
        <v>0</v>
      </c>
      <c r="I219" s="3">
        <v>0</v>
      </c>
      <c r="J219">
        <v>0</v>
      </c>
      <c r="K219">
        <v>0</v>
      </c>
      <c r="L219" s="3">
        <v>0</v>
      </c>
      <c r="M219">
        <v>0</v>
      </c>
      <c r="N219">
        <v>0</v>
      </c>
      <c r="O219">
        <v>0</v>
      </c>
      <c r="P219">
        <v>0</v>
      </c>
      <c r="Q219">
        <v>0</v>
      </c>
      <c r="R219" s="3">
        <v>0</v>
      </c>
      <c r="S219">
        <v>1.0688</v>
      </c>
      <c r="T219">
        <v>0</v>
      </c>
      <c r="U219" s="3">
        <v>0</v>
      </c>
      <c r="V219">
        <v>0</v>
      </c>
      <c r="W219">
        <v>0</v>
      </c>
      <c r="X219" s="3">
        <v>0</v>
      </c>
      <c r="Y219">
        <v>0</v>
      </c>
      <c r="Z219">
        <v>0</v>
      </c>
      <c r="AA219">
        <v>0</v>
      </c>
      <c r="AB219">
        <v>0</v>
      </c>
      <c r="AC219">
        <v>0</v>
      </c>
      <c r="AD219">
        <v>0</v>
      </c>
    </row>
    <row r="220" spans="1:30" hidden="1" outlineLevel="7" x14ac:dyDescent="0.3">
      <c r="A220" t="s">
        <v>61</v>
      </c>
      <c r="B220" t="s">
        <v>319</v>
      </c>
      <c r="C220" t="s">
        <v>386</v>
      </c>
      <c r="D220" t="s">
        <v>387</v>
      </c>
      <c r="E220" t="s">
        <v>388</v>
      </c>
      <c r="F220" t="s">
        <v>389</v>
      </c>
      <c r="G220">
        <v>0</v>
      </c>
      <c r="H220">
        <v>0</v>
      </c>
      <c r="I220" s="3">
        <v>0</v>
      </c>
      <c r="J220">
        <v>0</v>
      </c>
      <c r="K220">
        <v>0</v>
      </c>
      <c r="L220" s="3">
        <v>0</v>
      </c>
      <c r="M220">
        <v>0</v>
      </c>
      <c r="N220">
        <v>0</v>
      </c>
      <c r="O220">
        <v>0</v>
      </c>
      <c r="P220">
        <v>0</v>
      </c>
      <c r="Q220">
        <v>0</v>
      </c>
      <c r="R220" s="3">
        <v>0</v>
      </c>
      <c r="S220">
        <v>0</v>
      </c>
      <c r="T220">
        <v>0.79141979846905697</v>
      </c>
      <c r="U220" s="3">
        <v>0</v>
      </c>
      <c r="V220">
        <v>0</v>
      </c>
      <c r="W220">
        <v>0</v>
      </c>
      <c r="X220" s="3">
        <v>2.0103196408228899E-2</v>
      </c>
      <c r="Y220">
        <v>0</v>
      </c>
      <c r="Z220">
        <v>0</v>
      </c>
      <c r="AA220">
        <v>0</v>
      </c>
      <c r="AB220">
        <v>0</v>
      </c>
      <c r="AC220">
        <v>0</v>
      </c>
      <c r="AD220">
        <v>0</v>
      </c>
    </row>
    <row r="221" spans="1:30" hidden="1" outlineLevel="7" x14ac:dyDescent="0.3">
      <c r="A221" t="s">
        <v>61</v>
      </c>
      <c r="B221" t="s">
        <v>319</v>
      </c>
      <c r="C221" t="s">
        <v>386</v>
      </c>
      <c r="D221" t="s">
        <v>387</v>
      </c>
      <c r="E221" t="s">
        <v>388</v>
      </c>
      <c r="F221" t="s">
        <v>389</v>
      </c>
      <c r="G221">
        <v>0</v>
      </c>
      <c r="H221">
        <v>0</v>
      </c>
      <c r="I221" s="3">
        <v>0</v>
      </c>
      <c r="J221">
        <v>0</v>
      </c>
      <c r="K221">
        <v>0</v>
      </c>
      <c r="L221" s="3">
        <v>0</v>
      </c>
      <c r="M221">
        <v>0</v>
      </c>
      <c r="N221">
        <v>0</v>
      </c>
      <c r="O221">
        <v>0</v>
      </c>
      <c r="P221">
        <v>0</v>
      </c>
      <c r="Q221">
        <v>0</v>
      </c>
      <c r="R221" s="3">
        <v>0</v>
      </c>
      <c r="S221">
        <v>0</v>
      </c>
      <c r="T221">
        <v>0</v>
      </c>
      <c r="U221" s="3">
        <v>0.85297173164197104</v>
      </c>
      <c r="V221">
        <v>0</v>
      </c>
      <c r="W221">
        <v>0</v>
      </c>
      <c r="X221" s="3">
        <v>0</v>
      </c>
      <c r="Y221">
        <v>0</v>
      </c>
      <c r="Z221">
        <v>0</v>
      </c>
      <c r="AA221">
        <v>0</v>
      </c>
      <c r="AB221">
        <v>0</v>
      </c>
      <c r="AC221">
        <v>0</v>
      </c>
      <c r="AD221">
        <v>0</v>
      </c>
    </row>
    <row r="222" spans="1:30" hidden="1" outlineLevel="7" x14ac:dyDescent="0.3">
      <c r="A222" t="s">
        <v>61</v>
      </c>
      <c r="B222" t="s">
        <v>319</v>
      </c>
      <c r="C222" t="s">
        <v>386</v>
      </c>
      <c r="D222" t="s">
        <v>387</v>
      </c>
      <c r="E222" t="s">
        <v>388</v>
      </c>
      <c r="F222" t="s">
        <v>389</v>
      </c>
      <c r="G222">
        <v>0</v>
      </c>
      <c r="H222">
        <v>0</v>
      </c>
      <c r="I222" s="3">
        <v>0</v>
      </c>
      <c r="J222">
        <v>0</v>
      </c>
      <c r="K222">
        <v>0</v>
      </c>
      <c r="L222" s="3">
        <v>0</v>
      </c>
      <c r="M222">
        <v>0</v>
      </c>
      <c r="N222">
        <v>0</v>
      </c>
      <c r="O222">
        <v>0</v>
      </c>
      <c r="P222">
        <v>0</v>
      </c>
      <c r="Q222">
        <v>0</v>
      </c>
      <c r="R222" s="3">
        <v>0</v>
      </c>
      <c r="S222">
        <v>0</v>
      </c>
      <c r="T222">
        <v>0</v>
      </c>
      <c r="U222" s="3">
        <v>0</v>
      </c>
      <c r="V222">
        <v>3.6096739261220097E-2</v>
      </c>
      <c r="W222">
        <v>0</v>
      </c>
      <c r="X222" s="3">
        <v>0</v>
      </c>
      <c r="Y222">
        <v>0</v>
      </c>
      <c r="Z222">
        <v>0</v>
      </c>
      <c r="AA222">
        <v>0</v>
      </c>
      <c r="AB222">
        <v>0</v>
      </c>
      <c r="AC222">
        <v>0</v>
      </c>
      <c r="AD222">
        <v>0</v>
      </c>
    </row>
    <row r="223" spans="1:30" hidden="1" outlineLevel="6" x14ac:dyDescent="0.3">
      <c r="F223" s="2" t="s">
        <v>607</v>
      </c>
      <c r="G223">
        <f t="shared" ref="G223:AD223" si="98">SUBTOTAL(9,G219:G222)</f>
        <v>0</v>
      </c>
      <c r="H223">
        <f t="shared" si="98"/>
        <v>0</v>
      </c>
      <c r="I223" s="3">
        <f t="shared" si="98"/>
        <v>0</v>
      </c>
      <c r="J223">
        <f t="shared" si="98"/>
        <v>0</v>
      </c>
      <c r="K223">
        <f t="shared" si="98"/>
        <v>0</v>
      </c>
      <c r="L223" s="3">
        <f t="shared" si="98"/>
        <v>0</v>
      </c>
      <c r="M223">
        <f t="shared" si="98"/>
        <v>0</v>
      </c>
      <c r="N223">
        <f t="shared" si="98"/>
        <v>0</v>
      </c>
      <c r="O223">
        <f t="shared" si="98"/>
        <v>0</v>
      </c>
      <c r="P223">
        <f t="shared" si="98"/>
        <v>0</v>
      </c>
      <c r="Q223">
        <f t="shared" si="98"/>
        <v>0</v>
      </c>
      <c r="R223" s="3">
        <f t="shared" si="98"/>
        <v>0</v>
      </c>
      <c r="S223">
        <f t="shared" si="98"/>
        <v>1.0688</v>
      </c>
      <c r="T223">
        <f t="shared" si="98"/>
        <v>0.79141979846905697</v>
      </c>
      <c r="U223" s="3">
        <f t="shared" si="98"/>
        <v>0.85297173164197104</v>
      </c>
      <c r="V223">
        <f t="shared" si="98"/>
        <v>3.6096739261220097E-2</v>
      </c>
      <c r="W223">
        <f t="shared" si="98"/>
        <v>0</v>
      </c>
      <c r="X223" s="3">
        <f t="shared" si="98"/>
        <v>2.0103196408228899E-2</v>
      </c>
      <c r="Y223">
        <f t="shared" si="98"/>
        <v>0</v>
      </c>
      <c r="Z223">
        <f t="shared" si="98"/>
        <v>0</v>
      </c>
      <c r="AA223">
        <f t="shared" si="98"/>
        <v>0</v>
      </c>
      <c r="AB223">
        <f t="shared" si="98"/>
        <v>0</v>
      </c>
      <c r="AC223">
        <f t="shared" si="98"/>
        <v>0</v>
      </c>
      <c r="AD223">
        <f t="shared" si="98"/>
        <v>0</v>
      </c>
    </row>
    <row r="224" spans="1:30" hidden="1" outlineLevel="5" x14ac:dyDescent="0.3">
      <c r="E224" s="2" t="s">
        <v>608</v>
      </c>
      <c r="G224">
        <f t="shared" ref="G224:AD224" si="99">SUBTOTAL(9,G219:G222)</f>
        <v>0</v>
      </c>
      <c r="H224">
        <f t="shared" si="99"/>
        <v>0</v>
      </c>
      <c r="I224" s="3">
        <f t="shared" si="99"/>
        <v>0</v>
      </c>
      <c r="J224">
        <f t="shared" si="99"/>
        <v>0</v>
      </c>
      <c r="K224">
        <f t="shared" si="99"/>
        <v>0</v>
      </c>
      <c r="L224" s="3">
        <f t="shared" si="99"/>
        <v>0</v>
      </c>
      <c r="M224">
        <f t="shared" si="99"/>
        <v>0</v>
      </c>
      <c r="N224">
        <f t="shared" si="99"/>
        <v>0</v>
      </c>
      <c r="O224">
        <f t="shared" si="99"/>
        <v>0</v>
      </c>
      <c r="P224">
        <f t="shared" si="99"/>
        <v>0</v>
      </c>
      <c r="Q224">
        <f t="shared" si="99"/>
        <v>0</v>
      </c>
      <c r="R224" s="3">
        <f t="shared" si="99"/>
        <v>0</v>
      </c>
      <c r="S224">
        <f t="shared" si="99"/>
        <v>1.0688</v>
      </c>
      <c r="T224">
        <f t="shared" si="99"/>
        <v>0.79141979846905697</v>
      </c>
      <c r="U224" s="3">
        <f t="shared" si="99"/>
        <v>0.85297173164197104</v>
      </c>
      <c r="V224">
        <f t="shared" si="99"/>
        <v>3.6096739261220097E-2</v>
      </c>
      <c r="W224">
        <f t="shared" si="99"/>
        <v>0</v>
      </c>
      <c r="X224" s="3">
        <f t="shared" si="99"/>
        <v>2.0103196408228899E-2</v>
      </c>
      <c r="Y224">
        <f t="shared" si="99"/>
        <v>0</v>
      </c>
      <c r="Z224">
        <f t="shared" si="99"/>
        <v>0</v>
      </c>
      <c r="AA224">
        <f t="shared" si="99"/>
        <v>0</v>
      </c>
      <c r="AB224">
        <f t="shared" si="99"/>
        <v>0</v>
      </c>
      <c r="AC224">
        <f t="shared" si="99"/>
        <v>0</v>
      </c>
      <c r="AD224">
        <f t="shared" si="99"/>
        <v>0</v>
      </c>
    </row>
    <row r="225" spans="1:30" hidden="1" outlineLevel="4" x14ac:dyDescent="0.3">
      <c r="D225" s="2" t="s">
        <v>609</v>
      </c>
      <c r="G225">
        <f t="shared" ref="G225:AD225" si="100">SUBTOTAL(9,G219:G222)</f>
        <v>0</v>
      </c>
      <c r="H225">
        <f t="shared" si="100"/>
        <v>0</v>
      </c>
      <c r="I225" s="3">
        <f t="shared" si="100"/>
        <v>0</v>
      </c>
      <c r="J225">
        <f t="shared" si="100"/>
        <v>0</v>
      </c>
      <c r="K225">
        <f t="shared" si="100"/>
        <v>0</v>
      </c>
      <c r="L225" s="3">
        <f t="shared" si="100"/>
        <v>0</v>
      </c>
      <c r="M225">
        <f t="shared" si="100"/>
        <v>0</v>
      </c>
      <c r="N225">
        <f t="shared" si="100"/>
        <v>0</v>
      </c>
      <c r="O225">
        <f t="shared" si="100"/>
        <v>0</v>
      </c>
      <c r="P225">
        <f t="shared" si="100"/>
        <v>0</v>
      </c>
      <c r="Q225">
        <f t="shared" si="100"/>
        <v>0</v>
      </c>
      <c r="R225" s="3">
        <f t="shared" si="100"/>
        <v>0</v>
      </c>
      <c r="S225">
        <f t="shared" si="100"/>
        <v>1.0688</v>
      </c>
      <c r="T225">
        <f t="shared" si="100"/>
        <v>0.79141979846905697</v>
      </c>
      <c r="U225" s="3">
        <f t="shared" si="100"/>
        <v>0.85297173164197104</v>
      </c>
      <c r="V225">
        <f t="shared" si="100"/>
        <v>3.6096739261220097E-2</v>
      </c>
      <c r="W225">
        <f t="shared" si="100"/>
        <v>0</v>
      </c>
      <c r="X225" s="3">
        <f t="shared" si="100"/>
        <v>2.0103196408228899E-2</v>
      </c>
      <c r="Y225">
        <f t="shared" si="100"/>
        <v>0</v>
      </c>
      <c r="Z225">
        <f t="shared" si="100"/>
        <v>0</v>
      </c>
      <c r="AA225">
        <f t="shared" si="100"/>
        <v>0</v>
      </c>
      <c r="AB225">
        <f t="shared" si="100"/>
        <v>0</v>
      </c>
      <c r="AC225">
        <f t="shared" si="100"/>
        <v>0</v>
      </c>
      <c r="AD225">
        <f t="shared" si="100"/>
        <v>0</v>
      </c>
    </row>
    <row r="226" spans="1:30" hidden="1" outlineLevel="7" x14ac:dyDescent="0.3">
      <c r="A226" t="s">
        <v>61</v>
      </c>
      <c r="B226" t="s">
        <v>319</v>
      </c>
      <c r="C226" t="s">
        <v>386</v>
      </c>
      <c r="D226" t="s">
        <v>398</v>
      </c>
      <c r="E226" t="s">
        <v>69</v>
      </c>
      <c r="F226" t="s">
        <v>69</v>
      </c>
      <c r="G226">
        <v>0</v>
      </c>
      <c r="H226">
        <v>0</v>
      </c>
      <c r="I226" s="3">
        <v>0</v>
      </c>
      <c r="J226">
        <v>0</v>
      </c>
      <c r="K226">
        <v>0</v>
      </c>
      <c r="L226" s="3">
        <v>0</v>
      </c>
      <c r="M226">
        <v>0</v>
      </c>
      <c r="N226">
        <v>0</v>
      </c>
      <c r="O226">
        <v>0</v>
      </c>
      <c r="P226">
        <v>0</v>
      </c>
      <c r="Q226">
        <v>0</v>
      </c>
      <c r="R226" s="3">
        <v>0</v>
      </c>
      <c r="S226">
        <v>0.23039999999999999</v>
      </c>
      <c r="T226">
        <v>0</v>
      </c>
      <c r="U226" s="3">
        <v>0</v>
      </c>
      <c r="V226">
        <v>0</v>
      </c>
      <c r="W226">
        <v>0</v>
      </c>
      <c r="X226" s="3">
        <v>0</v>
      </c>
      <c r="Y226">
        <v>0</v>
      </c>
      <c r="Z226">
        <v>0</v>
      </c>
      <c r="AA226">
        <v>0</v>
      </c>
      <c r="AB226">
        <v>0</v>
      </c>
      <c r="AC226">
        <v>0</v>
      </c>
      <c r="AD226">
        <v>0</v>
      </c>
    </row>
    <row r="227" spans="1:30" hidden="1" outlineLevel="7" x14ac:dyDescent="0.3">
      <c r="A227" t="s">
        <v>61</v>
      </c>
      <c r="B227" t="s">
        <v>319</v>
      </c>
      <c r="C227" t="s">
        <v>386</v>
      </c>
      <c r="D227" t="s">
        <v>398</v>
      </c>
      <c r="E227" t="s">
        <v>69</v>
      </c>
      <c r="F227" t="s">
        <v>69</v>
      </c>
      <c r="G227">
        <v>0</v>
      </c>
      <c r="H227">
        <v>0</v>
      </c>
      <c r="I227" s="3">
        <v>0</v>
      </c>
      <c r="J227">
        <v>0</v>
      </c>
      <c r="K227">
        <v>0</v>
      </c>
      <c r="L227" s="3">
        <v>0</v>
      </c>
      <c r="M227">
        <v>0</v>
      </c>
      <c r="N227">
        <v>0</v>
      </c>
      <c r="O227">
        <v>0</v>
      </c>
      <c r="P227">
        <v>0</v>
      </c>
      <c r="Q227">
        <v>0</v>
      </c>
      <c r="R227" s="3">
        <v>0</v>
      </c>
      <c r="S227">
        <v>0</v>
      </c>
      <c r="T227">
        <v>0.31570297971716499</v>
      </c>
      <c r="U227" s="3">
        <v>0</v>
      </c>
      <c r="V227">
        <v>0</v>
      </c>
      <c r="W227">
        <v>0</v>
      </c>
      <c r="X227" s="3">
        <v>0</v>
      </c>
      <c r="Y227">
        <v>0</v>
      </c>
      <c r="Z227">
        <v>0</v>
      </c>
      <c r="AA227">
        <v>0</v>
      </c>
      <c r="AB227">
        <v>0</v>
      </c>
      <c r="AC227">
        <v>0</v>
      </c>
      <c r="AD227">
        <v>0</v>
      </c>
    </row>
    <row r="228" spans="1:30" hidden="1" outlineLevel="7" x14ac:dyDescent="0.3">
      <c r="A228" t="s">
        <v>61</v>
      </c>
      <c r="B228" t="s">
        <v>319</v>
      </c>
      <c r="C228" t="s">
        <v>386</v>
      </c>
      <c r="D228" t="s">
        <v>398</v>
      </c>
      <c r="E228" t="s">
        <v>69</v>
      </c>
      <c r="F228" t="s">
        <v>69</v>
      </c>
      <c r="G228">
        <v>0</v>
      </c>
      <c r="H228">
        <v>0</v>
      </c>
      <c r="I228" s="3">
        <v>0</v>
      </c>
      <c r="J228">
        <v>0</v>
      </c>
      <c r="K228">
        <v>0</v>
      </c>
      <c r="L228" s="3">
        <v>0</v>
      </c>
      <c r="M228">
        <v>0</v>
      </c>
      <c r="N228">
        <v>0</v>
      </c>
      <c r="O228">
        <v>0</v>
      </c>
      <c r="P228">
        <v>0</v>
      </c>
      <c r="Q228">
        <v>0</v>
      </c>
      <c r="R228" s="3">
        <v>0</v>
      </c>
      <c r="S228">
        <v>0</v>
      </c>
      <c r="T228">
        <v>0</v>
      </c>
      <c r="U228" s="3">
        <v>0.31166274809995098</v>
      </c>
      <c r="V228">
        <v>0</v>
      </c>
      <c r="W228">
        <v>0</v>
      </c>
      <c r="X228" s="3">
        <v>0</v>
      </c>
      <c r="Y228">
        <v>0</v>
      </c>
      <c r="Z228">
        <v>0</v>
      </c>
      <c r="AA228">
        <v>0</v>
      </c>
      <c r="AB228">
        <v>0</v>
      </c>
      <c r="AC228">
        <v>0</v>
      </c>
      <c r="AD228">
        <v>0</v>
      </c>
    </row>
    <row r="229" spans="1:30" hidden="1" outlineLevel="7" x14ac:dyDescent="0.3">
      <c r="A229" t="s">
        <v>61</v>
      </c>
      <c r="B229" t="s">
        <v>319</v>
      </c>
      <c r="C229" t="s">
        <v>386</v>
      </c>
      <c r="D229" t="s">
        <v>398</v>
      </c>
      <c r="E229" t="s">
        <v>69</v>
      </c>
      <c r="F229" t="s">
        <v>69</v>
      </c>
      <c r="G229">
        <v>0</v>
      </c>
      <c r="H229">
        <v>0</v>
      </c>
      <c r="I229" s="3">
        <v>0</v>
      </c>
      <c r="J229">
        <v>0</v>
      </c>
      <c r="K229">
        <v>0</v>
      </c>
      <c r="L229" s="3">
        <v>0</v>
      </c>
      <c r="M229">
        <v>0</v>
      </c>
      <c r="N229">
        <v>0</v>
      </c>
      <c r="O229">
        <v>0</v>
      </c>
      <c r="P229">
        <v>0</v>
      </c>
      <c r="Q229">
        <v>0</v>
      </c>
      <c r="R229" s="3">
        <v>0</v>
      </c>
      <c r="S229">
        <v>0</v>
      </c>
      <c r="T229">
        <v>0</v>
      </c>
      <c r="U229" s="3">
        <v>0</v>
      </c>
      <c r="V229">
        <v>0.16243532667548999</v>
      </c>
      <c r="W229">
        <v>0</v>
      </c>
      <c r="X229" s="3">
        <v>0</v>
      </c>
      <c r="Y229">
        <v>0</v>
      </c>
      <c r="Z229">
        <v>0</v>
      </c>
      <c r="AA229">
        <v>0</v>
      </c>
      <c r="AB229">
        <v>0</v>
      </c>
      <c r="AC229">
        <v>0</v>
      </c>
      <c r="AD229">
        <v>0</v>
      </c>
    </row>
    <row r="230" spans="1:30" hidden="1" outlineLevel="6" x14ac:dyDescent="0.3">
      <c r="F230" s="2" t="s">
        <v>523</v>
      </c>
      <c r="G230">
        <f t="shared" ref="G230:AD230" si="101">SUBTOTAL(9,G226:G229)</f>
        <v>0</v>
      </c>
      <c r="H230">
        <f t="shared" si="101"/>
        <v>0</v>
      </c>
      <c r="I230" s="3">
        <f t="shared" si="101"/>
        <v>0</v>
      </c>
      <c r="J230">
        <f t="shared" si="101"/>
        <v>0</v>
      </c>
      <c r="K230">
        <f t="shared" si="101"/>
        <v>0</v>
      </c>
      <c r="L230" s="3">
        <f t="shared" si="101"/>
        <v>0</v>
      </c>
      <c r="M230">
        <f t="shared" si="101"/>
        <v>0</v>
      </c>
      <c r="N230">
        <f t="shared" si="101"/>
        <v>0</v>
      </c>
      <c r="O230">
        <f t="shared" si="101"/>
        <v>0</v>
      </c>
      <c r="P230">
        <f t="shared" si="101"/>
        <v>0</v>
      </c>
      <c r="Q230">
        <f t="shared" si="101"/>
        <v>0</v>
      </c>
      <c r="R230" s="3">
        <f t="shared" si="101"/>
        <v>0</v>
      </c>
      <c r="S230">
        <f t="shared" si="101"/>
        <v>0.23039999999999999</v>
      </c>
      <c r="T230">
        <f t="shared" si="101"/>
        <v>0.31570297971716499</v>
      </c>
      <c r="U230" s="3">
        <f t="shared" si="101"/>
        <v>0.31166274809995098</v>
      </c>
      <c r="V230">
        <f t="shared" si="101"/>
        <v>0.16243532667548999</v>
      </c>
      <c r="W230">
        <f t="shared" si="101"/>
        <v>0</v>
      </c>
      <c r="X230" s="3">
        <f t="shared" si="101"/>
        <v>0</v>
      </c>
      <c r="Y230">
        <f t="shared" si="101"/>
        <v>0</v>
      </c>
      <c r="Z230">
        <f t="shared" si="101"/>
        <v>0</v>
      </c>
      <c r="AA230">
        <f t="shared" si="101"/>
        <v>0</v>
      </c>
      <c r="AB230">
        <f t="shared" si="101"/>
        <v>0</v>
      </c>
      <c r="AC230">
        <f t="shared" si="101"/>
        <v>0</v>
      </c>
      <c r="AD230">
        <f t="shared" si="101"/>
        <v>0</v>
      </c>
    </row>
    <row r="231" spans="1:30" hidden="1" outlineLevel="5" x14ac:dyDescent="0.3">
      <c r="E231" s="2" t="s">
        <v>523</v>
      </c>
      <c r="G231">
        <f t="shared" ref="G231:AD231" si="102">SUBTOTAL(9,G226:G229)</f>
        <v>0</v>
      </c>
      <c r="H231">
        <f t="shared" si="102"/>
        <v>0</v>
      </c>
      <c r="I231" s="3">
        <f t="shared" si="102"/>
        <v>0</v>
      </c>
      <c r="J231">
        <f t="shared" si="102"/>
        <v>0</v>
      </c>
      <c r="K231">
        <f t="shared" si="102"/>
        <v>0</v>
      </c>
      <c r="L231" s="3">
        <f t="shared" si="102"/>
        <v>0</v>
      </c>
      <c r="M231">
        <f t="shared" si="102"/>
        <v>0</v>
      </c>
      <c r="N231">
        <f t="shared" si="102"/>
        <v>0</v>
      </c>
      <c r="O231">
        <f t="shared" si="102"/>
        <v>0</v>
      </c>
      <c r="P231">
        <f t="shared" si="102"/>
        <v>0</v>
      </c>
      <c r="Q231">
        <f t="shared" si="102"/>
        <v>0</v>
      </c>
      <c r="R231" s="3">
        <f t="shared" si="102"/>
        <v>0</v>
      </c>
      <c r="S231">
        <f t="shared" si="102"/>
        <v>0.23039999999999999</v>
      </c>
      <c r="T231">
        <f t="shared" si="102"/>
        <v>0.31570297971716499</v>
      </c>
      <c r="U231" s="3">
        <f t="shared" si="102"/>
        <v>0.31166274809995098</v>
      </c>
      <c r="V231">
        <f t="shared" si="102"/>
        <v>0.16243532667548999</v>
      </c>
      <c r="W231">
        <f t="shared" si="102"/>
        <v>0</v>
      </c>
      <c r="X231" s="3">
        <f t="shared" si="102"/>
        <v>0</v>
      </c>
      <c r="Y231">
        <f t="shared" si="102"/>
        <v>0</v>
      </c>
      <c r="Z231">
        <f t="shared" si="102"/>
        <v>0</v>
      </c>
      <c r="AA231">
        <f t="shared" si="102"/>
        <v>0</v>
      </c>
      <c r="AB231">
        <f t="shared" si="102"/>
        <v>0</v>
      </c>
      <c r="AC231">
        <f t="shared" si="102"/>
        <v>0</v>
      </c>
      <c r="AD231">
        <f t="shared" si="102"/>
        <v>0</v>
      </c>
    </row>
    <row r="232" spans="1:30" hidden="1" outlineLevel="4" x14ac:dyDescent="0.3">
      <c r="D232" s="2" t="s">
        <v>610</v>
      </c>
      <c r="G232">
        <f t="shared" ref="G232:AD232" si="103">SUBTOTAL(9,G226:G229)</f>
        <v>0</v>
      </c>
      <c r="H232">
        <f t="shared" si="103"/>
        <v>0</v>
      </c>
      <c r="I232" s="3">
        <f t="shared" si="103"/>
        <v>0</v>
      </c>
      <c r="J232">
        <f t="shared" si="103"/>
        <v>0</v>
      </c>
      <c r="K232">
        <f t="shared" si="103"/>
        <v>0</v>
      </c>
      <c r="L232" s="3">
        <f t="shared" si="103"/>
        <v>0</v>
      </c>
      <c r="M232">
        <f t="shared" si="103"/>
        <v>0</v>
      </c>
      <c r="N232">
        <f t="shared" si="103"/>
        <v>0</v>
      </c>
      <c r="O232">
        <f t="shared" si="103"/>
        <v>0</v>
      </c>
      <c r="P232">
        <f t="shared" si="103"/>
        <v>0</v>
      </c>
      <c r="Q232">
        <f t="shared" si="103"/>
        <v>0</v>
      </c>
      <c r="R232" s="3">
        <f t="shared" si="103"/>
        <v>0</v>
      </c>
      <c r="S232">
        <f t="shared" si="103"/>
        <v>0.23039999999999999</v>
      </c>
      <c r="T232">
        <f t="shared" si="103"/>
        <v>0.31570297971716499</v>
      </c>
      <c r="U232" s="3">
        <f t="shared" si="103"/>
        <v>0.31166274809995098</v>
      </c>
      <c r="V232">
        <f t="shared" si="103"/>
        <v>0.16243532667548999</v>
      </c>
      <c r="W232">
        <f t="shared" si="103"/>
        <v>0</v>
      </c>
      <c r="X232" s="3">
        <f t="shared" si="103"/>
        <v>0</v>
      </c>
      <c r="Y232">
        <f t="shared" si="103"/>
        <v>0</v>
      </c>
      <c r="Z232">
        <f t="shared" si="103"/>
        <v>0</v>
      </c>
      <c r="AA232">
        <f t="shared" si="103"/>
        <v>0</v>
      </c>
      <c r="AB232">
        <f t="shared" si="103"/>
        <v>0</v>
      </c>
      <c r="AC232">
        <f t="shared" si="103"/>
        <v>0</v>
      </c>
      <c r="AD232">
        <f t="shared" si="103"/>
        <v>0</v>
      </c>
    </row>
    <row r="233" spans="1:30" hidden="1" outlineLevel="7" x14ac:dyDescent="0.3">
      <c r="A233" t="s">
        <v>61</v>
      </c>
      <c r="B233" t="s">
        <v>319</v>
      </c>
      <c r="C233" t="s">
        <v>386</v>
      </c>
      <c r="D233" t="s">
        <v>69</v>
      </c>
      <c r="E233" t="s">
        <v>69</v>
      </c>
      <c r="F233" t="s">
        <v>69</v>
      </c>
      <c r="G233">
        <v>0</v>
      </c>
      <c r="H233">
        <v>0</v>
      </c>
      <c r="I233" s="3">
        <v>0</v>
      </c>
      <c r="J233">
        <v>0</v>
      </c>
      <c r="K233">
        <v>0</v>
      </c>
      <c r="L233" s="3">
        <v>0</v>
      </c>
      <c r="M233">
        <v>0</v>
      </c>
      <c r="N233">
        <v>0</v>
      </c>
      <c r="O233">
        <v>0</v>
      </c>
      <c r="P233">
        <v>0</v>
      </c>
      <c r="Q233">
        <v>0</v>
      </c>
      <c r="R233" s="3">
        <v>0</v>
      </c>
      <c r="S233">
        <v>0</v>
      </c>
      <c r="T233">
        <v>0</v>
      </c>
      <c r="U233" s="3">
        <v>0</v>
      </c>
      <c r="V233">
        <v>0.57153170496931804</v>
      </c>
      <c r="W233">
        <v>0</v>
      </c>
      <c r="X233" s="3">
        <v>0</v>
      </c>
      <c r="Y233">
        <v>1.57048940832725</v>
      </c>
      <c r="Z233">
        <v>0</v>
      </c>
      <c r="AA233">
        <v>0</v>
      </c>
      <c r="AB233">
        <v>0</v>
      </c>
      <c r="AC233">
        <v>2.0063291139240498</v>
      </c>
      <c r="AD233">
        <v>0</v>
      </c>
    </row>
    <row r="234" spans="1:30" hidden="1" outlineLevel="7" x14ac:dyDescent="0.3">
      <c r="A234" t="s">
        <v>61</v>
      </c>
      <c r="B234" t="s">
        <v>319</v>
      </c>
      <c r="C234" t="s">
        <v>386</v>
      </c>
      <c r="D234" t="s">
        <v>69</v>
      </c>
      <c r="E234" t="s">
        <v>69</v>
      </c>
      <c r="F234" t="s">
        <v>69</v>
      </c>
      <c r="G234">
        <v>0</v>
      </c>
      <c r="H234">
        <v>0</v>
      </c>
      <c r="I234" s="3">
        <v>0</v>
      </c>
      <c r="J234">
        <v>0</v>
      </c>
      <c r="K234">
        <v>0</v>
      </c>
      <c r="L234" s="3">
        <v>0</v>
      </c>
      <c r="M234">
        <v>0</v>
      </c>
      <c r="N234">
        <v>0</v>
      </c>
      <c r="O234">
        <v>0</v>
      </c>
      <c r="P234">
        <v>0</v>
      </c>
      <c r="Q234">
        <v>0</v>
      </c>
      <c r="R234" s="3">
        <v>0</v>
      </c>
      <c r="S234">
        <v>2.7071999999999998</v>
      </c>
      <c r="T234">
        <v>0</v>
      </c>
      <c r="U234" s="3">
        <v>0</v>
      </c>
      <c r="V234">
        <v>0</v>
      </c>
      <c r="W234">
        <v>0.29393239554902401</v>
      </c>
      <c r="X234" s="3">
        <v>0</v>
      </c>
      <c r="Y234">
        <v>0</v>
      </c>
      <c r="Z234">
        <v>1.0841592290423301</v>
      </c>
      <c r="AA234">
        <v>0</v>
      </c>
      <c r="AB234">
        <v>0</v>
      </c>
      <c r="AC234">
        <v>0</v>
      </c>
      <c r="AD234">
        <v>1.92912847174716</v>
      </c>
    </row>
    <row r="235" spans="1:30" hidden="1" outlineLevel="7" x14ac:dyDescent="0.3">
      <c r="A235" t="s">
        <v>61</v>
      </c>
      <c r="B235" t="s">
        <v>319</v>
      </c>
      <c r="C235" t="s">
        <v>386</v>
      </c>
      <c r="D235" t="s">
        <v>69</v>
      </c>
      <c r="E235" t="s">
        <v>69</v>
      </c>
      <c r="F235" t="s">
        <v>69</v>
      </c>
      <c r="G235">
        <v>0</v>
      </c>
      <c r="H235">
        <v>0</v>
      </c>
      <c r="I235" s="3">
        <v>6.1833005084047099E-2</v>
      </c>
      <c r="J235">
        <v>0</v>
      </c>
      <c r="K235">
        <v>0</v>
      </c>
      <c r="L235" s="3">
        <v>0</v>
      </c>
      <c r="M235">
        <v>0</v>
      </c>
      <c r="N235">
        <v>0</v>
      </c>
      <c r="O235">
        <v>0</v>
      </c>
      <c r="P235">
        <v>0</v>
      </c>
      <c r="Q235">
        <v>0</v>
      </c>
      <c r="R235" s="3">
        <v>0</v>
      </c>
      <c r="S235">
        <v>0</v>
      </c>
      <c r="T235">
        <v>2.8240280240453202</v>
      </c>
      <c r="U235" s="3">
        <v>0</v>
      </c>
      <c r="V235">
        <v>0</v>
      </c>
      <c r="W235">
        <v>0</v>
      </c>
      <c r="X235" s="3">
        <v>0.42216712457280697</v>
      </c>
      <c r="Y235">
        <v>0</v>
      </c>
      <c r="Z235">
        <v>0</v>
      </c>
      <c r="AA235">
        <v>1.6183283619978399</v>
      </c>
      <c r="AB235">
        <v>0</v>
      </c>
      <c r="AC235">
        <v>0</v>
      </c>
      <c r="AD235">
        <v>0</v>
      </c>
    </row>
    <row r="236" spans="1:30" hidden="1" outlineLevel="7" x14ac:dyDescent="0.3">
      <c r="A236" t="s">
        <v>61</v>
      </c>
      <c r="B236" t="s">
        <v>319</v>
      </c>
      <c r="C236" t="s">
        <v>386</v>
      </c>
      <c r="D236" t="s">
        <v>69</v>
      </c>
      <c r="E236" t="s">
        <v>69</v>
      </c>
      <c r="F236" t="s">
        <v>69</v>
      </c>
      <c r="G236">
        <v>0</v>
      </c>
      <c r="H236">
        <v>0</v>
      </c>
      <c r="I236" s="3">
        <v>0</v>
      </c>
      <c r="J236">
        <v>0</v>
      </c>
      <c r="K236">
        <v>0</v>
      </c>
      <c r="L236" s="3">
        <v>0</v>
      </c>
      <c r="M236">
        <v>0</v>
      </c>
      <c r="N236">
        <v>0</v>
      </c>
      <c r="O236">
        <v>0</v>
      </c>
      <c r="P236">
        <v>0</v>
      </c>
      <c r="Q236">
        <v>0</v>
      </c>
      <c r="R236" s="3">
        <v>0</v>
      </c>
      <c r="S236">
        <v>0</v>
      </c>
      <c r="T236">
        <v>0</v>
      </c>
      <c r="U236" s="3">
        <v>2.41675323965225</v>
      </c>
      <c r="V236">
        <v>0</v>
      </c>
      <c r="W236">
        <v>0</v>
      </c>
      <c r="X236" s="3">
        <v>0</v>
      </c>
      <c r="Y236">
        <v>0</v>
      </c>
      <c r="Z236">
        <v>0</v>
      </c>
      <c r="AA236">
        <v>0</v>
      </c>
      <c r="AB236">
        <v>1.93359037808598</v>
      </c>
      <c r="AC236">
        <v>0</v>
      </c>
      <c r="AD236">
        <v>0</v>
      </c>
    </row>
    <row r="237" spans="1:30" hidden="1" outlineLevel="6" x14ac:dyDescent="0.3">
      <c r="F237" s="2" t="s">
        <v>523</v>
      </c>
      <c r="G237">
        <f t="shared" ref="G237:AD237" si="104">SUBTOTAL(9,G233:G236)</f>
        <v>0</v>
      </c>
      <c r="H237">
        <f t="shared" si="104"/>
        <v>0</v>
      </c>
      <c r="I237" s="3">
        <f t="shared" si="104"/>
        <v>6.1833005084047099E-2</v>
      </c>
      <c r="J237">
        <f t="shared" si="104"/>
        <v>0</v>
      </c>
      <c r="K237">
        <f t="shared" si="104"/>
        <v>0</v>
      </c>
      <c r="L237" s="3">
        <f t="shared" si="104"/>
        <v>0</v>
      </c>
      <c r="M237">
        <f t="shared" si="104"/>
        <v>0</v>
      </c>
      <c r="N237">
        <f t="shared" si="104"/>
        <v>0</v>
      </c>
      <c r="O237">
        <f t="shared" si="104"/>
        <v>0</v>
      </c>
      <c r="P237">
        <f t="shared" si="104"/>
        <v>0</v>
      </c>
      <c r="Q237">
        <f t="shared" si="104"/>
        <v>0</v>
      </c>
      <c r="R237" s="3">
        <f t="shared" si="104"/>
        <v>0</v>
      </c>
      <c r="S237">
        <f t="shared" si="104"/>
        <v>2.7071999999999998</v>
      </c>
      <c r="T237">
        <f t="shared" si="104"/>
        <v>2.8240280240453202</v>
      </c>
      <c r="U237" s="3">
        <f t="shared" si="104"/>
        <v>2.41675323965225</v>
      </c>
      <c r="V237">
        <f t="shared" si="104"/>
        <v>0.57153170496931804</v>
      </c>
      <c r="W237">
        <f t="shared" si="104"/>
        <v>0.29393239554902401</v>
      </c>
      <c r="X237" s="3">
        <f t="shared" si="104"/>
        <v>0.42216712457280697</v>
      </c>
      <c r="Y237">
        <f t="shared" si="104"/>
        <v>1.57048940832725</v>
      </c>
      <c r="Z237">
        <f t="shared" si="104"/>
        <v>1.0841592290423301</v>
      </c>
      <c r="AA237">
        <f t="shared" si="104"/>
        <v>1.6183283619978399</v>
      </c>
      <c r="AB237">
        <f t="shared" si="104"/>
        <v>1.93359037808598</v>
      </c>
      <c r="AC237">
        <f t="shared" si="104"/>
        <v>2.0063291139240498</v>
      </c>
      <c r="AD237">
        <f t="shared" si="104"/>
        <v>1.92912847174716</v>
      </c>
    </row>
    <row r="238" spans="1:30" hidden="1" outlineLevel="5" x14ac:dyDescent="0.3">
      <c r="E238" s="2" t="s">
        <v>523</v>
      </c>
      <c r="G238">
        <f t="shared" ref="G238:AD238" si="105">SUBTOTAL(9,G233:G236)</f>
        <v>0</v>
      </c>
      <c r="H238">
        <f t="shared" si="105"/>
        <v>0</v>
      </c>
      <c r="I238" s="3">
        <f t="shared" si="105"/>
        <v>6.1833005084047099E-2</v>
      </c>
      <c r="J238">
        <f t="shared" si="105"/>
        <v>0</v>
      </c>
      <c r="K238">
        <f t="shared" si="105"/>
        <v>0</v>
      </c>
      <c r="L238" s="3">
        <f t="shared" si="105"/>
        <v>0</v>
      </c>
      <c r="M238">
        <f t="shared" si="105"/>
        <v>0</v>
      </c>
      <c r="N238">
        <f t="shared" si="105"/>
        <v>0</v>
      </c>
      <c r="O238">
        <f t="shared" si="105"/>
        <v>0</v>
      </c>
      <c r="P238">
        <f t="shared" si="105"/>
        <v>0</v>
      </c>
      <c r="Q238">
        <f t="shared" si="105"/>
        <v>0</v>
      </c>
      <c r="R238" s="3">
        <f t="shared" si="105"/>
        <v>0</v>
      </c>
      <c r="S238">
        <f t="shared" si="105"/>
        <v>2.7071999999999998</v>
      </c>
      <c r="T238">
        <f t="shared" si="105"/>
        <v>2.8240280240453202</v>
      </c>
      <c r="U238" s="3">
        <f t="shared" si="105"/>
        <v>2.41675323965225</v>
      </c>
      <c r="V238">
        <f t="shared" si="105"/>
        <v>0.57153170496931804</v>
      </c>
      <c r="W238">
        <f t="shared" si="105"/>
        <v>0.29393239554902401</v>
      </c>
      <c r="X238" s="3">
        <f t="shared" si="105"/>
        <v>0.42216712457280697</v>
      </c>
      <c r="Y238">
        <f t="shared" si="105"/>
        <v>1.57048940832725</v>
      </c>
      <c r="Z238">
        <f t="shared" si="105"/>
        <v>1.0841592290423301</v>
      </c>
      <c r="AA238">
        <f t="shared" si="105"/>
        <v>1.6183283619978399</v>
      </c>
      <c r="AB238">
        <f t="shared" si="105"/>
        <v>1.93359037808598</v>
      </c>
      <c r="AC238">
        <f t="shared" si="105"/>
        <v>2.0063291139240498</v>
      </c>
      <c r="AD238">
        <f t="shared" si="105"/>
        <v>1.92912847174716</v>
      </c>
    </row>
    <row r="239" spans="1:30" hidden="1" outlineLevel="4" x14ac:dyDescent="0.3">
      <c r="D239" s="2" t="s">
        <v>523</v>
      </c>
      <c r="G239">
        <f t="shared" ref="G239:AD239" si="106">SUBTOTAL(9,G233:G236)</f>
        <v>0</v>
      </c>
      <c r="H239">
        <f t="shared" si="106"/>
        <v>0</v>
      </c>
      <c r="I239" s="3">
        <f t="shared" si="106"/>
        <v>6.1833005084047099E-2</v>
      </c>
      <c r="J239">
        <f t="shared" si="106"/>
        <v>0</v>
      </c>
      <c r="K239">
        <f t="shared" si="106"/>
        <v>0</v>
      </c>
      <c r="L239" s="3">
        <f t="shared" si="106"/>
        <v>0</v>
      </c>
      <c r="M239">
        <f t="shared" si="106"/>
        <v>0</v>
      </c>
      <c r="N239">
        <f t="shared" si="106"/>
        <v>0</v>
      </c>
      <c r="O239">
        <f t="shared" si="106"/>
        <v>0</v>
      </c>
      <c r="P239">
        <f t="shared" si="106"/>
        <v>0</v>
      </c>
      <c r="Q239">
        <f t="shared" si="106"/>
        <v>0</v>
      </c>
      <c r="R239" s="3">
        <f t="shared" si="106"/>
        <v>0</v>
      </c>
      <c r="S239">
        <f t="shared" si="106"/>
        <v>2.7071999999999998</v>
      </c>
      <c r="T239">
        <f t="shared" si="106"/>
        <v>2.8240280240453202</v>
      </c>
      <c r="U239" s="3">
        <f t="shared" si="106"/>
        <v>2.41675323965225</v>
      </c>
      <c r="V239">
        <f t="shared" si="106"/>
        <v>0.57153170496931804</v>
      </c>
      <c r="W239">
        <f t="shared" si="106"/>
        <v>0.29393239554902401</v>
      </c>
      <c r="X239" s="3">
        <f t="shared" si="106"/>
        <v>0.42216712457280697</v>
      </c>
      <c r="Y239">
        <f t="shared" si="106"/>
        <v>1.57048940832725</v>
      </c>
      <c r="Z239">
        <f t="shared" si="106"/>
        <v>1.0841592290423301</v>
      </c>
      <c r="AA239">
        <f t="shared" si="106"/>
        <v>1.6183283619978399</v>
      </c>
      <c r="AB239">
        <f t="shared" si="106"/>
        <v>1.93359037808598</v>
      </c>
      <c r="AC239">
        <f t="shared" si="106"/>
        <v>2.0063291139240498</v>
      </c>
      <c r="AD239">
        <f t="shared" si="106"/>
        <v>1.92912847174716</v>
      </c>
    </row>
    <row r="240" spans="1:30" hidden="1" outlineLevel="3" x14ac:dyDescent="0.3">
      <c r="C240" s="2" t="s">
        <v>611</v>
      </c>
      <c r="G240">
        <f t="shared" ref="G240:AD240" si="107">SUBTOTAL(9,G219:G236)</f>
        <v>0</v>
      </c>
      <c r="H240">
        <f t="shared" si="107"/>
        <v>0</v>
      </c>
      <c r="I240" s="3">
        <f t="shared" si="107"/>
        <v>6.1833005084047099E-2</v>
      </c>
      <c r="J240">
        <f t="shared" si="107"/>
        <v>0</v>
      </c>
      <c r="K240">
        <f t="shared" si="107"/>
        <v>0</v>
      </c>
      <c r="L240" s="3">
        <f t="shared" si="107"/>
        <v>0</v>
      </c>
      <c r="M240">
        <f t="shared" si="107"/>
        <v>0</v>
      </c>
      <c r="N240">
        <f t="shared" si="107"/>
        <v>0</v>
      </c>
      <c r="O240">
        <f t="shared" si="107"/>
        <v>0</v>
      </c>
      <c r="P240">
        <f t="shared" si="107"/>
        <v>0</v>
      </c>
      <c r="Q240">
        <f t="shared" si="107"/>
        <v>0</v>
      </c>
      <c r="R240" s="3">
        <f t="shared" si="107"/>
        <v>0</v>
      </c>
      <c r="S240">
        <f t="shared" si="107"/>
        <v>4.0063999999999993</v>
      </c>
      <c r="T240">
        <f t="shared" si="107"/>
        <v>3.9311508022315422</v>
      </c>
      <c r="U240" s="3">
        <f t="shared" si="107"/>
        <v>3.5813877193941721</v>
      </c>
      <c r="V240">
        <f t="shared" si="107"/>
        <v>0.77006377090602807</v>
      </c>
      <c r="W240">
        <f t="shared" si="107"/>
        <v>0.29393239554902401</v>
      </c>
      <c r="X240" s="3">
        <f t="shared" si="107"/>
        <v>0.44227032098103586</v>
      </c>
      <c r="Y240">
        <f t="shared" si="107"/>
        <v>1.57048940832725</v>
      </c>
      <c r="Z240">
        <f t="shared" si="107"/>
        <v>1.0841592290423301</v>
      </c>
      <c r="AA240">
        <f t="shared" si="107"/>
        <v>1.6183283619978399</v>
      </c>
      <c r="AB240">
        <f t="shared" si="107"/>
        <v>1.93359037808598</v>
      </c>
      <c r="AC240">
        <f t="shared" si="107"/>
        <v>2.0063291139240498</v>
      </c>
      <c r="AD240">
        <f t="shared" si="107"/>
        <v>1.92912847174716</v>
      </c>
    </row>
    <row r="241" spans="1:30" outlineLevel="2" collapsed="1" x14ac:dyDescent="0.3">
      <c r="B241" s="2" t="s">
        <v>612</v>
      </c>
      <c r="G241">
        <f t="shared" ref="G241:AD241" si="108">SUBTOTAL(9,G174:G236)</f>
        <v>0</v>
      </c>
      <c r="H241">
        <f t="shared" si="108"/>
        <v>0</v>
      </c>
      <c r="I241" s="3">
        <f t="shared" si="108"/>
        <v>1.122154536710481</v>
      </c>
      <c r="J241">
        <f t="shared" si="108"/>
        <v>1.4976174268209701</v>
      </c>
      <c r="K241">
        <f t="shared" si="108"/>
        <v>0.73781918329876595</v>
      </c>
      <c r="L241" s="3">
        <f t="shared" si="108"/>
        <v>0.32791684965598</v>
      </c>
      <c r="M241">
        <f t="shared" si="108"/>
        <v>37.638175307488702</v>
      </c>
      <c r="N241">
        <f t="shared" si="108"/>
        <v>34.835076427996803</v>
      </c>
      <c r="O241">
        <f t="shared" si="108"/>
        <v>37.125307125307103</v>
      </c>
      <c r="P241">
        <f t="shared" si="108"/>
        <v>38.292220113851997</v>
      </c>
      <c r="Q241">
        <f t="shared" si="108"/>
        <v>41.202937306337233</v>
      </c>
      <c r="R241" s="3">
        <f t="shared" si="108"/>
        <v>34.585854477042723</v>
      </c>
      <c r="S241">
        <f t="shared" si="108"/>
        <v>4.0831999999999997</v>
      </c>
      <c r="T241">
        <f t="shared" si="108"/>
        <v>4.1819833066643586</v>
      </c>
      <c r="U241" s="3">
        <f t="shared" si="108"/>
        <v>3.8383727923888689</v>
      </c>
      <c r="V241">
        <f t="shared" si="108"/>
        <v>1.1250150403080252</v>
      </c>
      <c r="W241">
        <f t="shared" si="108"/>
        <v>0.64385191405976683</v>
      </c>
      <c r="X241" s="3">
        <f t="shared" si="108"/>
        <v>1.0252630168196739</v>
      </c>
      <c r="Y241">
        <f t="shared" si="108"/>
        <v>2.081811541271005</v>
      </c>
      <c r="Z241">
        <f t="shared" si="108"/>
        <v>1.3634123637956561</v>
      </c>
      <c r="AA241">
        <f t="shared" si="108"/>
        <v>2.1387319921304799</v>
      </c>
      <c r="AB241">
        <f t="shared" si="108"/>
        <v>2.9406687000057588</v>
      </c>
      <c r="AC241">
        <f t="shared" si="108"/>
        <v>2.6835443037974667</v>
      </c>
      <c r="AD241">
        <f t="shared" si="108"/>
        <v>2.9096547635335424</v>
      </c>
    </row>
    <row r="242" spans="1:30" hidden="1" outlineLevel="7" x14ac:dyDescent="0.3">
      <c r="A242" t="s">
        <v>61</v>
      </c>
      <c r="B242" t="s">
        <v>69</v>
      </c>
      <c r="C242" t="s">
        <v>69</v>
      </c>
      <c r="D242" t="s">
        <v>69</v>
      </c>
      <c r="E242" t="s">
        <v>69</v>
      </c>
      <c r="F242" t="s">
        <v>69</v>
      </c>
      <c r="G242">
        <v>0</v>
      </c>
      <c r="H242">
        <v>0</v>
      </c>
      <c r="I242" s="3">
        <v>0</v>
      </c>
      <c r="J242">
        <v>0</v>
      </c>
      <c r="K242">
        <v>0</v>
      </c>
      <c r="L242" s="3">
        <v>0</v>
      </c>
      <c r="M242">
        <v>0</v>
      </c>
      <c r="N242">
        <v>0</v>
      </c>
      <c r="O242">
        <v>0</v>
      </c>
      <c r="P242">
        <v>0</v>
      </c>
      <c r="Q242">
        <v>0</v>
      </c>
      <c r="R242" s="3">
        <v>0</v>
      </c>
      <c r="S242">
        <v>0</v>
      </c>
      <c r="T242">
        <v>2.8888984993296698</v>
      </c>
      <c r="U242" s="3">
        <v>0</v>
      </c>
      <c r="V242">
        <v>0</v>
      </c>
      <c r="W242">
        <v>0</v>
      </c>
      <c r="X242" s="3">
        <v>0</v>
      </c>
      <c r="Y242">
        <v>0</v>
      </c>
      <c r="Z242">
        <v>0</v>
      </c>
      <c r="AA242">
        <v>0</v>
      </c>
      <c r="AB242">
        <v>0</v>
      </c>
      <c r="AC242">
        <v>0</v>
      </c>
      <c r="AD242">
        <v>0</v>
      </c>
    </row>
    <row r="243" spans="1:30" hidden="1" outlineLevel="6" x14ac:dyDescent="0.3">
      <c r="F243" s="2" t="s">
        <v>523</v>
      </c>
      <c r="G243">
        <f t="shared" ref="G243:AD243" si="109">SUBTOTAL(9,G242:G242)</f>
        <v>0</v>
      </c>
      <c r="H243">
        <f t="shared" si="109"/>
        <v>0</v>
      </c>
      <c r="I243" s="3">
        <f t="shared" si="109"/>
        <v>0</v>
      </c>
      <c r="J243">
        <f t="shared" si="109"/>
        <v>0</v>
      </c>
      <c r="K243">
        <f t="shared" si="109"/>
        <v>0</v>
      </c>
      <c r="L243" s="3">
        <f t="shared" si="109"/>
        <v>0</v>
      </c>
      <c r="M243">
        <f t="shared" si="109"/>
        <v>0</v>
      </c>
      <c r="N243">
        <f t="shared" si="109"/>
        <v>0</v>
      </c>
      <c r="O243">
        <f t="shared" si="109"/>
        <v>0</v>
      </c>
      <c r="P243">
        <f t="shared" si="109"/>
        <v>0</v>
      </c>
      <c r="Q243">
        <f t="shared" si="109"/>
        <v>0</v>
      </c>
      <c r="R243" s="3">
        <f t="shared" si="109"/>
        <v>0</v>
      </c>
      <c r="S243">
        <f t="shared" si="109"/>
        <v>0</v>
      </c>
      <c r="T243">
        <f t="shared" si="109"/>
        <v>2.8888984993296698</v>
      </c>
      <c r="U243" s="3">
        <f t="shared" si="109"/>
        <v>0</v>
      </c>
      <c r="V243">
        <f t="shared" si="109"/>
        <v>0</v>
      </c>
      <c r="W243">
        <f t="shared" si="109"/>
        <v>0</v>
      </c>
      <c r="X243" s="3">
        <f t="shared" si="109"/>
        <v>0</v>
      </c>
      <c r="Y243">
        <f t="shared" si="109"/>
        <v>0</v>
      </c>
      <c r="Z243">
        <f t="shared" si="109"/>
        <v>0</v>
      </c>
      <c r="AA243">
        <f t="shared" si="109"/>
        <v>0</v>
      </c>
      <c r="AB243">
        <f t="shared" si="109"/>
        <v>0</v>
      </c>
      <c r="AC243">
        <f t="shared" si="109"/>
        <v>0</v>
      </c>
      <c r="AD243">
        <f t="shared" si="109"/>
        <v>0</v>
      </c>
    </row>
    <row r="244" spans="1:30" hidden="1" outlineLevel="5" x14ac:dyDescent="0.3">
      <c r="E244" s="2" t="s">
        <v>523</v>
      </c>
      <c r="G244">
        <f t="shared" ref="G244:AD244" si="110">SUBTOTAL(9,G242:G242)</f>
        <v>0</v>
      </c>
      <c r="H244">
        <f t="shared" si="110"/>
        <v>0</v>
      </c>
      <c r="I244" s="3">
        <f t="shared" si="110"/>
        <v>0</v>
      </c>
      <c r="J244">
        <f t="shared" si="110"/>
        <v>0</v>
      </c>
      <c r="K244">
        <f t="shared" si="110"/>
        <v>0</v>
      </c>
      <c r="L244" s="3">
        <f t="shared" si="110"/>
        <v>0</v>
      </c>
      <c r="M244">
        <f t="shared" si="110"/>
        <v>0</v>
      </c>
      <c r="N244">
        <f t="shared" si="110"/>
        <v>0</v>
      </c>
      <c r="O244">
        <f t="shared" si="110"/>
        <v>0</v>
      </c>
      <c r="P244">
        <f t="shared" si="110"/>
        <v>0</v>
      </c>
      <c r="Q244">
        <f t="shared" si="110"/>
        <v>0</v>
      </c>
      <c r="R244" s="3">
        <f t="shared" si="110"/>
        <v>0</v>
      </c>
      <c r="S244">
        <f t="shared" si="110"/>
        <v>0</v>
      </c>
      <c r="T244">
        <f t="shared" si="110"/>
        <v>2.8888984993296698</v>
      </c>
      <c r="U244" s="3">
        <f t="shared" si="110"/>
        <v>0</v>
      </c>
      <c r="V244">
        <f t="shared" si="110"/>
        <v>0</v>
      </c>
      <c r="W244">
        <f t="shared" si="110"/>
        <v>0</v>
      </c>
      <c r="X244" s="3">
        <f t="shared" si="110"/>
        <v>0</v>
      </c>
      <c r="Y244">
        <f t="shared" si="110"/>
        <v>0</v>
      </c>
      <c r="Z244">
        <f t="shared" si="110"/>
        <v>0</v>
      </c>
      <c r="AA244">
        <f t="shared" si="110"/>
        <v>0</v>
      </c>
      <c r="AB244">
        <f t="shared" si="110"/>
        <v>0</v>
      </c>
      <c r="AC244">
        <f t="shared" si="110"/>
        <v>0</v>
      </c>
      <c r="AD244">
        <f t="shared" si="110"/>
        <v>0</v>
      </c>
    </row>
    <row r="245" spans="1:30" hidden="1" outlineLevel="4" x14ac:dyDescent="0.3">
      <c r="D245" s="2" t="s">
        <v>523</v>
      </c>
      <c r="G245">
        <f t="shared" ref="G245:AD245" si="111">SUBTOTAL(9,G242:G242)</f>
        <v>0</v>
      </c>
      <c r="H245">
        <f t="shared" si="111"/>
        <v>0</v>
      </c>
      <c r="I245" s="3">
        <f t="shared" si="111"/>
        <v>0</v>
      </c>
      <c r="J245">
        <f t="shared" si="111"/>
        <v>0</v>
      </c>
      <c r="K245">
        <f t="shared" si="111"/>
        <v>0</v>
      </c>
      <c r="L245" s="3">
        <f t="shared" si="111"/>
        <v>0</v>
      </c>
      <c r="M245">
        <f t="shared" si="111"/>
        <v>0</v>
      </c>
      <c r="N245">
        <f t="shared" si="111"/>
        <v>0</v>
      </c>
      <c r="O245">
        <f t="shared" si="111"/>
        <v>0</v>
      </c>
      <c r="P245">
        <f t="shared" si="111"/>
        <v>0</v>
      </c>
      <c r="Q245">
        <f t="shared" si="111"/>
        <v>0</v>
      </c>
      <c r="R245" s="3">
        <f t="shared" si="111"/>
        <v>0</v>
      </c>
      <c r="S245">
        <f t="shared" si="111"/>
        <v>0</v>
      </c>
      <c r="T245">
        <f t="shared" si="111"/>
        <v>2.8888984993296698</v>
      </c>
      <c r="U245" s="3">
        <f t="shared" si="111"/>
        <v>0</v>
      </c>
      <c r="V245">
        <f t="shared" si="111"/>
        <v>0</v>
      </c>
      <c r="W245">
        <f t="shared" si="111"/>
        <v>0</v>
      </c>
      <c r="X245" s="3">
        <f t="shared" si="111"/>
        <v>0</v>
      </c>
      <c r="Y245">
        <f t="shared" si="111"/>
        <v>0</v>
      </c>
      <c r="Z245">
        <f t="shared" si="111"/>
        <v>0</v>
      </c>
      <c r="AA245">
        <f t="shared" si="111"/>
        <v>0</v>
      </c>
      <c r="AB245">
        <f t="shared" si="111"/>
        <v>0</v>
      </c>
      <c r="AC245">
        <f t="shared" si="111"/>
        <v>0</v>
      </c>
      <c r="AD245">
        <f t="shared" si="111"/>
        <v>0</v>
      </c>
    </row>
    <row r="246" spans="1:30" hidden="1" outlineLevel="3" x14ac:dyDescent="0.3">
      <c r="C246" s="2" t="s">
        <v>523</v>
      </c>
      <c r="G246">
        <f t="shared" ref="G246:AD246" si="112">SUBTOTAL(9,G242:G242)</f>
        <v>0</v>
      </c>
      <c r="H246">
        <f t="shared" si="112"/>
        <v>0</v>
      </c>
      <c r="I246" s="3">
        <f t="shared" si="112"/>
        <v>0</v>
      </c>
      <c r="J246">
        <f t="shared" si="112"/>
        <v>0</v>
      </c>
      <c r="K246">
        <f t="shared" si="112"/>
        <v>0</v>
      </c>
      <c r="L246" s="3">
        <f t="shared" si="112"/>
        <v>0</v>
      </c>
      <c r="M246">
        <f t="shared" si="112"/>
        <v>0</v>
      </c>
      <c r="N246">
        <f t="shared" si="112"/>
        <v>0</v>
      </c>
      <c r="O246">
        <f t="shared" si="112"/>
        <v>0</v>
      </c>
      <c r="P246">
        <f t="shared" si="112"/>
        <v>0</v>
      </c>
      <c r="Q246">
        <f t="shared" si="112"/>
        <v>0</v>
      </c>
      <c r="R246" s="3">
        <f t="shared" si="112"/>
        <v>0</v>
      </c>
      <c r="S246">
        <f t="shared" si="112"/>
        <v>0</v>
      </c>
      <c r="T246">
        <f t="shared" si="112"/>
        <v>2.8888984993296698</v>
      </c>
      <c r="U246" s="3">
        <f t="shared" si="112"/>
        <v>0</v>
      </c>
      <c r="V246">
        <f t="shared" si="112"/>
        <v>0</v>
      </c>
      <c r="W246">
        <f t="shared" si="112"/>
        <v>0</v>
      </c>
      <c r="X246" s="3">
        <f t="shared" si="112"/>
        <v>0</v>
      </c>
      <c r="Y246">
        <f t="shared" si="112"/>
        <v>0</v>
      </c>
      <c r="Z246">
        <f t="shared" si="112"/>
        <v>0</v>
      </c>
      <c r="AA246">
        <f t="shared" si="112"/>
        <v>0</v>
      </c>
      <c r="AB246">
        <f t="shared" si="112"/>
        <v>0</v>
      </c>
      <c r="AC246">
        <f t="shared" si="112"/>
        <v>0</v>
      </c>
      <c r="AD246">
        <f t="shared" si="112"/>
        <v>0</v>
      </c>
    </row>
    <row r="247" spans="1:30" outlineLevel="2" collapsed="1" x14ac:dyDescent="0.3">
      <c r="B247" s="2" t="s">
        <v>523</v>
      </c>
      <c r="G247">
        <f t="shared" ref="G247:AD247" si="113">SUBTOTAL(9,G242:G242)</f>
        <v>0</v>
      </c>
      <c r="H247">
        <f t="shared" si="113"/>
        <v>0</v>
      </c>
      <c r="I247" s="3">
        <f t="shared" si="113"/>
        <v>0</v>
      </c>
      <c r="J247">
        <f t="shared" si="113"/>
        <v>0</v>
      </c>
      <c r="K247">
        <f t="shared" si="113"/>
        <v>0</v>
      </c>
      <c r="L247" s="3">
        <f t="shared" si="113"/>
        <v>0</v>
      </c>
      <c r="M247">
        <f t="shared" si="113"/>
        <v>0</v>
      </c>
      <c r="N247">
        <f t="shared" si="113"/>
        <v>0</v>
      </c>
      <c r="O247">
        <f t="shared" si="113"/>
        <v>0</v>
      </c>
      <c r="P247">
        <f t="shared" si="113"/>
        <v>0</v>
      </c>
      <c r="Q247">
        <f t="shared" si="113"/>
        <v>0</v>
      </c>
      <c r="R247" s="3">
        <f t="shared" si="113"/>
        <v>0</v>
      </c>
      <c r="S247">
        <f t="shared" si="113"/>
        <v>0</v>
      </c>
      <c r="T247">
        <f t="shared" si="113"/>
        <v>2.8888984993296698</v>
      </c>
      <c r="U247" s="3">
        <f t="shared" si="113"/>
        <v>0</v>
      </c>
      <c r="V247">
        <f t="shared" si="113"/>
        <v>0</v>
      </c>
      <c r="W247">
        <f t="shared" si="113"/>
        <v>0</v>
      </c>
      <c r="X247" s="3">
        <f t="shared" si="113"/>
        <v>0</v>
      </c>
      <c r="Y247">
        <f t="shared" si="113"/>
        <v>0</v>
      </c>
      <c r="Z247">
        <f t="shared" si="113"/>
        <v>0</v>
      </c>
      <c r="AA247">
        <f t="shared" si="113"/>
        <v>0</v>
      </c>
      <c r="AB247">
        <f t="shared" si="113"/>
        <v>0</v>
      </c>
      <c r="AC247">
        <f t="shared" si="113"/>
        <v>0</v>
      </c>
      <c r="AD247">
        <f t="shared" si="113"/>
        <v>0</v>
      </c>
    </row>
    <row r="248" spans="1:30" outlineLevel="1" x14ac:dyDescent="0.3">
      <c r="A248" s="2" t="s">
        <v>613</v>
      </c>
      <c r="G248">
        <f t="shared" ref="G248:AD248" si="114">SUBTOTAL(9,G2:G242)</f>
        <v>0</v>
      </c>
      <c r="H248">
        <f t="shared" si="114"/>
        <v>0</v>
      </c>
      <c r="I248" s="3">
        <f t="shared" si="114"/>
        <v>1.2435304355791663</v>
      </c>
      <c r="J248">
        <f t="shared" si="114"/>
        <v>1.9490523449536064</v>
      </c>
      <c r="K248">
        <f t="shared" si="114"/>
        <v>0.80922103974703352</v>
      </c>
      <c r="L248" s="3">
        <f t="shared" si="114"/>
        <v>0.34841165275947883</v>
      </c>
      <c r="M248">
        <f t="shared" si="114"/>
        <v>37.723805075509873</v>
      </c>
      <c r="N248">
        <f t="shared" si="114"/>
        <v>34.835076427996803</v>
      </c>
      <c r="O248">
        <f t="shared" si="114"/>
        <v>37.179361179361159</v>
      </c>
      <c r="P248">
        <f t="shared" si="114"/>
        <v>38.413662239089192</v>
      </c>
      <c r="Q248">
        <f t="shared" si="114"/>
        <v>41.245383929708346</v>
      </c>
      <c r="R248" s="3">
        <f t="shared" si="114"/>
        <v>34.672293689937419</v>
      </c>
      <c r="S248">
        <f t="shared" si="114"/>
        <v>97.34399999999998</v>
      </c>
      <c r="T248">
        <f t="shared" si="114"/>
        <v>98.421485101414234</v>
      </c>
      <c r="U248" s="3">
        <f t="shared" si="114"/>
        <v>96.178030510142619</v>
      </c>
      <c r="V248">
        <f t="shared" si="114"/>
        <v>5.6371074479605348</v>
      </c>
      <c r="W248">
        <f t="shared" si="114"/>
        <v>3.4572048428861315</v>
      </c>
      <c r="X248" s="3">
        <f t="shared" si="114"/>
        <v>3.3639348656436363</v>
      </c>
      <c r="Y248">
        <f t="shared" si="114"/>
        <v>8.363769174579998</v>
      </c>
      <c r="Z248">
        <f t="shared" si="114"/>
        <v>4.3859168811257803</v>
      </c>
      <c r="AA248">
        <f t="shared" si="114"/>
        <v>5.6800152313257612</v>
      </c>
      <c r="AB248">
        <f t="shared" si="114"/>
        <v>7.4869079818150448</v>
      </c>
      <c r="AC248">
        <f t="shared" si="114"/>
        <v>6.6962025316455644</v>
      </c>
      <c r="AD248">
        <f t="shared" si="114"/>
        <v>6.3893829525242847</v>
      </c>
    </row>
    <row r="249" spans="1:30" hidden="1" outlineLevel="7" x14ac:dyDescent="0.3">
      <c r="A249" t="s">
        <v>417</v>
      </c>
      <c r="B249" t="s">
        <v>418</v>
      </c>
      <c r="C249" t="s">
        <v>419</v>
      </c>
      <c r="D249" t="s">
        <v>420</v>
      </c>
      <c r="E249" t="s">
        <v>421</v>
      </c>
      <c r="F249" t="s">
        <v>422</v>
      </c>
      <c r="G249">
        <v>0</v>
      </c>
      <c r="H249">
        <v>0</v>
      </c>
      <c r="I249" s="3">
        <v>0</v>
      </c>
      <c r="J249">
        <v>0</v>
      </c>
      <c r="K249">
        <v>0</v>
      </c>
      <c r="L249" s="3">
        <v>0</v>
      </c>
      <c r="M249">
        <v>0</v>
      </c>
      <c r="N249">
        <v>0</v>
      </c>
      <c r="O249">
        <v>0</v>
      </c>
      <c r="P249">
        <v>0</v>
      </c>
      <c r="Q249">
        <v>0</v>
      </c>
      <c r="R249" s="3">
        <v>0</v>
      </c>
      <c r="S249">
        <v>0.3392</v>
      </c>
      <c r="T249">
        <v>0</v>
      </c>
      <c r="U249" s="3">
        <v>0</v>
      </c>
      <c r="V249">
        <v>0</v>
      </c>
      <c r="W249">
        <v>0</v>
      </c>
      <c r="X249" s="3">
        <v>0</v>
      </c>
      <c r="Y249">
        <v>0</v>
      </c>
      <c r="Z249">
        <v>0</v>
      </c>
      <c r="AA249">
        <v>0</v>
      </c>
      <c r="AB249">
        <v>0</v>
      </c>
      <c r="AC249">
        <v>0</v>
      </c>
      <c r="AD249">
        <v>0</v>
      </c>
    </row>
    <row r="250" spans="1:30" hidden="1" outlineLevel="7" x14ac:dyDescent="0.3">
      <c r="A250" t="s">
        <v>417</v>
      </c>
      <c r="B250" t="s">
        <v>418</v>
      </c>
      <c r="C250" t="s">
        <v>419</v>
      </c>
      <c r="D250" t="s">
        <v>420</v>
      </c>
      <c r="E250" t="s">
        <v>421</v>
      </c>
      <c r="F250" t="s">
        <v>422</v>
      </c>
      <c r="G250">
        <v>0</v>
      </c>
      <c r="H250">
        <v>0</v>
      </c>
      <c r="I250" s="3">
        <v>0</v>
      </c>
      <c r="J250">
        <v>0</v>
      </c>
      <c r="K250">
        <v>0</v>
      </c>
      <c r="L250" s="3">
        <v>0</v>
      </c>
      <c r="M250">
        <v>0</v>
      </c>
      <c r="N250">
        <v>0</v>
      </c>
      <c r="O250">
        <v>0</v>
      </c>
      <c r="P250">
        <v>0</v>
      </c>
      <c r="Q250">
        <v>0</v>
      </c>
      <c r="R250" s="3">
        <v>0</v>
      </c>
      <c r="S250">
        <v>0</v>
      </c>
      <c r="T250">
        <v>0</v>
      </c>
      <c r="U250" s="3">
        <v>0.710809776368309</v>
      </c>
      <c r="V250">
        <v>0</v>
      </c>
      <c r="W250">
        <v>0</v>
      </c>
      <c r="X250" s="3">
        <v>0</v>
      </c>
      <c r="Y250">
        <v>0</v>
      </c>
      <c r="Z250">
        <v>0</v>
      </c>
      <c r="AA250">
        <v>0</v>
      </c>
      <c r="AB250">
        <v>0</v>
      </c>
      <c r="AC250">
        <v>0</v>
      </c>
      <c r="AD250">
        <v>0</v>
      </c>
    </row>
    <row r="251" spans="1:30" hidden="1" outlineLevel="7" x14ac:dyDescent="0.3">
      <c r="A251" t="s">
        <v>417</v>
      </c>
      <c r="B251" t="s">
        <v>418</v>
      </c>
      <c r="C251" t="s">
        <v>419</v>
      </c>
      <c r="D251" t="s">
        <v>420</v>
      </c>
      <c r="E251" t="s">
        <v>421</v>
      </c>
      <c r="F251" t="s">
        <v>422</v>
      </c>
      <c r="G251">
        <v>0</v>
      </c>
      <c r="H251">
        <v>0</v>
      </c>
      <c r="I251" s="3">
        <v>0</v>
      </c>
      <c r="J251">
        <v>0</v>
      </c>
      <c r="K251">
        <v>0</v>
      </c>
      <c r="L251" s="3">
        <v>0</v>
      </c>
      <c r="M251">
        <v>0</v>
      </c>
      <c r="N251">
        <v>0</v>
      </c>
      <c r="O251">
        <v>0</v>
      </c>
      <c r="P251">
        <v>0</v>
      </c>
      <c r="Q251">
        <v>0</v>
      </c>
      <c r="R251" s="3">
        <v>0</v>
      </c>
      <c r="S251">
        <v>0</v>
      </c>
      <c r="T251">
        <v>0.37624875664922403</v>
      </c>
      <c r="U251" s="3">
        <v>0</v>
      </c>
      <c r="V251">
        <v>0</v>
      </c>
      <c r="W251">
        <v>0</v>
      </c>
      <c r="X251" s="3">
        <v>0</v>
      </c>
      <c r="Y251">
        <v>0</v>
      </c>
      <c r="Z251">
        <v>0</v>
      </c>
      <c r="AA251">
        <v>0</v>
      </c>
      <c r="AB251">
        <v>0</v>
      </c>
      <c r="AC251">
        <v>0</v>
      </c>
      <c r="AD251">
        <v>0</v>
      </c>
    </row>
    <row r="252" spans="1:30" hidden="1" outlineLevel="6" x14ac:dyDescent="0.3">
      <c r="F252" s="2" t="s">
        <v>614</v>
      </c>
      <c r="G252">
        <f t="shared" ref="G252:AD252" si="115">SUBTOTAL(9,G249:G251)</f>
        <v>0</v>
      </c>
      <c r="H252">
        <f t="shared" si="115"/>
        <v>0</v>
      </c>
      <c r="I252" s="3">
        <f t="shared" si="115"/>
        <v>0</v>
      </c>
      <c r="J252">
        <f t="shared" si="115"/>
        <v>0</v>
      </c>
      <c r="K252">
        <f t="shared" si="115"/>
        <v>0</v>
      </c>
      <c r="L252" s="3">
        <f t="shared" si="115"/>
        <v>0</v>
      </c>
      <c r="M252">
        <f t="shared" si="115"/>
        <v>0</v>
      </c>
      <c r="N252">
        <f t="shared" si="115"/>
        <v>0</v>
      </c>
      <c r="O252">
        <f t="shared" si="115"/>
        <v>0</v>
      </c>
      <c r="P252">
        <f t="shared" si="115"/>
        <v>0</v>
      </c>
      <c r="Q252">
        <f t="shared" si="115"/>
        <v>0</v>
      </c>
      <c r="R252" s="3">
        <f t="shared" si="115"/>
        <v>0</v>
      </c>
      <c r="S252">
        <f t="shared" si="115"/>
        <v>0.3392</v>
      </c>
      <c r="T252">
        <f t="shared" si="115"/>
        <v>0.37624875664922403</v>
      </c>
      <c r="U252" s="3">
        <f t="shared" si="115"/>
        <v>0.710809776368309</v>
      </c>
      <c r="V252">
        <f t="shared" si="115"/>
        <v>0</v>
      </c>
      <c r="W252">
        <f t="shared" si="115"/>
        <v>0</v>
      </c>
      <c r="X252" s="3">
        <f t="shared" si="115"/>
        <v>0</v>
      </c>
      <c r="Y252">
        <f t="shared" si="115"/>
        <v>0</v>
      </c>
      <c r="Z252">
        <f t="shared" si="115"/>
        <v>0</v>
      </c>
      <c r="AA252">
        <f t="shared" si="115"/>
        <v>0</v>
      </c>
      <c r="AB252">
        <f t="shared" si="115"/>
        <v>0</v>
      </c>
      <c r="AC252">
        <f t="shared" si="115"/>
        <v>0</v>
      </c>
      <c r="AD252">
        <f t="shared" si="115"/>
        <v>0</v>
      </c>
    </row>
    <row r="253" spans="1:30" hidden="1" outlineLevel="5" x14ac:dyDescent="0.3">
      <c r="E253" s="2" t="s">
        <v>615</v>
      </c>
      <c r="G253">
        <f t="shared" ref="G253:AD253" si="116">SUBTOTAL(9,G249:G251)</f>
        <v>0</v>
      </c>
      <c r="H253">
        <f t="shared" si="116"/>
        <v>0</v>
      </c>
      <c r="I253" s="3">
        <f t="shared" si="116"/>
        <v>0</v>
      </c>
      <c r="J253">
        <f t="shared" si="116"/>
        <v>0</v>
      </c>
      <c r="K253">
        <f t="shared" si="116"/>
        <v>0</v>
      </c>
      <c r="L253" s="3">
        <f t="shared" si="116"/>
        <v>0</v>
      </c>
      <c r="M253">
        <f t="shared" si="116"/>
        <v>0</v>
      </c>
      <c r="N253">
        <f t="shared" si="116"/>
        <v>0</v>
      </c>
      <c r="O253">
        <f t="shared" si="116"/>
        <v>0</v>
      </c>
      <c r="P253">
        <f t="shared" si="116"/>
        <v>0</v>
      </c>
      <c r="Q253">
        <f t="shared" si="116"/>
        <v>0</v>
      </c>
      <c r="R253" s="3">
        <f t="shared" si="116"/>
        <v>0</v>
      </c>
      <c r="S253">
        <f t="shared" si="116"/>
        <v>0.3392</v>
      </c>
      <c r="T253">
        <f t="shared" si="116"/>
        <v>0.37624875664922403</v>
      </c>
      <c r="U253" s="3">
        <f t="shared" si="116"/>
        <v>0.710809776368309</v>
      </c>
      <c r="V253">
        <f t="shared" si="116"/>
        <v>0</v>
      </c>
      <c r="W253">
        <f t="shared" si="116"/>
        <v>0</v>
      </c>
      <c r="X253" s="3">
        <f t="shared" si="116"/>
        <v>0</v>
      </c>
      <c r="Y253">
        <f t="shared" si="116"/>
        <v>0</v>
      </c>
      <c r="Z253">
        <f t="shared" si="116"/>
        <v>0</v>
      </c>
      <c r="AA253">
        <f t="shared" si="116"/>
        <v>0</v>
      </c>
      <c r="AB253">
        <f t="shared" si="116"/>
        <v>0</v>
      </c>
      <c r="AC253">
        <f t="shared" si="116"/>
        <v>0</v>
      </c>
      <c r="AD253">
        <f t="shared" si="116"/>
        <v>0</v>
      </c>
    </row>
    <row r="254" spans="1:30" hidden="1" outlineLevel="4" x14ac:dyDescent="0.3">
      <c r="D254" s="2" t="s">
        <v>616</v>
      </c>
      <c r="G254">
        <f t="shared" ref="G254:AD254" si="117">SUBTOTAL(9,G249:G251)</f>
        <v>0</v>
      </c>
      <c r="H254">
        <f t="shared" si="117"/>
        <v>0</v>
      </c>
      <c r="I254" s="3">
        <f t="shared" si="117"/>
        <v>0</v>
      </c>
      <c r="J254">
        <f t="shared" si="117"/>
        <v>0</v>
      </c>
      <c r="K254">
        <f t="shared" si="117"/>
        <v>0</v>
      </c>
      <c r="L254" s="3">
        <f t="shared" si="117"/>
        <v>0</v>
      </c>
      <c r="M254">
        <f t="shared" si="117"/>
        <v>0</v>
      </c>
      <c r="N254">
        <f t="shared" si="117"/>
        <v>0</v>
      </c>
      <c r="O254">
        <f t="shared" si="117"/>
        <v>0</v>
      </c>
      <c r="P254">
        <f t="shared" si="117"/>
        <v>0</v>
      </c>
      <c r="Q254">
        <f t="shared" si="117"/>
        <v>0</v>
      </c>
      <c r="R254" s="3">
        <f t="shared" si="117"/>
        <v>0</v>
      </c>
      <c r="S254">
        <f t="shared" si="117"/>
        <v>0.3392</v>
      </c>
      <c r="T254">
        <f t="shared" si="117"/>
        <v>0.37624875664922403</v>
      </c>
      <c r="U254" s="3">
        <f t="shared" si="117"/>
        <v>0.710809776368309</v>
      </c>
      <c r="V254">
        <f t="shared" si="117"/>
        <v>0</v>
      </c>
      <c r="W254">
        <f t="shared" si="117"/>
        <v>0</v>
      </c>
      <c r="X254" s="3">
        <f t="shared" si="117"/>
        <v>0</v>
      </c>
      <c r="Y254">
        <f t="shared" si="117"/>
        <v>0</v>
      </c>
      <c r="Z254">
        <f t="shared" si="117"/>
        <v>0</v>
      </c>
      <c r="AA254">
        <f t="shared" si="117"/>
        <v>0</v>
      </c>
      <c r="AB254">
        <f t="shared" si="117"/>
        <v>0</v>
      </c>
      <c r="AC254">
        <f t="shared" si="117"/>
        <v>0</v>
      </c>
      <c r="AD254">
        <f t="shared" si="117"/>
        <v>0</v>
      </c>
    </row>
    <row r="255" spans="1:30" hidden="1" outlineLevel="7" x14ac:dyDescent="0.3">
      <c r="A255" t="s">
        <v>417</v>
      </c>
      <c r="B255" t="s">
        <v>418</v>
      </c>
      <c r="C255" t="s">
        <v>419</v>
      </c>
      <c r="D255" t="s">
        <v>429</v>
      </c>
      <c r="E255" t="s">
        <v>430</v>
      </c>
      <c r="F255" t="s">
        <v>431</v>
      </c>
      <c r="G255">
        <v>0</v>
      </c>
      <c r="H255">
        <v>0</v>
      </c>
      <c r="I255" s="3">
        <v>0</v>
      </c>
      <c r="J255">
        <v>0</v>
      </c>
      <c r="K255">
        <v>0</v>
      </c>
      <c r="L255" s="3">
        <v>0</v>
      </c>
      <c r="M255">
        <v>0</v>
      </c>
      <c r="N255">
        <v>0</v>
      </c>
      <c r="O255">
        <v>0</v>
      </c>
      <c r="P255">
        <v>0</v>
      </c>
      <c r="Q255">
        <v>0</v>
      </c>
      <c r="R255" s="3">
        <v>0</v>
      </c>
      <c r="S255">
        <v>0.18559999999999999</v>
      </c>
      <c r="T255">
        <v>0</v>
      </c>
      <c r="U255" s="3">
        <v>0</v>
      </c>
      <c r="V255">
        <v>0</v>
      </c>
      <c r="W255">
        <v>0</v>
      </c>
      <c r="X255" s="3">
        <v>0</v>
      </c>
      <c r="Y255">
        <v>0</v>
      </c>
      <c r="Z255">
        <v>0</v>
      </c>
      <c r="AA255">
        <v>0</v>
      </c>
      <c r="AB255">
        <v>0</v>
      </c>
      <c r="AC255">
        <v>0</v>
      </c>
      <c r="AD255">
        <v>0</v>
      </c>
    </row>
    <row r="256" spans="1:30" hidden="1" outlineLevel="7" x14ac:dyDescent="0.3">
      <c r="A256" t="s">
        <v>417</v>
      </c>
      <c r="B256" t="s">
        <v>418</v>
      </c>
      <c r="C256" t="s">
        <v>419</v>
      </c>
      <c r="D256" t="s">
        <v>429</v>
      </c>
      <c r="E256" t="s">
        <v>430</v>
      </c>
      <c r="F256" t="s">
        <v>431</v>
      </c>
      <c r="G256">
        <v>0</v>
      </c>
      <c r="H256">
        <v>0</v>
      </c>
      <c r="I256" s="3">
        <v>0</v>
      </c>
      <c r="J256">
        <v>0</v>
      </c>
      <c r="K256">
        <v>0</v>
      </c>
      <c r="L256" s="3">
        <v>0</v>
      </c>
      <c r="M256">
        <v>0</v>
      </c>
      <c r="N256">
        <v>0</v>
      </c>
      <c r="O256">
        <v>0</v>
      </c>
      <c r="P256">
        <v>0</v>
      </c>
      <c r="Q256">
        <v>0</v>
      </c>
      <c r="R256" s="3">
        <v>0</v>
      </c>
      <c r="S256">
        <v>0</v>
      </c>
      <c r="T256">
        <v>5.6221078579769102E-2</v>
      </c>
      <c r="U256" s="3">
        <v>0</v>
      </c>
      <c r="V256">
        <v>0</v>
      </c>
      <c r="W256">
        <v>0</v>
      </c>
      <c r="X256" s="3">
        <v>0</v>
      </c>
      <c r="Y256">
        <v>0</v>
      </c>
      <c r="Z256">
        <v>0</v>
      </c>
      <c r="AA256">
        <v>0</v>
      </c>
      <c r="AB256">
        <v>0</v>
      </c>
      <c r="AC256">
        <v>0</v>
      </c>
      <c r="AD256">
        <v>0</v>
      </c>
    </row>
    <row r="257" spans="1:30" hidden="1" outlineLevel="6" x14ac:dyDescent="0.3">
      <c r="F257" s="2" t="s">
        <v>617</v>
      </c>
      <c r="G257">
        <f t="shared" ref="G257:AD257" si="118">SUBTOTAL(9,G255:G256)</f>
        <v>0</v>
      </c>
      <c r="H257">
        <f t="shared" si="118"/>
        <v>0</v>
      </c>
      <c r="I257" s="3">
        <f t="shared" si="118"/>
        <v>0</v>
      </c>
      <c r="J257">
        <f t="shared" si="118"/>
        <v>0</v>
      </c>
      <c r="K257">
        <f t="shared" si="118"/>
        <v>0</v>
      </c>
      <c r="L257" s="3">
        <f t="shared" si="118"/>
        <v>0</v>
      </c>
      <c r="M257">
        <f t="shared" si="118"/>
        <v>0</v>
      </c>
      <c r="N257">
        <f t="shared" si="118"/>
        <v>0</v>
      </c>
      <c r="O257">
        <f t="shared" si="118"/>
        <v>0</v>
      </c>
      <c r="P257">
        <f t="shared" si="118"/>
        <v>0</v>
      </c>
      <c r="Q257">
        <f t="shared" si="118"/>
        <v>0</v>
      </c>
      <c r="R257" s="3">
        <f t="shared" si="118"/>
        <v>0</v>
      </c>
      <c r="S257">
        <f t="shared" si="118"/>
        <v>0.18559999999999999</v>
      </c>
      <c r="T257">
        <f t="shared" si="118"/>
        <v>5.6221078579769102E-2</v>
      </c>
      <c r="U257" s="3">
        <f t="shared" si="118"/>
        <v>0</v>
      </c>
      <c r="V257">
        <f t="shared" si="118"/>
        <v>0</v>
      </c>
      <c r="W257">
        <f t="shared" si="118"/>
        <v>0</v>
      </c>
      <c r="X257" s="3">
        <f t="shared" si="118"/>
        <v>0</v>
      </c>
      <c r="Y257">
        <f t="shared" si="118"/>
        <v>0</v>
      </c>
      <c r="Z257">
        <f t="shared" si="118"/>
        <v>0</v>
      </c>
      <c r="AA257">
        <f t="shared" si="118"/>
        <v>0</v>
      </c>
      <c r="AB257">
        <f t="shared" si="118"/>
        <v>0</v>
      </c>
      <c r="AC257">
        <f t="shared" si="118"/>
        <v>0</v>
      </c>
      <c r="AD257">
        <f t="shared" si="118"/>
        <v>0</v>
      </c>
    </row>
    <row r="258" spans="1:30" hidden="1" outlineLevel="5" x14ac:dyDescent="0.3">
      <c r="E258" s="2" t="s">
        <v>618</v>
      </c>
      <c r="G258">
        <f t="shared" ref="G258:AD258" si="119">SUBTOTAL(9,G255:G256)</f>
        <v>0</v>
      </c>
      <c r="H258">
        <f t="shared" si="119"/>
        <v>0</v>
      </c>
      <c r="I258" s="3">
        <f t="shared" si="119"/>
        <v>0</v>
      </c>
      <c r="J258">
        <f t="shared" si="119"/>
        <v>0</v>
      </c>
      <c r="K258">
        <f t="shared" si="119"/>
        <v>0</v>
      </c>
      <c r="L258" s="3">
        <f t="shared" si="119"/>
        <v>0</v>
      </c>
      <c r="M258">
        <f t="shared" si="119"/>
        <v>0</v>
      </c>
      <c r="N258">
        <f t="shared" si="119"/>
        <v>0</v>
      </c>
      <c r="O258">
        <f t="shared" si="119"/>
        <v>0</v>
      </c>
      <c r="P258">
        <f t="shared" si="119"/>
        <v>0</v>
      </c>
      <c r="Q258">
        <f t="shared" si="119"/>
        <v>0</v>
      </c>
      <c r="R258" s="3">
        <f t="shared" si="119"/>
        <v>0</v>
      </c>
      <c r="S258">
        <f t="shared" si="119"/>
        <v>0.18559999999999999</v>
      </c>
      <c r="T258">
        <f t="shared" si="119"/>
        <v>5.6221078579769102E-2</v>
      </c>
      <c r="U258" s="3">
        <f t="shared" si="119"/>
        <v>0</v>
      </c>
      <c r="V258">
        <f t="shared" si="119"/>
        <v>0</v>
      </c>
      <c r="W258">
        <f t="shared" si="119"/>
        <v>0</v>
      </c>
      <c r="X258" s="3">
        <f t="shared" si="119"/>
        <v>0</v>
      </c>
      <c r="Y258">
        <f t="shared" si="119"/>
        <v>0</v>
      </c>
      <c r="Z258">
        <f t="shared" si="119"/>
        <v>0</v>
      </c>
      <c r="AA258">
        <f t="shared" si="119"/>
        <v>0</v>
      </c>
      <c r="AB258">
        <f t="shared" si="119"/>
        <v>0</v>
      </c>
      <c r="AC258">
        <f t="shared" si="119"/>
        <v>0</v>
      </c>
      <c r="AD258">
        <f t="shared" si="119"/>
        <v>0</v>
      </c>
    </row>
    <row r="259" spans="1:30" hidden="1" outlineLevel="4" x14ac:dyDescent="0.3">
      <c r="D259" s="2" t="s">
        <v>619</v>
      </c>
      <c r="G259">
        <f t="shared" ref="G259:AD259" si="120">SUBTOTAL(9,G255:G256)</f>
        <v>0</v>
      </c>
      <c r="H259">
        <f t="shared" si="120"/>
        <v>0</v>
      </c>
      <c r="I259" s="3">
        <f t="shared" si="120"/>
        <v>0</v>
      </c>
      <c r="J259">
        <f t="shared" si="120"/>
        <v>0</v>
      </c>
      <c r="K259">
        <f t="shared" si="120"/>
        <v>0</v>
      </c>
      <c r="L259" s="3">
        <f t="shared" si="120"/>
        <v>0</v>
      </c>
      <c r="M259">
        <f t="shared" si="120"/>
        <v>0</v>
      </c>
      <c r="N259">
        <f t="shared" si="120"/>
        <v>0</v>
      </c>
      <c r="O259">
        <f t="shared" si="120"/>
        <v>0</v>
      </c>
      <c r="P259">
        <f t="shared" si="120"/>
        <v>0</v>
      </c>
      <c r="Q259">
        <f t="shared" si="120"/>
        <v>0</v>
      </c>
      <c r="R259" s="3">
        <f t="shared" si="120"/>
        <v>0</v>
      </c>
      <c r="S259">
        <f t="shared" si="120"/>
        <v>0.18559999999999999</v>
      </c>
      <c r="T259">
        <f t="shared" si="120"/>
        <v>5.6221078579769102E-2</v>
      </c>
      <c r="U259" s="3">
        <f t="shared" si="120"/>
        <v>0</v>
      </c>
      <c r="V259">
        <f t="shared" si="120"/>
        <v>0</v>
      </c>
      <c r="W259">
        <f t="shared" si="120"/>
        <v>0</v>
      </c>
      <c r="X259" s="3">
        <f t="shared" si="120"/>
        <v>0</v>
      </c>
      <c r="Y259">
        <f t="shared" si="120"/>
        <v>0</v>
      </c>
      <c r="Z259">
        <f t="shared" si="120"/>
        <v>0</v>
      </c>
      <c r="AA259">
        <f t="shared" si="120"/>
        <v>0</v>
      </c>
      <c r="AB259">
        <f t="shared" si="120"/>
        <v>0</v>
      </c>
      <c r="AC259">
        <f t="shared" si="120"/>
        <v>0</v>
      </c>
      <c r="AD259">
        <f t="shared" si="120"/>
        <v>0</v>
      </c>
    </row>
    <row r="260" spans="1:30" hidden="1" outlineLevel="7" x14ac:dyDescent="0.3">
      <c r="A260" t="s">
        <v>417</v>
      </c>
      <c r="B260" t="s">
        <v>418</v>
      </c>
      <c r="C260" t="s">
        <v>419</v>
      </c>
      <c r="D260" t="s">
        <v>436</v>
      </c>
      <c r="E260" t="s">
        <v>437</v>
      </c>
      <c r="F260" t="s">
        <v>438</v>
      </c>
      <c r="G260">
        <v>0</v>
      </c>
      <c r="H260">
        <v>0</v>
      </c>
      <c r="I260" s="3">
        <v>0</v>
      </c>
      <c r="J260">
        <v>0</v>
      </c>
      <c r="K260">
        <v>0</v>
      </c>
      <c r="L260" s="3">
        <v>0</v>
      </c>
      <c r="M260">
        <v>0</v>
      </c>
      <c r="N260">
        <v>0</v>
      </c>
      <c r="O260">
        <v>0</v>
      </c>
      <c r="P260">
        <v>0</v>
      </c>
      <c r="Q260">
        <v>0</v>
      </c>
      <c r="R260" s="3">
        <v>0</v>
      </c>
      <c r="S260">
        <v>0</v>
      </c>
      <c r="T260">
        <v>0</v>
      </c>
      <c r="U260" s="3">
        <v>8.2016512657881804E-2</v>
      </c>
      <c r="V260">
        <v>0</v>
      </c>
      <c r="W260">
        <v>0</v>
      </c>
      <c r="X260" s="3">
        <v>0</v>
      </c>
      <c r="Y260">
        <v>0</v>
      </c>
      <c r="Z260">
        <v>0</v>
      </c>
      <c r="AA260">
        <v>0</v>
      </c>
      <c r="AB260">
        <v>0</v>
      </c>
      <c r="AC260">
        <v>0</v>
      </c>
      <c r="AD260">
        <v>0</v>
      </c>
    </row>
    <row r="261" spans="1:30" hidden="1" outlineLevel="6" x14ac:dyDescent="0.3">
      <c r="F261" s="2" t="s">
        <v>620</v>
      </c>
      <c r="G261">
        <f t="shared" ref="G261:AD261" si="121">SUBTOTAL(9,G260:G260)</f>
        <v>0</v>
      </c>
      <c r="H261">
        <f t="shared" si="121"/>
        <v>0</v>
      </c>
      <c r="I261" s="3">
        <f t="shared" si="121"/>
        <v>0</v>
      </c>
      <c r="J261">
        <f t="shared" si="121"/>
        <v>0</v>
      </c>
      <c r="K261">
        <f t="shared" si="121"/>
        <v>0</v>
      </c>
      <c r="L261" s="3">
        <f t="shared" si="121"/>
        <v>0</v>
      </c>
      <c r="M261">
        <f t="shared" si="121"/>
        <v>0</v>
      </c>
      <c r="N261">
        <f t="shared" si="121"/>
        <v>0</v>
      </c>
      <c r="O261">
        <f t="shared" si="121"/>
        <v>0</v>
      </c>
      <c r="P261">
        <f t="shared" si="121"/>
        <v>0</v>
      </c>
      <c r="Q261">
        <f t="shared" si="121"/>
        <v>0</v>
      </c>
      <c r="R261" s="3">
        <f t="shared" si="121"/>
        <v>0</v>
      </c>
      <c r="S261">
        <f t="shared" si="121"/>
        <v>0</v>
      </c>
      <c r="T261">
        <f t="shared" si="121"/>
        <v>0</v>
      </c>
      <c r="U261" s="3">
        <f t="shared" si="121"/>
        <v>8.2016512657881804E-2</v>
      </c>
      <c r="V261">
        <f t="shared" si="121"/>
        <v>0</v>
      </c>
      <c r="W261">
        <f t="shared" si="121"/>
        <v>0</v>
      </c>
      <c r="X261" s="3">
        <f t="shared" si="121"/>
        <v>0</v>
      </c>
      <c r="Y261">
        <f t="shared" si="121"/>
        <v>0</v>
      </c>
      <c r="Z261">
        <f t="shared" si="121"/>
        <v>0</v>
      </c>
      <c r="AA261">
        <f t="shared" si="121"/>
        <v>0</v>
      </c>
      <c r="AB261">
        <f t="shared" si="121"/>
        <v>0</v>
      </c>
      <c r="AC261">
        <f t="shared" si="121"/>
        <v>0</v>
      </c>
      <c r="AD261">
        <f t="shared" si="121"/>
        <v>0</v>
      </c>
    </row>
    <row r="262" spans="1:30" hidden="1" outlineLevel="5" x14ac:dyDescent="0.3">
      <c r="E262" s="2" t="s">
        <v>621</v>
      </c>
      <c r="G262">
        <f t="shared" ref="G262:AD262" si="122">SUBTOTAL(9,G260:G260)</f>
        <v>0</v>
      </c>
      <c r="H262">
        <f t="shared" si="122"/>
        <v>0</v>
      </c>
      <c r="I262" s="3">
        <f t="shared" si="122"/>
        <v>0</v>
      </c>
      <c r="J262">
        <f t="shared" si="122"/>
        <v>0</v>
      </c>
      <c r="K262">
        <f t="shared" si="122"/>
        <v>0</v>
      </c>
      <c r="L262" s="3">
        <f t="shared" si="122"/>
        <v>0</v>
      </c>
      <c r="M262">
        <f t="shared" si="122"/>
        <v>0</v>
      </c>
      <c r="N262">
        <f t="shared" si="122"/>
        <v>0</v>
      </c>
      <c r="O262">
        <f t="shared" si="122"/>
        <v>0</v>
      </c>
      <c r="P262">
        <f t="shared" si="122"/>
        <v>0</v>
      </c>
      <c r="Q262">
        <f t="shared" si="122"/>
        <v>0</v>
      </c>
      <c r="R262" s="3">
        <f t="shared" si="122"/>
        <v>0</v>
      </c>
      <c r="S262">
        <f t="shared" si="122"/>
        <v>0</v>
      </c>
      <c r="T262">
        <f t="shared" si="122"/>
        <v>0</v>
      </c>
      <c r="U262" s="3">
        <f t="shared" si="122"/>
        <v>8.2016512657881804E-2</v>
      </c>
      <c r="V262">
        <f t="shared" si="122"/>
        <v>0</v>
      </c>
      <c r="W262">
        <f t="shared" si="122"/>
        <v>0</v>
      </c>
      <c r="X262" s="3">
        <f t="shared" si="122"/>
        <v>0</v>
      </c>
      <c r="Y262">
        <f t="shared" si="122"/>
        <v>0</v>
      </c>
      <c r="Z262">
        <f t="shared" si="122"/>
        <v>0</v>
      </c>
      <c r="AA262">
        <f t="shared" si="122"/>
        <v>0</v>
      </c>
      <c r="AB262">
        <f t="shared" si="122"/>
        <v>0</v>
      </c>
      <c r="AC262">
        <f t="shared" si="122"/>
        <v>0</v>
      </c>
      <c r="AD262">
        <f t="shared" si="122"/>
        <v>0</v>
      </c>
    </row>
    <row r="263" spans="1:30" hidden="1" outlineLevel="4" x14ac:dyDescent="0.3">
      <c r="D263" s="2" t="s">
        <v>622</v>
      </c>
      <c r="G263">
        <f t="shared" ref="G263:AD263" si="123">SUBTOTAL(9,G260:G260)</f>
        <v>0</v>
      </c>
      <c r="H263">
        <f t="shared" si="123"/>
        <v>0</v>
      </c>
      <c r="I263" s="3">
        <f t="shared" si="123"/>
        <v>0</v>
      </c>
      <c r="J263">
        <f t="shared" si="123"/>
        <v>0</v>
      </c>
      <c r="K263">
        <f t="shared" si="123"/>
        <v>0</v>
      </c>
      <c r="L263" s="3">
        <f t="shared" si="123"/>
        <v>0</v>
      </c>
      <c r="M263">
        <f t="shared" si="123"/>
        <v>0</v>
      </c>
      <c r="N263">
        <f t="shared" si="123"/>
        <v>0</v>
      </c>
      <c r="O263">
        <f t="shared" si="123"/>
        <v>0</v>
      </c>
      <c r="P263">
        <f t="shared" si="123"/>
        <v>0</v>
      </c>
      <c r="Q263">
        <f t="shared" si="123"/>
        <v>0</v>
      </c>
      <c r="R263" s="3">
        <f t="shared" si="123"/>
        <v>0</v>
      </c>
      <c r="S263">
        <f t="shared" si="123"/>
        <v>0</v>
      </c>
      <c r="T263">
        <f t="shared" si="123"/>
        <v>0</v>
      </c>
      <c r="U263" s="3">
        <f t="shared" si="123"/>
        <v>8.2016512657881804E-2</v>
      </c>
      <c r="V263">
        <f t="shared" si="123"/>
        <v>0</v>
      </c>
      <c r="W263">
        <f t="shared" si="123"/>
        <v>0</v>
      </c>
      <c r="X263" s="3">
        <f t="shared" si="123"/>
        <v>0</v>
      </c>
      <c r="Y263">
        <f t="shared" si="123"/>
        <v>0</v>
      </c>
      <c r="Z263">
        <f t="shared" si="123"/>
        <v>0</v>
      </c>
      <c r="AA263">
        <f t="shared" si="123"/>
        <v>0</v>
      </c>
      <c r="AB263">
        <f t="shared" si="123"/>
        <v>0</v>
      </c>
      <c r="AC263">
        <f t="shared" si="123"/>
        <v>0</v>
      </c>
      <c r="AD263">
        <f t="shared" si="123"/>
        <v>0</v>
      </c>
    </row>
    <row r="264" spans="1:30" hidden="1" outlineLevel="7" x14ac:dyDescent="0.3">
      <c r="A264" t="s">
        <v>417</v>
      </c>
      <c r="B264" t="s">
        <v>418</v>
      </c>
      <c r="C264" t="s">
        <v>419</v>
      </c>
      <c r="D264" t="s">
        <v>441</v>
      </c>
      <c r="E264" t="s">
        <v>442</v>
      </c>
      <c r="F264" t="s">
        <v>69</v>
      </c>
      <c r="G264">
        <v>0</v>
      </c>
      <c r="H264">
        <v>0</v>
      </c>
      <c r="I264" s="3">
        <v>0</v>
      </c>
      <c r="J264">
        <v>0</v>
      </c>
      <c r="K264">
        <v>0</v>
      </c>
      <c r="L264" s="3">
        <v>0</v>
      </c>
      <c r="M264">
        <v>0</v>
      </c>
      <c r="N264">
        <v>0</v>
      </c>
      <c r="O264">
        <v>0</v>
      </c>
      <c r="P264">
        <v>0</v>
      </c>
      <c r="Q264">
        <v>0</v>
      </c>
      <c r="R264" s="3">
        <v>0</v>
      </c>
      <c r="S264">
        <v>0</v>
      </c>
      <c r="T264">
        <v>0.23785840937594599</v>
      </c>
      <c r="U264" s="3">
        <v>0</v>
      </c>
      <c r="V264">
        <v>0</v>
      </c>
      <c r="W264">
        <v>0</v>
      </c>
      <c r="X264" s="3">
        <v>0</v>
      </c>
      <c r="Y264">
        <v>0</v>
      </c>
      <c r="Z264">
        <v>0</v>
      </c>
      <c r="AA264">
        <v>0</v>
      </c>
      <c r="AB264">
        <v>0</v>
      </c>
      <c r="AC264">
        <v>0</v>
      </c>
      <c r="AD264">
        <v>0</v>
      </c>
    </row>
    <row r="265" spans="1:30" hidden="1" outlineLevel="6" x14ac:dyDescent="0.3">
      <c r="F265" s="2" t="s">
        <v>523</v>
      </c>
      <c r="G265">
        <f t="shared" ref="G265:AD265" si="124">SUBTOTAL(9,G264:G264)</f>
        <v>0</v>
      </c>
      <c r="H265">
        <f t="shared" si="124"/>
        <v>0</v>
      </c>
      <c r="I265" s="3">
        <f t="shared" si="124"/>
        <v>0</v>
      </c>
      <c r="J265">
        <f t="shared" si="124"/>
        <v>0</v>
      </c>
      <c r="K265">
        <f t="shared" si="124"/>
        <v>0</v>
      </c>
      <c r="L265" s="3">
        <f t="shared" si="124"/>
        <v>0</v>
      </c>
      <c r="M265">
        <f t="shared" si="124"/>
        <v>0</v>
      </c>
      <c r="N265">
        <f t="shared" si="124"/>
        <v>0</v>
      </c>
      <c r="O265">
        <f t="shared" si="124"/>
        <v>0</v>
      </c>
      <c r="P265">
        <f t="shared" si="124"/>
        <v>0</v>
      </c>
      <c r="Q265">
        <f t="shared" si="124"/>
        <v>0</v>
      </c>
      <c r="R265" s="3">
        <f t="shared" si="124"/>
        <v>0</v>
      </c>
      <c r="S265">
        <f t="shared" si="124"/>
        <v>0</v>
      </c>
      <c r="T265">
        <f t="shared" si="124"/>
        <v>0.23785840937594599</v>
      </c>
      <c r="U265" s="3">
        <f t="shared" si="124"/>
        <v>0</v>
      </c>
      <c r="V265">
        <f t="shared" si="124"/>
        <v>0</v>
      </c>
      <c r="W265">
        <f t="shared" si="124"/>
        <v>0</v>
      </c>
      <c r="X265" s="3">
        <f t="shared" si="124"/>
        <v>0</v>
      </c>
      <c r="Y265">
        <f t="shared" si="124"/>
        <v>0</v>
      </c>
      <c r="Z265">
        <f t="shared" si="124"/>
        <v>0</v>
      </c>
      <c r="AA265">
        <f t="shared" si="124"/>
        <v>0</v>
      </c>
      <c r="AB265">
        <f t="shared" si="124"/>
        <v>0</v>
      </c>
      <c r="AC265">
        <f t="shared" si="124"/>
        <v>0</v>
      </c>
      <c r="AD265">
        <f t="shared" si="124"/>
        <v>0</v>
      </c>
    </row>
    <row r="266" spans="1:30" hidden="1" outlineLevel="5" x14ac:dyDescent="0.3">
      <c r="E266" s="2" t="s">
        <v>623</v>
      </c>
      <c r="G266">
        <f t="shared" ref="G266:AD266" si="125">SUBTOTAL(9,G264:G264)</f>
        <v>0</v>
      </c>
      <c r="H266">
        <f t="shared" si="125"/>
        <v>0</v>
      </c>
      <c r="I266" s="3">
        <f t="shared" si="125"/>
        <v>0</v>
      </c>
      <c r="J266">
        <f t="shared" si="125"/>
        <v>0</v>
      </c>
      <c r="K266">
        <f t="shared" si="125"/>
        <v>0</v>
      </c>
      <c r="L266" s="3">
        <f t="shared" si="125"/>
        <v>0</v>
      </c>
      <c r="M266">
        <f t="shared" si="125"/>
        <v>0</v>
      </c>
      <c r="N266">
        <f t="shared" si="125"/>
        <v>0</v>
      </c>
      <c r="O266">
        <f t="shared" si="125"/>
        <v>0</v>
      </c>
      <c r="P266">
        <f t="shared" si="125"/>
        <v>0</v>
      </c>
      <c r="Q266">
        <f t="shared" si="125"/>
        <v>0</v>
      </c>
      <c r="R266" s="3">
        <f t="shared" si="125"/>
        <v>0</v>
      </c>
      <c r="S266">
        <f t="shared" si="125"/>
        <v>0</v>
      </c>
      <c r="T266">
        <f t="shared" si="125"/>
        <v>0.23785840937594599</v>
      </c>
      <c r="U266" s="3">
        <f t="shared" si="125"/>
        <v>0</v>
      </c>
      <c r="V266">
        <f t="shared" si="125"/>
        <v>0</v>
      </c>
      <c r="W266">
        <f t="shared" si="125"/>
        <v>0</v>
      </c>
      <c r="X266" s="3">
        <f t="shared" si="125"/>
        <v>0</v>
      </c>
      <c r="Y266">
        <f t="shared" si="125"/>
        <v>0</v>
      </c>
      <c r="Z266">
        <f t="shared" si="125"/>
        <v>0</v>
      </c>
      <c r="AA266">
        <f t="shared" si="125"/>
        <v>0</v>
      </c>
      <c r="AB266">
        <f t="shared" si="125"/>
        <v>0</v>
      </c>
      <c r="AC266">
        <f t="shared" si="125"/>
        <v>0</v>
      </c>
      <c r="AD266">
        <f t="shared" si="125"/>
        <v>0</v>
      </c>
    </row>
    <row r="267" spans="1:30" hidden="1" outlineLevel="4" x14ac:dyDescent="0.3">
      <c r="D267" s="2" t="s">
        <v>624</v>
      </c>
      <c r="G267">
        <f t="shared" ref="G267:AD267" si="126">SUBTOTAL(9,G264:G264)</f>
        <v>0</v>
      </c>
      <c r="H267">
        <f t="shared" si="126"/>
        <v>0</v>
      </c>
      <c r="I267" s="3">
        <f t="shared" si="126"/>
        <v>0</v>
      </c>
      <c r="J267">
        <f t="shared" si="126"/>
        <v>0</v>
      </c>
      <c r="K267">
        <f t="shared" si="126"/>
        <v>0</v>
      </c>
      <c r="L267" s="3">
        <f t="shared" si="126"/>
        <v>0</v>
      </c>
      <c r="M267">
        <f t="shared" si="126"/>
        <v>0</v>
      </c>
      <c r="N267">
        <f t="shared" si="126"/>
        <v>0</v>
      </c>
      <c r="O267">
        <f t="shared" si="126"/>
        <v>0</v>
      </c>
      <c r="P267">
        <f t="shared" si="126"/>
        <v>0</v>
      </c>
      <c r="Q267">
        <f t="shared" si="126"/>
        <v>0</v>
      </c>
      <c r="R267" s="3">
        <f t="shared" si="126"/>
        <v>0</v>
      </c>
      <c r="S267">
        <f t="shared" si="126"/>
        <v>0</v>
      </c>
      <c r="T267">
        <f t="shared" si="126"/>
        <v>0.23785840937594599</v>
      </c>
      <c r="U267" s="3">
        <f t="shared" si="126"/>
        <v>0</v>
      </c>
      <c r="V267">
        <f t="shared" si="126"/>
        <v>0</v>
      </c>
      <c r="W267">
        <f t="shared" si="126"/>
        <v>0</v>
      </c>
      <c r="X267" s="3">
        <f t="shared" si="126"/>
        <v>0</v>
      </c>
      <c r="Y267">
        <f t="shared" si="126"/>
        <v>0</v>
      </c>
      <c r="Z267">
        <f t="shared" si="126"/>
        <v>0</v>
      </c>
      <c r="AA267">
        <f t="shared" si="126"/>
        <v>0</v>
      </c>
      <c r="AB267">
        <f t="shared" si="126"/>
        <v>0</v>
      </c>
      <c r="AC267">
        <f t="shared" si="126"/>
        <v>0</v>
      </c>
      <c r="AD267">
        <f t="shared" si="126"/>
        <v>0</v>
      </c>
    </row>
    <row r="268" spans="1:30" hidden="1" outlineLevel="7" x14ac:dyDescent="0.3">
      <c r="A268" t="s">
        <v>417</v>
      </c>
      <c r="B268" t="s">
        <v>418</v>
      </c>
      <c r="C268" t="s">
        <v>419</v>
      </c>
      <c r="D268" t="s">
        <v>69</v>
      </c>
      <c r="E268" t="s">
        <v>69</v>
      </c>
      <c r="F268" t="s">
        <v>69</v>
      </c>
      <c r="G268">
        <v>0</v>
      </c>
      <c r="H268">
        <v>0</v>
      </c>
      <c r="I268" s="3">
        <v>0</v>
      </c>
      <c r="J268">
        <v>0</v>
      </c>
      <c r="K268">
        <v>0</v>
      </c>
      <c r="L268" s="3">
        <v>0</v>
      </c>
      <c r="M268">
        <v>0</v>
      </c>
      <c r="N268">
        <v>0</v>
      </c>
      <c r="O268">
        <v>0</v>
      </c>
      <c r="P268">
        <v>0</v>
      </c>
      <c r="Q268">
        <v>0</v>
      </c>
      <c r="R268" s="3">
        <v>0</v>
      </c>
      <c r="S268">
        <v>0</v>
      </c>
      <c r="T268">
        <v>0</v>
      </c>
      <c r="U268" s="3">
        <v>0.164033025315764</v>
      </c>
      <c r="V268">
        <v>0</v>
      </c>
      <c r="W268">
        <v>0</v>
      </c>
      <c r="X268" s="3">
        <v>0</v>
      </c>
      <c r="Y268">
        <v>0</v>
      </c>
      <c r="Z268">
        <v>0</v>
      </c>
      <c r="AA268">
        <v>0</v>
      </c>
      <c r="AB268">
        <v>0</v>
      </c>
      <c r="AC268">
        <v>0</v>
      </c>
      <c r="AD268">
        <v>0</v>
      </c>
    </row>
    <row r="269" spans="1:30" hidden="1" outlineLevel="6" x14ac:dyDescent="0.3">
      <c r="F269" s="2" t="s">
        <v>523</v>
      </c>
      <c r="G269">
        <f t="shared" ref="G269:AD269" si="127">SUBTOTAL(9,G268:G268)</f>
        <v>0</v>
      </c>
      <c r="H269">
        <f t="shared" si="127"/>
        <v>0</v>
      </c>
      <c r="I269" s="3">
        <f t="shared" si="127"/>
        <v>0</v>
      </c>
      <c r="J269">
        <f t="shared" si="127"/>
        <v>0</v>
      </c>
      <c r="K269">
        <f t="shared" si="127"/>
        <v>0</v>
      </c>
      <c r="L269" s="3">
        <f t="shared" si="127"/>
        <v>0</v>
      </c>
      <c r="M269">
        <f t="shared" si="127"/>
        <v>0</v>
      </c>
      <c r="N269">
        <f t="shared" si="127"/>
        <v>0</v>
      </c>
      <c r="O269">
        <f t="shared" si="127"/>
        <v>0</v>
      </c>
      <c r="P269">
        <f t="shared" si="127"/>
        <v>0</v>
      </c>
      <c r="Q269">
        <f t="shared" si="127"/>
        <v>0</v>
      </c>
      <c r="R269" s="3">
        <f t="shared" si="127"/>
        <v>0</v>
      </c>
      <c r="S269">
        <f t="shared" si="127"/>
        <v>0</v>
      </c>
      <c r="T269">
        <f t="shared" si="127"/>
        <v>0</v>
      </c>
      <c r="U269" s="3">
        <f t="shared" si="127"/>
        <v>0.164033025315764</v>
      </c>
      <c r="V269">
        <f t="shared" si="127"/>
        <v>0</v>
      </c>
      <c r="W269">
        <f t="shared" si="127"/>
        <v>0</v>
      </c>
      <c r="X269" s="3">
        <f t="shared" si="127"/>
        <v>0</v>
      </c>
      <c r="Y269">
        <f t="shared" si="127"/>
        <v>0</v>
      </c>
      <c r="Z269">
        <f t="shared" si="127"/>
        <v>0</v>
      </c>
      <c r="AA269">
        <f t="shared" si="127"/>
        <v>0</v>
      </c>
      <c r="AB269">
        <f t="shared" si="127"/>
        <v>0</v>
      </c>
      <c r="AC269">
        <f t="shared" si="127"/>
        <v>0</v>
      </c>
      <c r="AD269">
        <f t="shared" si="127"/>
        <v>0</v>
      </c>
    </row>
    <row r="270" spans="1:30" hidden="1" outlineLevel="5" x14ac:dyDescent="0.3">
      <c r="E270" s="2" t="s">
        <v>523</v>
      </c>
      <c r="G270">
        <f t="shared" ref="G270:AD270" si="128">SUBTOTAL(9,G268:G268)</f>
        <v>0</v>
      </c>
      <c r="H270">
        <f t="shared" si="128"/>
        <v>0</v>
      </c>
      <c r="I270" s="3">
        <f t="shared" si="128"/>
        <v>0</v>
      </c>
      <c r="J270">
        <f t="shared" si="128"/>
        <v>0</v>
      </c>
      <c r="K270">
        <f t="shared" si="128"/>
        <v>0</v>
      </c>
      <c r="L270" s="3">
        <f t="shared" si="128"/>
        <v>0</v>
      </c>
      <c r="M270">
        <f t="shared" si="128"/>
        <v>0</v>
      </c>
      <c r="N270">
        <f t="shared" si="128"/>
        <v>0</v>
      </c>
      <c r="O270">
        <f t="shared" si="128"/>
        <v>0</v>
      </c>
      <c r="P270">
        <f t="shared" si="128"/>
        <v>0</v>
      </c>
      <c r="Q270">
        <f t="shared" si="128"/>
        <v>0</v>
      </c>
      <c r="R270" s="3">
        <f t="shared" si="128"/>
        <v>0</v>
      </c>
      <c r="S270">
        <f t="shared" si="128"/>
        <v>0</v>
      </c>
      <c r="T270">
        <f t="shared" si="128"/>
        <v>0</v>
      </c>
      <c r="U270" s="3">
        <f t="shared" si="128"/>
        <v>0.164033025315764</v>
      </c>
      <c r="V270">
        <f t="shared" si="128"/>
        <v>0</v>
      </c>
      <c r="W270">
        <f t="shared" si="128"/>
        <v>0</v>
      </c>
      <c r="X270" s="3">
        <f t="shared" si="128"/>
        <v>0</v>
      </c>
      <c r="Y270">
        <f t="shared" si="128"/>
        <v>0</v>
      </c>
      <c r="Z270">
        <f t="shared" si="128"/>
        <v>0</v>
      </c>
      <c r="AA270">
        <f t="shared" si="128"/>
        <v>0</v>
      </c>
      <c r="AB270">
        <f t="shared" si="128"/>
        <v>0</v>
      </c>
      <c r="AC270">
        <f t="shared" si="128"/>
        <v>0</v>
      </c>
      <c r="AD270">
        <f t="shared" si="128"/>
        <v>0</v>
      </c>
    </row>
    <row r="271" spans="1:30" hidden="1" outlineLevel="4" x14ac:dyDescent="0.3">
      <c r="D271" s="2" t="s">
        <v>523</v>
      </c>
      <c r="G271">
        <f t="shared" ref="G271:AD271" si="129">SUBTOTAL(9,G268:G268)</f>
        <v>0</v>
      </c>
      <c r="H271">
        <f t="shared" si="129"/>
        <v>0</v>
      </c>
      <c r="I271" s="3">
        <f t="shared" si="129"/>
        <v>0</v>
      </c>
      <c r="J271">
        <f t="shared" si="129"/>
        <v>0</v>
      </c>
      <c r="K271">
        <f t="shared" si="129"/>
        <v>0</v>
      </c>
      <c r="L271" s="3">
        <f t="shared" si="129"/>
        <v>0</v>
      </c>
      <c r="M271">
        <f t="shared" si="129"/>
        <v>0</v>
      </c>
      <c r="N271">
        <f t="shared" si="129"/>
        <v>0</v>
      </c>
      <c r="O271">
        <f t="shared" si="129"/>
        <v>0</v>
      </c>
      <c r="P271">
        <f t="shared" si="129"/>
        <v>0</v>
      </c>
      <c r="Q271">
        <f t="shared" si="129"/>
        <v>0</v>
      </c>
      <c r="R271" s="3">
        <f t="shared" si="129"/>
        <v>0</v>
      </c>
      <c r="S271">
        <f t="shared" si="129"/>
        <v>0</v>
      </c>
      <c r="T271">
        <f t="shared" si="129"/>
        <v>0</v>
      </c>
      <c r="U271" s="3">
        <f t="shared" si="129"/>
        <v>0.164033025315764</v>
      </c>
      <c r="V271">
        <f t="shared" si="129"/>
        <v>0</v>
      </c>
      <c r="W271">
        <f t="shared" si="129"/>
        <v>0</v>
      </c>
      <c r="X271" s="3">
        <f t="shared" si="129"/>
        <v>0</v>
      </c>
      <c r="Y271">
        <f t="shared" si="129"/>
        <v>0</v>
      </c>
      <c r="Z271">
        <f t="shared" si="129"/>
        <v>0</v>
      </c>
      <c r="AA271">
        <f t="shared" si="129"/>
        <v>0</v>
      </c>
      <c r="AB271">
        <f t="shared" si="129"/>
        <v>0</v>
      </c>
      <c r="AC271">
        <f t="shared" si="129"/>
        <v>0</v>
      </c>
      <c r="AD271">
        <f t="shared" si="129"/>
        <v>0</v>
      </c>
    </row>
    <row r="272" spans="1:30" hidden="1" outlineLevel="3" x14ac:dyDescent="0.3">
      <c r="C272" s="2" t="s">
        <v>625</v>
      </c>
      <c r="G272">
        <f t="shared" ref="G272:AD272" si="130">SUBTOTAL(9,G249:G268)</f>
        <v>0</v>
      </c>
      <c r="H272">
        <f t="shared" si="130"/>
        <v>0</v>
      </c>
      <c r="I272" s="3">
        <f t="shared" si="130"/>
        <v>0</v>
      </c>
      <c r="J272">
        <f t="shared" si="130"/>
        <v>0</v>
      </c>
      <c r="K272">
        <f t="shared" si="130"/>
        <v>0</v>
      </c>
      <c r="L272" s="3">
        <f t="shared" si="130"/>
        <v>0</v>
      </c>
      <c r="M272">
        <f t="shared" si="130"/>
        <v>0</v>
      </c>
      <c r="N272">
        <f t="shared" si="130"/>
        <v>0</v>
      </c>
      <c r="O272">
        <f t="shared" si="130"/>
        <v>0</v>
      </c>
      <c r="P272">
        <f t="shared" si="130"/>
        <v>0</v>
      </c>
      <c r="Q272">
        <f t="shared" si="130"/>
        <v>0</v>
      </c>
      <c r="R272" s="3">
        <f t="shared" si="130"/>
        <v>0</v>
      </c>
      <c r="S272">
        <f t="shared" si="130"/>
        <v>0.52479999999999993</v>
      </c>
      <c r="T272">
        <f t="shared" si="130"/>
        <v>0.67032824460493912</v>
      </c>
      <c r="U272" s="3">
        <f t="shared" si="130"/>
        <v>0.95685931434195481</v>
      </c>
      <c r="V272">
        <f t="shared" si="130"/>
        <v>0</v>
      </c>
      <c r="W272">
        <f t="shared" si="130"/>
        <v>0</v>
      </c>
      <c r="X272" s="3">
        <f t="shared" si="130"/>
        <v>0</v>
      </c>
      <c r="Y272">
        <f t="shared" si="130"/>
        <v>0</v>
      </c>
      <c r="Z272">
        <f t="shared" si="130"/>
        <v>0</v>
      </c>
      <c r="AA272">
        <f t="shared" si="130"/>
        <v>0</v>
      </c>
      <c r="AB272">
        <f t="shared" si="130"/>
        <v>0</v>
      </c>
      <c r="AC272">
        <f t="shared" si="130"/>
        <v>0</v>
      </c>
      <c r="AD272">
        <f t="shared" si="130"/>
        <v>0</v>
      </c>
    </row>
    <row r="273" spans="1:30" hidden="1" outlineLevel="7" x14ac:dyDescent="0.3">
      <c r="A273" t="s">
        <v>417</v>
      </c>
      <c r="B273" t="s">
        <v>418</v>
      </c>
      <c r="C273" t="s">
        <v>447</v>
      </c>
      <c r="D273" t="s">
        <v>448</v>
      </c>
      <c r="E273" t="s">
        <v>449</v>
      </c>
      <c r="F273" t="s">
        <v>450</v>
      </c>
      <c r="G273">
        <v>0</v>
      </c>
      <c r="H273">
        <v>0</v>
      </c>
      <c r="I273" s="3">
        <v>52.842028122566802</v>
      </c>
      <c r="J273">
        <v>0</v>
      </c>
      <c r="K273">
        <v>0</v>
      </c>
      <c r="L273" s="3">
        <v>0</v>
      </c>
      <c r="M273">
        <v>0</v>
      </c>
      <c r="N273">
        <v>0</v>
      </c>
      <c r="O273">
        <v>0</v>
      </c>
      <c r="P273">
        <v>0</v>
      </c>
      <c r="Q273">
        <v>0</v>
      </c>
      <c r="R273" s="3">
        <v>0</v>
      </c>
      <c r="S273">
        <v>0</v>
      </c>
      <c r="T273">
        <v>0</v>
      </c>
      <c r="U273" s="3">
        <v>0</v>
      </c>
      <c r="V273">
        <v>0</v>
      </c>
      <c r="W273">
        <v>0</v>
      </c>
      <c r="X273" s="3">
        <v>0</v>
      </c>
      <c r="Y273">
        <v>0</v>
      </c>
      <c r="Z273">
        <v>0</v>
      </c>
      <c r="AA273">
        <v>0</v>
      </c>
      <c r="AB273">
        <v>0</v>
      </c>
      <c r="AC273">
        <v>0</v>
      </c>
      <c r="AD273">
        <v>0</v>
      </c>
    </row>
    <row r="274" spans="1:30" hidden="1" outlineLevel="7" x14ac:dyDescent="0.3">
      <c r="A274" t="s">
        <v>417</v>
      </c>
      <c r="B274" t="s">
        <v>418</v>
      </c>
      <c r="C274" t="s">
        <v>447</v>
      </c>
      <c r="D274" t="s">
        <v>448</v>
      </c>
      <c r="E274" t="s">
        <v>449</v>
      </c>
      <c r="F274" t="s">
        <v>450</v>
      </c>
      <c r="G274">
        <v>0</v>
      </c>
      <c r="H274">
        <v>0</v>
      </c>
      <c r="I274" s="3">
        <v>0</v>
      </c>
      <c r="J274">
        <v>0</v>
      </c>
      <c r="K274">
        <v>0</v>
      </c>
      <c r="L274" s="3">
        <v>0</v>
      </c>
      <c r="M274">
        <v>0.47485598629923698</v>
      </c>
      <c r="N274">
        <v>0</v>
      </c>
      <c r="O274">
        <v>0</v>
      </c>
      <c r="P274">
        <v>0</v>
      </c>
      <c r="Q274">
        <v>0</v>
      </c>
      <c r="R274" s="3">
        <v>0</v>
      </c>
      <c r="S274">
        <v>0</v>
      </c>
      <c r="T274">
        <v>0</v>
      </c>
      <c r="U274" s="3">
        <v>0</v>
      </c>
      <c r="V274">
        <v>0</v>
      </c>
      <c r="W274">
        <v>0</v>
      </c>
      <c r="X274" s="3">
        <v>0</v>
      </c>
      <c r="Y274">
        <v>0</v>
      </c>
      <c r="Z274">
        <v>0</v>
      </c>
      <c r="AA274">
        <v>0</v>
      </c>
      <c r="AB274">
        <v>0</v>
      </c>
      <c r="AC274">
        <v>0</v>
      </c>
      <c r="AD274">
        <v>0</v>
      </c>
    </row>
    <row r="275" spans="1:30" hidden="1" outlineLevel="7" x14ac:dyDescent="0.3">
      <c r="A275" t="s">
        <v>417</v>
      </c>
      <c r="B275" t="s">
        <v>418</v>
      </c>
      <c r="C275" t="s">
        <v>447</v>
      </c>
      <c r="D275" t="s">
        <v>448</v>
      </c>
      <c r="E275" t="s">
        <v>449</v>
      </c>
      <c r="F275" t="s">
        <v>450</v>
      </c>
      <c r="G275">
        <v>55.750923373042703</v>
      </c>
      <c r="H275">
        <v>0</v>
      </c>
      <c r="I275" s="3">
        <v>0</v>
      </c>
      <c r="J275">
        <v>0</v>
      </c>
      <c r="K275">
        <v>0</v>
      </c>
      <c r="L275" s="3">
        <v>0</v>
      </c>
      <c r="M275">
        <v>0</v>
      </c>
      <c r="N275">
        <v>0.76427996781979102</v>
      </c>
      <c r="O275">
        <v>0</v>
      </c>
      <c r="P275">
        <v>0</v>
      </c>
      <c r="Q275">
        <v>0.38201961033999698</v>
      </c>
      <c r="R275" s="3">
        <v>0</v>
      </c>
      <c r="S275">
        <v>0</v>
      </c>
      <c r="T275">
        <v>0</v>
      </c>
      <c r="U275" s="3">
        <v>0</v>
      </c>
      <c r="V275">
        <v>0</v>
      </c>
      <c r="W275">
        <v>0</v>
      </c>
      <c r="X275" s="3">
        <v>0</v>
      </c>
      <c r="Y275">
        <v>0</v>
      </c>
      <c r="Z275">
        <v>0</v>
      </c>
      <c r="AA275">
        <v>0</v>
      </c>
      <c r="AB275">
        <v>0</v>
      </c>
      <c r="AC275">
        <v>0</v>
      </c>
      <c r="AD275">
        <v>0</v>
      </c>
    </row>
    <row r="276" spans="1:30" hidden="1" outlineLevel="7" x14ac:dyDescent="0.3">
      <c r="A276" t="s">
        <v>417</v>
      </c>
      <c r="B276" t="s">
        <v>418</v>
      </c>
      <c r="C276" t="s">
        <v>447</v>
      </c>
      <c r="D276" t="s">
        <v>448</v>
      </c>
      <c r="E276" t="s">
        <v>449</v>
      </c>
      <c r="F276" t="s">
        <v>450</v>
      </c>
      <c r="G276">
        <v>0</v>
      </c>
      <c r="H276">
        <v>55.642869941382799</v>
      </c>
      <c r="I276" s="3">
        <v>0</v>
      </c>
      <c r="J276">
        <v>0</v>
      </c>
      <c r="K276">
        <v>0</v>
      </c>
      <c r="L276" s="3">
        <v>0.10247401551749399</v>
      </c>
      <c r="M276">
        <v>0</v>
      </c>
      <c r="N276">
        <v>0</v>
      </c>
      <c r="O276">
        <v>0.28992628992628999</v>
      </c>
      <c r="P276">
        <v>0</v>
      </c>
      <c r="Q276">
        <v>0</v>
      </c>
      <c r="R276" s="3">
        <v>0.81354553312655697</v>
      </c>
      <c r="S276">
        <v>0</v>
      </c>
      <c r="T276">
        <v>0</v>
      </c>
      <c r="U276" s="3">
        <v>0</v>
      </c>
      <c r="V276">
        <v>0</v>
      </c>
      <c r="W276">
        <v>0</v>
      </c>
      <c r="X276" s="3">
        <v>0</v>
      </c>
      <c r="Y276">
        <v>0</v>
      </c>
      <c r="Z276">
        <v>0</v>
      </c>
      <c r="AA276">
        <v>0</v>
      </c>
      <c r="AB276">
        <v>0</v>
      </c>
      <c r="AC276">
        <v>0</v>
      </c>
      <c r="AD276">
        <v>0</v>
      </c>
    </row>
    <row r="277" spans="1:30" hidden="1" outlineLevel="7" x14ac:dyDescent="0.3">
      <c r="A277" t="s">
        <v>417</v>
      </c>
      <c r="B277" t="s">
        <v>418</v>
      </c>
      <c r="C277" t="s">
        <v>447</v>
      </c>
      <c r="D277" t="s">
        <v>448</v>
      </c>
      <c r="E277" t="s">
        <v>449</v>
      </c>
      <c r="F277" t="s">
        <v>450</v>
      </c>
      <c r="G277">
        <v>0</v>
      </c>
      <c r="H277">
        <v>0</v>
      </c>
      <c r="I277" s="3">
        <v>40.267026977511101</v>
      </c>
      <c r="J277">
        <v>0</v>
      </c>
      <c r="K277">
        <v>0</v>
      </c>
      <c r="L277" s="3">
        <v>0</v>
      </c>
      <c r="M277">
        <v>0</v>
      </c>
      <c r="N277">
        <v>0</v>
      </c>
      <c r="O277">
        <v>0</v>
      </c>
      <c r="P277">
        <v>0.32637571157495299</v>
      </c>
      <c r="Q277">
        <v>0</v>
      </c>
      <c r="R277" s="3">
        <v>0</v>
      </c>
      <c r="S277">
        <v>0</v>
      </c>
      <c r="T277">
        <v>0</v>
      </c>
      <c r="U277" s="3">
        <v>0</v>
      </c>
      <c r="V277">
        <v>0</v>
      </c>
      <c r="W277">
        <v>0</v>
      </c>
      <c r="X277" s="3">
        <v>0</v>
      </c>
      <c r="Y277">
        <v>0</v>
      </c>
      <c r="Z277">
        <v>0</v>
      </c>
      <c r="AA277">
        <v>0</v>
      </c>
      <c r="AB277">
        <v>0</v>
      </c>
      <c r="AC277">
        <v>0</v>
      </c>
      <c r="AD277">
        <v>0</v>
      </c>
    </row>
    <row r="278" spans="1:30" hidden="1" outlineLevel="7" x14ac:dyDescent="0.3">
      <c r="A278" t="s">
        <v>417</v>
      </c>
      <c r="B278" t="s">
        <v>418</v>
      </c>
      <c r="C278" t="s">
        <v>447</v>
      </c>
      <c r="D278" t="s">
        <v>448</v>
      </c>
      <c r="E278" t="s">
        <v>449</v>
      </c>
      <c r="F278" t="s">
        <v>450</v>
      </c>
      <c r="G278">
        <v>0</v>
      </c>
      <c r="H278">
        <v>0</v>
      </c>
      <c r="I278" s="3">
        <v>0</v>
      </c>
      <c r="J278">
        <v>0.27229407760381202</v>
      </c>
      <c r="K278">
        <v>0</v>
      </c>
      <c r="L278" s="3">
        <v>0</v>
      </c>
      <c r="M278">
        <v>0</v>
      </c>
      <c r="N278">
        <v>0</v>
      </c>
      <c r="O278">
        <v>0</v>
      </c>
      <c r="P278">
        <v>0</v>
      </c>
      <c r="Q278">
        <v>0</v>
      </c>
      <c r="R278" s="3">
        <v>0</v>
      </c>
      <c r="S278">
        <v>0</v>
      </c>
      <c r="T278">
        <v>0</v>
      </c>
      <c r="U278" s="3">
        <v>0</v>
      </c>
      <c r="V278">
        <v>0</v>
      </c>
      <c r="W278">
        <v>0</v>
      </c>
      <c r="X278" s="3">
        <v>0</v>
      </c>
      <c r="Y278">
        <v>0</v>
      </c>
      <c r="Z278">
        <v>0</v>
      </c>
      <c r="AA278">
        <v>0</v>
      </c>
      <c r="AB278">
        <v>0</v>
      </c>
      <c r="AC278">
        <v>0</v>
      </c>
      <c r="AD278">
        <v>0</v>
      </c>
    </row>
    <row r="279" spans="1:30" hidden="1" outlineLevel="7" x14ac:dyDescent="0.3">
      <c r="A279" t="s">
        <v>417</v>
      </c>
      <c r="B279" t="s">
        <v>418</v>
      </c>
      <c r="C279" t="s">
        <v>447</v>
      </c>
      <c r="D279" t="s">
        <v>448</v>
      </c>
      <c r="E279" t="s">
        <v>449</v>
      </c>
      <c r="F279" t="s">
        <v>450</v>
      </c>
      <c r="G279">
        <v>44.249076626957297</v>
      </c>
      <c r="H279">
        <v>0</v>
      </c>
      <c r="I279" s="3">
        <v>0</v>
      </c>
      <c r="J279">
        <v>0</v>
      </c>
      <c r="K279">
        <v>0.18020468532181799</v>
      </c>
      <c r="L279" s="3">
        <v>0</v>
      </c>
      <c r="M279">
        <v>0</v>
      </c>
      <c r="N279">
        <v>0.62061831973336401</v>
      </c>
      <c r="O279">
        <v>0</v>
      </c>
      <c r="P279">
        <v>0</v>
      </c>
      <c r="Q279">
        <v>0.42871089604821899</v>
      </c>
      <c r="R279" s="3">
        <v>0</v>
      </c>
      <c r="S279">
        <v>0</v>
      </c>
      <c r="T279">
        <v>0</v>
      </c>
      <c r="U279" s="3">
        <v>0</v>
      </c>
      <c r="V279">
        <v>0</v>
      </c>
      <c r="W279">
        <v>0</v>
      </c>
      <c r="X279" s="3">
        <v>0</v>
      </c>
      <c r="Y279">
        <v>0</v>
      </c>
      <c r="Z279">
        <v>0</v>
      </c>
      <c r="AA279">
        <v>0</v>
      </c>
      <c r="AB279">
        <v>0</v>
      </c>
      <c r="AC279">
        <v>0</v>
      </c>
      <c r="AD279">
        <v>0</v>
      </c>
    </row>
    <row r="280" spans="1:30" hidden="1" outlineLevel="7" x14ac:dyDescent="0.3">
      <c r="A280" t="s">
        <v>417</v>
      </c>
      <c r="B280" t="s">
        <v>418</v>
      </c>
      <c r="C280" t="s">
        <v>447</v>
      </c>
      <c r="D280" t="s">
        <v>448</v>
      </c>
      <c r="E280" t="s">
        <v>449</v>
      </c>
      <c r="F280" t="s">
        <v>450</v>
      </c>
      <c r="G280">
        <v>0</v>
      </c>
      <c r="H280">
        <v>44.357130058617201</v>
      </c>
      <c r="I280" s="3">
        <v>0</v>
      </c>
      <c r="J280">
        <v>0</v>
      </c>
      <c r="K280">
        <v>0</v>
      </c>
      <c r="L280" s="3">
        <v>0</v>
      </c>
      <c r="M280">
        <v>0</v>
      </c>
      <c r="N280">
        <v>0</v>
      </c>
      <c r="O280">
        <v>0.32923832923832902</v>
      </c>
      <c r="P280">
        <v>0</v>
      </c>
      <c r="Q280">
        <v>0</v>
      </c>
      <c r="R280" s="3">
        <v>0.80846087354451601</v>
      </c>
      <c r="S280">
        <v>0</v>
      </c>
      <c r="T280">
        <v>0</v>
      </c>
      <c r="U280" s="3">
        <v>0</v>
      </c>
      <c r="V280">
        <v>0</v>
      </c>
      <c r="W280">
        <v>0</v>
      </c>
      <c r="X280" s="3">
        <v>0</v>
      </c>
      <c r="Y280">
        <v>0</v>
      </c>
      <c r="Z280">
        <v>0</v>
      </c>
      <c r="AA280">
        <v>0</v>
      </c>
      <c r="AB280">
        <v>0</v>
      </c>
      <c r="AC280">
        <v>0</v>
      </c>
      <c r="AD280">
        <v>0</v>
      </c>
    </row>
    <row r="281" spans="1:30" hidden="1" outlineLevel="6" x14ac:dyDescent="0.3">
      <c r="F281" s="2" t="s">
        <v>626</v>
      </c>
      <c r="G281">
        <f t="shared" ref="G281:AD281" si="131">SUBTOTAL(9,G273:G280)</f>
        <v>100</v>
      </c>
      <c r="H281">
        <f t="shared" si="131"/>
        <v>100</v>
      </c>
      <c r="I281" s="3">
        <f t="shared" si="131"/>
        <v>93.10905510007791</v>
      </c>
      <c r="J281">
        <f t="shared" si="131"/>
        <v>0.27229407760381202</v>
      </c>
      <c r="K281">
        <f t="shared" si="131"/>
        <v>0.18020468532181799</v>
      </c>
      <c r="L281" s="3">
        <f t="shared" si="131"/>
        <v>0.10247401551749399</v>
      </c>
      <c r="M281">
        <f t="shared" si="131"/>
        <v>0.47485598629923698</v>
      </c>
      <c r="N281">
        <f t="shared" si="131"/>
        <v>1.384898287553155</v>
      </c>
      <c r="O281">
        <f t="shared" si="131"/>
        <v>0.61916461916461896</v>
      </c>
      <c r="P281">
        <f t="shared" si="131"/>
        <v>0.32637571157495299</v>
      </c>
      <c r="Q281">
        <f t="shared" si="131"/>
        <v>0.81073050638821598</v>
      </c>
      <c r="R281" s="3">
        <f t="shared" si="131"/>
        <v>1.6220064066710731</v>
      </c>
      <c r="S281">
        <f t="shared" si="131"/>
        <v>0</v>
      </c>
      <c r="T281">
        <f t="shared" si="131"/>
        <v>0</v>
      </c>
      <c r="U281" s="3">
        <f t="shared" si="131"/>
        <v>0</v>
      </c>
      <c r="V281">
        <f t="shared" si="131"/>
        <v>0</v>
      </c>
      <c r="W281">
        <f t="shared" si="131"/>
        <v>0</v>
      </c>
      <c r="X281" s="3">
        <f t="shared" si="131"/>
        <v>0</v>
      </c>
      <c r="Y281">
        <f t="shared" si="131"/>
        <v>0</v>
      </c>
      <c r="Z281">
        <f t="shared" si="131"/>
        <v>0</v>
      </c>
      <c r="AA281">
        <f t="shared" si="131"/>
        <v>0</v>
      </c>
      <c r="AB281">
        <f t="shared" si="131"/>
        <v>0</v>
      </c>
      <c r="AC281">
        <f t="shared" si="131"/>
        <v>0</v>
      </c>
      <c r="AD281">
        <f t="shared" si="131"/>
        <v>0</v>
      </c>
    </row>
    <row r="282" spans="1:30" hidden="1" outlineLevel="5" x14ac:dyDescent="0.3">
      <c r="E282" s="2" t="s">
        <v>627</v>
      </c>
      <c r="G282">
        <f t="shared" ref="G282:AD282" si="132">SUBTOTAL(9,G273:G280)</f>
        <v>100</v>
      </c>
      <c r="H282">
        <f t="shared" si="132"/>
        <v>100</v>
      </c>
      <c r="I282" s="3">
        <f t="shared" si="132"/>
        <v>93.10905510007791</v>
      </c>
      <c r="J282">
        <f t="shared" si="132"/>
        <v>0.27229407760381202</v>
      </c>
      <c r="K282">
        <f t="shared" si="132"/>
        <v>0.18020468532181799</v>
      </c>
      <c r="L282" s="3">
        <f t="shared" si="132"/>
        <v>0.10247401551749399</v>
      </c>
      <c r="M282">
        <f t="shared" si="132"/>
        <v>0.47485598629923698</v>
      </c>
      <c r="N282">
        <f t="shared" si="132"/>
        <v>1.384898287553155</v>
      </c>
      <c r="O282">
        <f t="shared" si="132"/>
        <v>0.61916461916461896</v>
      </c>
      <c r="P282">
        <f t="shared" si="132"/>
        <v>0.32637571157495299</v>
      </c>
      <c r="Q282">
        <f t="shared" si="132"/>
        <v>0.81073050638821598</v>
      </c>
      <c r="R282" s="3">
        <f t="shared" si="132"/>
        <v>1.6220064066710731</v>
      </c>
      <c r="S282">
        <f t="shared" si="132"/>
        <v>0</v>
      </c>
      <c r="T282">
        <f t="shared" si="132"/>
        <v>0</v>
      </c>
      <c r="U282" s="3">
        <f t="shared" si="132"/>
        <v>0</v>
      </c>
      <c r="V282">
        <f t="shared" si="132"/>
        <v>0</v>
      </c>
      <c r="W282">
        <f t="shared" si="132"/>
        <v>0</v>
      </c>
      <c r="X282" s="3">
        <f t="shared" si="132"/>
        <v>0</v>
      </c>
      <c r="Y282">
        <f t="shared" si="132"/>
        <v>0</v>
      </c>
      <c r="Z282">
        <f t="shared" si="132"/>
        <v>0</v>
      </c>
      <c r="AA282">
        <f t="shared" si="132"/>
        <v>0</v>
      </c>
      <c r="AB282">
        <f t="shared" si="132"/>
        <v>0</v>
      </c>
      <c r="AC282">
        <f t="shared" si="132"/>
        <v>0</v>
      </c>
      <c r="AD282">
        <f t="shared" si="132"/>
        <v>0</v>
      </c>
    </row>
    <row r="283" spans="1:30" hidden="1" outlineLevel="4" x14ac:dyDescent="0.3">
      <c r="D283" s="2" t="s">
        <v>628</v>
      </c>
      <c r="G283">
        <f t="shared" ref="G283:AD283" si="133">SUBTOTAL(9,G273:G280)</f>
        <v>100</v>
      </c>
      <c r="H283">
        <f t="shared" si="133"/>
        <v>100</v>
      </c>
      <c r="I283" s="3">
        <f t="shared" si="133"/>
        <v>93.10905510007791</v>
      </c>
      <c r="J283">
        <f t="shared" si="133"/>
        <v>0.27229407760381202</v>
      </c>
      <c r="K283">
        <f t="shared" si="133"/>
        <v>0.18020468532181799</v>
      </c>
      <c r="L283" s="3">
        <f t="shared" si="133"/>
        <v>0.10247401551749399</v>
      </c>
      <c r="M283">
        <f t="shared" si="133"/>
        <v>0.47485598629923698</v>
      </c>
      <c r="N283">
        <f t="shared" si="133"/>
        <v>1.384898287553155</v>
      </c>
      <c r="O283">
        <f t="shared" si="133"/>
        <v>0.61916461916461896</v>
      </c>
      <c r="P283">
        <f t="shared" si="133"/>
        <v>0.32637571157495299</v>
      </c>
      <c r="Q283">
        <f t="shared" si="133"/>
        <v>0.81073050638821598</v>
      </c>
      <c r="R283" s="3">
        <f t="shared" si="133"/>
        <v>1.6220064066710731</v>
      </c>
      <c r="S283">
        <f t="shared" si="133"/>
        <v>0</v>
      </c>
      <c r="T283">
        <f t="shared" si="133"/>
        <v>0</v>
      </c>
      <c r="U283" s="3">
        <f t="shared" si="133"/>
        <v>0</v>
      </c>
      <c r="V283">
        <f t="shared" si="133"/>
        <v>0</v>
      </c>
      <c r="W283">
        <f t="shared" si="133"/>
        <v>0</v>
      </c>
      <c r="X283" s="3">
        <f t="shared" si="133"/>
        <v>0</v>
      </c>
      <c r="Y283">
        <f t="shared" si="133"/>
        <v>0</v>
      </c>
      <c r="Z283">
        <f t="shared" si="133"/>
        <v>0</v>
      </c>
      <c r="AA283">
        <f t="shared" si="133"/>
        <v>0</v>
      </c>
      <c r="AB283">
        <f t="shared" si="133"/>
        <v>0</v>
      </c>
      <c r="AC283">
        <f t="shared" si="133"/>
        <v>0</v>
      </c>
      <c r="AD283">
        <f t="shared" si="133"/>
        <v>0</v>
      </c>
    </row>
    <row r="284" spans="1:30" hidden="1" outlineLevel="3" x14ac:dyDescent="0.3">
      <c r="C284" s="2" t="s">
        <v>629</v>
      </c>
      <c r="G284">
        <f t="shared" ref="G284:AD284" si="134">SUBTOTAL(9,G273:G280)</f>
        <v>100</v>
      </c>
      <c r="H284">
        <f t="shared" si="134"/>
        <v>100</v>
      </c>
      <c r="I284" s="3">
        <f t="shared" si="134"/>
        <v>93.10905510007791</v>
      </c>
      <c r="J284">
        <f t="shared" si="134"/>
        <v>0.27229407760381202</v>
      </c>
      <c r="K284">
        <f t="shared" si="134"/>
        <v>0.18020468532181799</v>
      </c>
      <c r="L284" s="3">
        <f t="shared" si="134"/>
        <v>0.10247401551749399</v>
      </c>
      <c r="M284">
        <f t="shared" si="134"/>
        <v>0.47485598629923698</v>
      </c>
      <c r="N284">
        <f t="shared" si="134"/>
        <v>1.384898287553155</v>
      </c>
      <c r="O284">
        <f t="shared" si="134"/>
        <v>0.61916461916461896</v>
      </c>
      <c r="P284">
        <f t="shared" si="134"/>
        <v>0.32637571157495299</v>
      </c>
      <c r="Q284">
        <f t="shared" si="134"/>
        <v>0.81073050638821598</v>
      </c>
      <c r="R284" s="3">
        <f t="shared" si="134"/>
        <v>1.6220064066710731</v>
      </c>
      <c r="S284">
        <f t="shared" si="134"/>
        <v>0</v>
      </c>
      <c r="T284">
        <f t="shared" si="134"/>
        <v>0</v>
      </c>
      <c r="U284" s="3">
        <f t="shared" si="134"/>
        <v>0</v>
      </c>
      <c r="V284">
        <f t="shared" si="134"/>
        <v>0</v>
      </c>
      <c r="W284">
        <f t="shared" si="134"/>
        <v>0</v>
      </c>
      <c r="X284" s="3">
        <f t="shared" si="134"/>
        <v>0</v>
      </c>
      <c r="Y284">
        <f t="shared" si="134"/>
        <v>0</v>
      </c>
      <c r="Z284">
        <f t="shared" si="134"/>
        <v>0</v>
      </c>
      <c r="AA284">
        <f t="shared" si="134"/>
        <v>0</v>
      </c>
      <c r="AB284">
        <f t="shared" si="134"/>
        <v>0</v>
      </c>
      <c r="AC284">
        <f t="shared" si="134"/>
        <v>0</v>
      </c>
      <c r="AD284">
        <f t="shared" si="134"/>
        <v>0</v>
      </c>
    </row>
    <row r="285" spans="1:30" hidden="1" outlineLevel="7" x14ac:dyDescent="0.3">
      <c r="A285" t="s">
        <v>417</v>
      </c>
      <c r="B285" t="s">
        <v>418</v>
      </c>
      <c r="C285" t="s">
        <v>69</v>
      </c>
      <c r="D285" t="s">
        <v>69</v>
      </c>
      <c r="E285" t="s">
        <v>69</v>
      </c>
      <c r="F285" t="s">
        <v>69</v>
      </c>
      <c r="G285">
        <v>0</v>
      </c>
      <c r="H285">
        <v>0</v>
      </c>
      <c r="I285" s="3">
        <v>0</v>
      </c>
      <c r="J285">
        <v>0</v>
      </c>
      <c r="K285">
        <v>0</v>
      </c>
      <c r="L285" s="3">
        <v>0</v>
      </c>
      <c r="M285">
        <v>0</v>
      </c>
      <c r="N285">
        <v>0</v>
      </c>
      <c r="O285">
        <v>0</v>
      </c>
      <c r="P285">
        <v>0</v>
      </c>
      <c r="Q285">
        <v>0</v>
      </c>
      <c r="R285" s="3">
        <v>0</v>
      </c>
      <c r="S285">
        <v>0</v>
      </c>
      <c r="T285">
        <v>0</v>
      </c>
      <c r="U285" s="3">
        <v>8.7484280168407202E-2</v>
      </c>
      <c r="V285">
        <v>0</v>
      </c>
      <c r="W285">
        <v>0</v>
      </c>
      <c r="X285" s="3">
        <v>0</v>
      </c>
      <c r="Y285">
        <v>0</v>
      </c>
      <c r="Z285">
        <v>0</v>
      </c>
      <c r="AA285">
        <v>0</v>
      </c>
      <c r="AB285">
        <v>0</v>
      </c>
      <c r="AC285">
        <v>0</v>
      </c>
      <c r="AD285">
        <v>0</v>
      </c>
    </row>
    <row r="286" spans="1:30" hidden="1" outlineLevel="6" x14ac:dyDescent="0.3">
      <c r="F286" s="2" t="s">
        <v>523</v>
      </c>
      <c r="G286">
        <f t="shared" ref="G286:AD286" si="135">SUBTOTAL(9,G285:G285)</f>
        <v>0</v>
      </c>
      <c r="H286">
        <f t="shared" si="135"/>
        <v>0</v>
      </c>
      <c r="I286" s="3">
        <f t="shared" si="135"/>
        <v>0</v>
      </c>
      <c r="J286">
        <f t="shared" si="135"/>
        <v>0</v>
      </c>
      <c r="K286">
        <f t="shared" si="135"/>
        <v>0</v>
      </c>
      <c r="L286" s="3">
        <f t="shared" si="135"/>
        <v>0</v>
      </c>
      <c r="M286">
        <f t="shared" si="135"/>
        <v>0</v>
      </c>
      <c r="N286">
        <f t="shared" si="135"/>
        <v>0</v>
      </c>
      <c r="O286">
        <f t="shared" si="135"/>
        <v>0</v>
      </c>
      <c r="P286">
        <f t="shared" si="135"/>
        <v>0</v>
      </c>
      <c r="Q286">
        <f t="shared" si="135"/>
        <v>0</v>
      </c>
      <c r="R286" s="3">
        <f t="shared" si="135"/>
        <v>0</v>
      </c>
      <c r="S286">
        <f t="shared" si="135"/>
        <v>0</v>
      </c>
      <c r="T286">
        <f t="shared" si="135"/>
        <v>0</v>
      </c>
      <c r="U286" s="3">
        <f t="shared" si="135"/>
        <v>8.7484280168407202E-2</v>
      </c>
      <c r="V286">
        <f t="shared" si="135"/>
        <v>0</v>
      </c>
      <c r="W286">
        <f t="shared" si="135"/>
        <v>0</v>
      </c>
      <c r="X286" s="3">
        <f t="shared" si="135"/>
        <v>0</v>
      </c>
      <c r="Y286">
        <f t="shared" si="135"/>
        <v>0</v>
      </c>
      <c r="Z286">
        <f t="shared" si="135"/>
        <v>0</v>
      </c>
      <c r="AA286">
        <f t="shared" si="135"/>
        <v>0</v>
      </c>
      <c r="AB286">
        <f t="shared" si="135"/>
        <v>0</v>
      </c>
      <c r="AC286">
        <f t="shared" si="135"/>
        <v>0</v>
      </c>
      <c r="AD286">
        <f t="shared" si="135"/>
        <v>0</v>
      </c>
    </row>
    <row r="287" spans="1:30" hidden="1" outlineLevel="5" x14ac:dyDescent="0.3">
      <c r="E287" s="2" t="s">
        <v>523</v>
      </c>
      <c r="G287">
        <f t="shared" ref="G287:AD287" si="136">SUBTOTAL(9,G285:G285)</f>
        <v>0</v>
      </c>
      <c r="H287">
        <f t="shared" si="136"/>
        <v>0</v>
      </c>
      <c r="I287" s="3">
        <f t="shared" si="136"/>
        <v>0</v>
      </c>
      <c r="J287">
        <f t="shared" si="136"/>
        <v>0</v>
      </c>
      <c r="K287">
        <f t="shared" si="136"/>
        <v>0</v>
      </c>
      <c r="L287" s="3">
        <f t="shared" si="136"/>
        <v>0</v>
      </c>
      <c r="M287">
        <f t="shared" si="136"/>
        <v>0</v>
      </c>
      <c r="N287">
        <f t="shared" si="136"/>
        <v>0</v>
      </c>
      <c r="O287">
        <f t="shared" si="136"/>
        <v>0</v>
      </c>
      <c r="P287">
        <f t="shared" si="136"/>
        <v>0</v>
      </c>
      <c r="Q287">
        <f t="shared" si="136"/>
        <v>0</v>
      </c>
      <c r="R287" s="3">
        <f t="shared" si="136"/>
        <v>0</v>
      </c>
      <c r="S287">
        <f t="shared" si="136"/>
        <v>0</v>
      </c>
      <c r="T287">
        <f t="shared" si="136"/>
        <v>0</v>
      </c>
      <c r="U287" s="3">
        <f t="shared" si="136"/>
        <v>8.7484280168407202E-2</v>
      </c>
      <c r="V287">
        <f t="shared" si="136"/>
        <v>0</v>
      </c>
      <c r="W287">
        <f t="shared" si="136"/>
        <v>0</v>
      </c>
      <c r="X287" s="3">
        <f t="shared" si="136"/>
        <v>0</v>
      </c>
      <c r="Y287">
        <f t="shared" si="136"/>
        <v>0</v>
      </c>
      <c r="Z287">
        <f t="shared" si="136"/>
        <v>0</v>
      </c>
      <c r="AA287">
        <f t="shared" si="136"/>
        <v>0</v>
      </c>
      <c r="AB287">
        <f t="shared" si="136"/>
        <v>0</v>
      </c>
      <c r="AC287">
        <f t="shared" si="136"/>
        <v>0</v>
      </c>
      <c r="AD287">
        <f t="shared" si="136"/>
        <v>0</v>
      </c>
    </row>
    <row r="288" spans="1:30" hidden="1" outlineLevel="4" x14ac:dyDescent="0.3">
      <c r="D288" s="2" t="s">
        <v>523</v>
      </c>
      <c r="G288">
        <f t="shared" ref="G288:AD288" si="137">SUBTOTAL(9,G285:G285)</f>
        <v>0</v>
      </c>
      <c r="H288">
        <f t="shared" si="137"/>
        <v>0</v>
      </c>
      <c r="I288" s="3">
        <f t="shared" si="137"/>
        <v>0</v>
      </c>
      <c r="J288">
        <f t="shared" si="137"/>
        <v>0</v>
      </c>
      <c r="K288">
        <f t="shared" si="137"/>
        <v>0</v>
      </c>
      <c r="L288" s="3">
        <f t="shared" si="137"/>
        <v>0</v>
      </c>
      <c r="M288">
        <f t="shared" si="137"/>
        <v>0</v>
      </c>
      <c r="N288">
        <f t="shared" si="137"/>
        <v>0</v>
      </c>
      <c r="O288">
        <f t="shared" si="137"/>
        <v>0</v>
      </c>
      <c r="P288">
        <f t="shared" si="137"/>
        <v>0</v>
      </c>
      <c r="Q288">
        <f t="shared" si="137"/>
        <v>0</v>
      </c>
      <c r="R288" s="3">
        <f t="shared" si="137"/>
        <v>0</v>
      </c>
      <c r="S288">
        <f t="shared" si="137"/>
        <v>0</v>
      </c>
      <c r="T288">
        <f t="shared" si="137"/>
        <v>0</v>
      </c>
      <c r="U288" s="3">
        <f t="shared" si="137"/>
        <v>8.7484280168407202E-2</v>
      </c>
      <c r="V288">
        <f t="shared" si="137"/>
        <v>0</v>
      </c>
      <c r="W288">
        <f t="shared" si="137"/>
        <v>0</v>
      </c>
      <c r="X288" s="3">
        <f t="shared" si="137"/>
        <v>0</v>
      </c>
      <c r="Y288">
        <f t="shared" si="137"/>
        <v>0</v>
      </c>
      <c r="Z288">
        <f t="shared" si="137"/>
        <v>0</v>
      </c>
      <c r="AA288">
        <f t="shared" si="137"/>
        <v>0</v>
      </c>
      <c r="AB288">
        <f t="shared" si="137"/>
        <v>0</v>
      </c>
      <c r="AC288">
        <f t="shared" si="137"/>
        <v>0</v>
      </c>
      <c r="AD288">
        <f t="shared" si="137"/>
        <v>0</v>
      </c>
    </row>
    <row r="289" spans="1:30" hidden="1" outlineLevel="3" x14ac:dyDescent="0.3">
      <c r="C289" s="2" t="s">
        <v>523</v>
      </c>
      <c r="G289">
        <f t="shared" ref="G289:AD289" si="138">SUBTOTAL(9,G285:G285)</f>
        <v>0</v>
      </c>
      <c r="H289">
        <f t="shared" si="138"/>
        <v>0</v>
      </c>
      <c r="I289" s="3">
        <f t="shared" si="138"/>
        <v>0</v>
      </c>
      <c r="J289">
        <f t="shared" si="138"/>
        <v>0</v>
      </c>
      <c r="K289">
        <f t="shared" si="138"/>
        <v>0</v>
      </c>
      <c r="L289" s="3">
        <f t="shared" si="138"/>
        <v>0</v>
      </c>
      <c r="M289">
        <f t="shared" si="138"/>
        <v>0</v>
      </c>
      <c r="N289">
        <f t="shared" si="138"/>
        <v>0</v>
      </c>
      <c r="O289">
        <f t="shared" si="138"/>
        <v>0</v>
      </c>
      <c r="P289">
        <f t="shared" si="138"/>
        <v>0</v>
      </c>
      <c r="Q289">
        <f t="shared" si="138"/>
        <v>0</v>
      </c>
      <c r="R289" s="3">
        <f t="shared" si="138"/>
        <v>0</v>
      </c>
      <c r="S289">
        <f t="shared" si="138"/>
        <v>0</v>
      </c>
      <c r="T289">
        <f t="shared" si="138"/>
        <v>0</v>
      </c>
      <c r="U289" s="3">
        <f t="shared" si="138"/>
        <v>8.7484280168407202E-2</v>
      </c>
      <c r="V289">
        <f t="shared" si="138"/>
        <v>0</v>
      </c>
      <c r="W289">
        <f t="shared" si="138"/>
        <v>0</v>
      </c>
      <c r="X289" s="3">
        <f t="shared" si="138"/>
        <v>0</v>
      </c>
      <c r="Y289">
        <f t="shared" si="138"/>
        <v>0</v>
      </c>
      <c r="Z289">
        <f t="shared" si="138"/>
        <v>0</v>
      </c>
      <c r="AA289">
        <f t="shared" si="138"/>
        <v>0</v>
      </c>
      <c r="AB289">
        <f t="shared" si="138"/>
        <v>0</v>
      </c>
      <c r="AC289">
        <f t="shared" si="138"/>
        <v>0</v>
      </c>
      <c r="AD289">
        <f t="shared" si="138"/>
        <v>0</v>
      </c>
    </row>
    <row r="290" spans="1:30" outlineLevel="2" collapsed="1" x14ac:dyDescent="0.3">
      <c r="B290" s="2" t="s">
        <v>630</v>
      </c>
      <c r="G290">
        <f t="shared" ref="G290:AD290" si="139">SUBTOTAL(9,G249:G285)</f>
        <v>100</v>
      </c>
      <c r="H290">
        <f t="shared" si="139"/>
        <v>100</v>
      </c>
      <c r="I290" s="3">
        <f t="shared" si="139"/>
        <v>93.10905510007791</v>
      </c>
      <c r="J290">
        <f t="shared" si="139"/>
        <v>0.27229407760381202</v>
      </c>
      <c r="K290">
        <f t="shared" si="139"/>
        <v>0.18020468532181799</v>
      </c>
      <c r="L290" s="3">
        <f t="shared" si="139"/>
        <v>0.10247401551749399</v>
      </c>
      <c r="M290">
        <f t="shared" si="139"/>
        <v>0.47485598629923698</v>
      </c>
      <c r="N290">
        <f t="shared" si="139"/>
        <v>1.384898287553155</v>
      </c>
      <c r="O290">
        <f t="shared" si="139"/>
        <v>0.61916461916461896</v>
      </c>
      <c r="P290">
        <f t="shared" si="139"/>
        <v>0.32637571157495299</v>
      </c>
      <c r="Q290">
        <f t="shared" si="139"/>
        <v>0.81073050638821598</v>
      </c>
      <c r="R290" s="3">
        <f t="shared" si="139"/>
        <v>1.6220064066710731</v>
      </c>
      <c r="S290">
        <f t="shared" si="139"/>
        <v>0.52479999999999993</v>
      </c>
      <c r="T290">
        <f t="shared" si="139"/>
        <v>0.67032824460493912</v>
      </c>
      <c r="U290" s="3">
        <f t="shared" si="139"/>
        <v>1.0443435945103621</v>
      </c>
      <c r="V290">
        <f t="shared" si="139"/>
        <v>0</v>
      </c>
      <c r="W290">
        <f t="shared" si="139"/>
        <v>0</v>
      </c>
      <c r="X290" s="3">
        <f t="shared" si="139"/>
        <v>0</v>
      </c>
      <c r="Y290">
        <f t="shared" si="139"/>
        <v>0</v>
      </c>
      <c r="Z290">
        <f t="shared" si="139"/>
        <v>0</v>
      </c>
      <c r="AA290">
        <f t="shared" si="139"/>
        <v>0</v>
      </c>
      <c r="AB290">
        <f t="shared" si="139"/>
        <v>0</v>
      </c>
      <c r="AC290">
        <f t="shared" si="139"/>
        <v>0</v>
      </c>
      <c r="AD290">
        <f t="shared" si="139"/>
        <v>0</v>
      </c>
    </row>
    <row r="291" spans="1:30" hidden="1" outlineLevel="7" x14ac:dyDescent="0.3">
      <c r="A291" t="s">
        <v>417</v>
      </c>
      <c r="B291" t="s">
        <v>469</v>
      </c>
      <c r="C291" t="s">
        <v>470</v>
      </c>
      <c r="D291" t="s">
        <v>471</v>
      </c>
      <c r="E291" t="s">
        <v>472</v>
      </c>
      <c r="F291" t="s">
        <v>473</v>
      </c>
      <c r="G291">
        <v>0</v>
      </c>
      <c r="H291">
        <v>0</v>
      </c>
      <c r="I291" s="3">
        <v>0</v>
      </c>
      <c r="J291">
        <v>0.83479631686431899</v>
      </c>
      <c r="K291">
        <v>0</v>
      </c>
      <c r="L291" s="3">
        <v>0</v>
      </c>
      <c r="M291">
        <v>0</v>
      </c>
      <c r="N291">
        <v>0</v>
      </c>
      <c r="O291">
        <v>0</v>
      </c>
      <c r="P291">
        <v>0</v>
      </c>
      <c r="Q291">
        <v>0</v>
      </c>
      <c r="R291" s="3">
        <v>0</v>
      </c>
      <c r="S291">
        <v>0</v>
      </c>
      <c r="T291">
        <v>0</v>
      </c>
      <c r="U291" s="3">
        <v>0</v>
      </c>
      <c r="V291">
        <v>0</v>
      </c>
      <c r="W291">
        <v>0</v>
      </c>
      <c r="X291" s="3">
        <v>0</v>
      </c>
      <c r="Y291">
        <v>0</v>
      </c>
      <c r="Z291">
        <v>0</v>
      </c>
      <c r="AA291">
        <v>0.81868375959890805</v>
      </c>
      <c r="AB291">
        <v>0</v>
      </c>
      <c r="AC291">
        <v>0</v>
      </c>
      <c r="AD291">
        <v>0</v>
      </c>
    </row>
    <row r="292" spans="1:30" hidden="1" outlineLevel="7" x14ac:dyDescent="0.3">
      <c r="A292" t="s">
        <v>417</v>
      </c>
      <c r="B292" t="s">
        <v>469</v>
      </c>
      <c r="C292" t="s">
        <v>470</v>
      </c>
      <c r="D292" t="s">
        <v>471</v>
      </c>
      <c r="E292" t="s">
        <v>472</v>
      </c>
      <c r="F292" t="s">
        <v>473</v>
      </c>
      <c r="G292">
        <v>0</v>
      </c>
      <c r="H292">
        <v>0</v>
      </c>
      <c r="I292" s="3">
        <v>0</v>
      </c>
      <c r="J292">
        <v>0</v>
      </c>
      <c r="K292">
        <v>0</v>
      </c>
      <c r="L292" s="3">
        <v>0</v>
      </c>
      <c r="M292">
        <v>0</v>
      </c>
      <c r="N292">
        <v>0</v>
      </c>
      <c r="O292">
        <v>0</v>
      </c>
      <c r="P292">
        <v>61.259962049335897</v>
      </c>
      <c r="Q292">
        <v>0</v>
      </c>
      <c r="R292" s="3">
        <v>0</v>
      </c>
      <c r="S292">
        <v>0</v>
      </c>
      <c r="T292">
        <v>0</v>
      </c>
      <c r="U292" s="3">
        <v>0</v>
      </c>
      <c r="V292">
        <v>0</v>
      </c>
      <c r="W292">
        <v>96.5427951571139</v>
      </c>
      <c r="X292" s="3">
        <v>0</v>
      </c>
      <c r="Y292">
        <v>0</v>
      </c>
      <c r="Z292">
        <v>95.614083118874206</v>
      </c>
      <c r="AA292">
        <v>0</v>
      </c>
      <c r="AB292">
        <v>0</v>
      </c>
      <c r="AC292">
        <v>0</v>
      </c>
      <c r="AD292">
        <v>93.610617047475699</v>
      </c>
    </row>
    <row r="293" spans="1:30" hidden="1" outlineLevel="7" x14ac:dyDescent="0.3">
      <c r="A293" t="s">
        <v>417</v>
      </c>
      <c r="B293" t="s">
        <v>469</v>
      </c>
      <c r="C293" t="s">
        <v>470</v>
      </c>
      <c r="D293" t="s">
        <v>471</v>
      </c>
      <c r="E293" t="s">
        <v>472</v>
      </c>
      <c r="F293" t="s">
        <v>473</v>
      </c>
      <c r="G293">
        <v>0</v>
      </c>
      <c r="H293">
        <v>0</v>
      </c>
      <c r="I293" s="3">
        <v>0</v>
      </c>
      <c r="J293">
        <v>0</v>
      </c>
      <c r="K293">
        <v>0</v>
      </c>
      <c r="L293" s="3">
        <v>0</v>
      </c>
      <c r="M293">
        <v>0</v>
      </c>
      <c r="N293">
        <v>0</v>
      </c>
      <c r="O293">
        <v>0</v>
      </c>
      <c r="P293">
        <v>0</v>
      </c>
      <c r="Q293">
        <v>0</v>
      </c>
      <c r="R293" s="3">
        <v>0</v>
      </c>
      <c r="S293">
        <v>0</v>
      </c>
      <c r="T293">
        <v>0</v>
      </c>
      <c r="U293" s="3">
        <v>0</v>
      </c>
      <c r="V293">
        <v>0</v>
      </c>
      <c r="W293">
        <v>0</v>
      </c>
      <c r="X293" s="3">
        <v>0</v>
      </c>
      <c r="Y293">
        <v>1.27308775957425</v>
      </c>
      <c r="Z293">
        <v>0</v>
      </c>
      <c r="AA293">
        <v>0</v>
      </c>
      <c r="AB293">
        <v>0</v>
      </c>
      <c r="AC293">
        <v>0</v>
      </c>
      <c r="AD293">
        <v>0</v>
      </c>
    </row>
    <row r="294" spans="1:30" hidden="1" outlineLevel="7" x14ac:dyDescent="0.3">
      <c r="A294" t="s">
        <v>417</v>
      </c>
      <c r="B294" t="s">
        <v>469</v>
      </c>
      <c r="C294" t="s">
        <v>470</v>
      </c>
      <c r="D294" t="s">
        <v>471</v>
      </c>
      <c r="E294" t="s">
        <v>472</v>
      </c>
      <c r="F294" t="s">
        <v>473</v>
      </c>
      <c r="G294">
        <v>0</v>
      </c>
      <c r="H294">
        <v>0</v>
      </c>
      <c r="I294" s="3">
        <v>0</v>
      </c>
      <c r="J294">
        <v>0</v>
      </c>
      <c r="K294">
        <v>99.010574274931102</v>
      </c>
      <c r="L294" s="3">
        <v>0</v>
      </c>
      <c r="M294">
        <v>0</v>
      </c>
      <c r="N294">
        <v>63.780025284450097</v>
      </c>
      <c r="O294">
        <v>0</v>
      </c>
      <c r="P294">
        <v>0</v>
      </c>
      <c r="Q294">
        <v>57.9438855639034</v>
      </c>
      <c r="R294" s="3">
        <v>0</v>
      </c>
      <c r="S294">
        <v>0</v>
      </c>
      <c r="T294">
        <v>0.16001383903472699</v>
      </c>
      <c r="U294" s="3">
        <v>0</v>
      </c>
      <c r="V294">
        <v>0</v>
      </c>
      <c r="W294">
        <v>0</v>
      </c>
      <c r="X294" s="3">
        <v>0</v>
      </c>
      <c r="Y294">
        <v>0</v>
      </c>
      <c r="Z294">
        <v>0</v>
      </c>
      <c r="AA294">
        <v>0</v>
      </c>
      <c r="AB294">
        <v>92.513092018185006</v>
      </c>
      <c r="AC294">
        <v>0</v>
      </c>
      <c r="AD294">
        <v>0</v>
      </c>
    </row>
    <row r="295" spans="1:30" hidden="1" outlineLevel="7" x14ac:dyDescent="0.3">
      <c r="A295" t="s">
        <v>417</v>
      </c>
      <c r="B295" t="s">
        <v>469</v>
      </c>
      <c r="C295" t="s">
        <v>470</v>
      </c>
      <c r="D295" t="s">
        <v>471</v>
      </c>
      <c r="E295" t="s">
        <v>472</v>
      </c>
      <c r="F295" t="s">
        <v>473</v>
      </c>
      <c r="G295">
        <v>0</v>
      </c>
      <c r="H295">
        <v>0</v>
      </c>
      <c r="I295" s="3">
        <v>0</v>
      </c>
      <c r="J295">
        <v>0</v>
      </c>
      <c r="K295">
        <v>0</v>
      </c>
      <c r="L295" s="3">
        <v>99.549114331723004</v>
      </c>
      <c r="M295">
        <v>0</v>
      </c>
      <c r="N295">
        <v>0</v>
      </c>
      <c r="O295">
        <v>62.122850122850103</v>
      </c>
      <c r="P295">
        <v>0</v>
      </c>
      <c r="Q295">
        <v>0</v>
      </c>
      <c r="R295" s="3">
        <v>63.705699903391498</v>
      </c>
      <c r="S295">
        <v>0</v>
      </c>
      <c r="T295">
        <v>0</v>
      </c>
      <c r="U295" s="3">
        <v>0</v>
      </c>
      <c r="V295">
        <v>94.362892552039497</v>
      </c>
      <c r="W295">
        <v>0</v>
      </c>
      <c r="X295" s="3">
        <v>0</v>
      </c>
      <c r="Y295">
        <v>90.363143065845804</v>
      </c>
      <c r="Z295">
        <v>0</v>
      </c>
      <c r="AA295">
        <v>0</v>
      </c>
      <c r="AB295">
        <v>0</v>
      </c>
      <c r="AC295">
        <v>93.303797468354404</v>
      </c>
      <c r="AD295">
        <v>0</v>
      </c>
    </row>
    <row r="296" spans="1:30" hidden="1" outlineLevel="7" x14ac:dyDescent="0.3">
      <c r="A296" t="s">
        <v>417</v>
      </c>
      <c r="B296" t="s">
        <v>469</v>
      </c>
      <c r="C296" t="s">
        <v>470</v>
      </c>
      <c r="D296" t="s">
        <v>471</v>
      </c>
      <c r="E296" t="s">
        <v>472</v>
      </c>
      <c r="F296" t="s">
        <v>473</v>
      </c>
      <c r="G296">
        <v>0</v>
      </c>
      <c r="H296">
        <v>0</v>
      </c>
      <c r="I296" s="3">
        <v>5.6474144643429698</v>
      </c>
      <c r="J296">
        <v>96.943857260578298</v>
      </c>
      <c r="K296">
        <v>0</v>
      </c>
      <c r="L296" s="3">
        <v>0</v>
      </c>
      <c r="M296">
        <v>61.3654055737194</v>
      </c>
      <c r="N296">
        <v>0</v>
      </c>
      <c r="O296">
        <v>0</v>
      </c>
      <c r="P296">
        <v>0</v>
      </c>
      <c r="Q296">
        <v>0</v>
      </c>
      <c r="R296" s="3">
        <v>0</v>
      </c>
      <c r="S296">
        <v>0</v>
      </c>
      <c r="T296">
        <v>0</v>
      </c>
      <c r="U296" s="3">
        <v>0</v>
      </c>
      <c r="V296">
        <v>0</v>
      </c>
      <c r="W296">
        <v>0</v>
      </c>
      <c r="X296" s="3">
        <v>96.6360651343564</v>
      </c>
      <c r="Y296">
        <v>0</v>
      </c>
      <c r="Z296">
        <v>0</v>
      </c>
      <c r="AA296">
        <v>93.501301009075306</v>
      </c>
      <c r="AB296">
        <v>0</v>
      </c>
      <c r="AC296">
        <v>0</v>
      </c>
      <c r="AD296">
        <v>0</v>
      </c>
    </row>
    <row r="297" spans="1:30" hidden="1" outlineLevel="6" x14ac:dyDescent="0.3">
      <c r="F297" s="2" t="s">
        <v>631</v>
      </c>
      <c r="G297">
        <f t="shared" ref="G297:AD297" si="140">SUBTOTAL(9,G291:G296)</f>
        <v>0</v>
      </c>
      <c r="H297">
        <f t="shared" si="140"/>
        <v>0</v>
      </c>
      <c r="I297" s="3">
        <f t="shared" si="140"/>
        <v>5.6474144643429698</v>
      </c>
      <c r="J297">
        <f t="shared" si="140"/>
        <v>97.778653577442611</v>
      </c>
      <c r="K297">
        <f t="shared" si="140"/>
        <v>99.010574274931102</v>
      </c>
      <c r="L297" s="3">
        <f t="shared" si="140"/>
        <v>99.549114331723004</v>
      </c>
      <c r="M297">
        <f t="shared" si="140"/>
        <v>61.3654055737194</v>
      </c>
      <c r="N297">
        <f t="shared" si="140"/>
        <v>63.780025284450097</v>
      </c>
      <c r="O297">
        <f t="shared" si="140"/>
        <v>62.122850122850103</v>
      </c>
      <c r="P297">
        <f t="shared" si="140"/>
        <v>61.259962049335897</v>
      </c>
      <c r="Q297">
        <f t="shared" si="140"/>
        <v>57.9438855639034</v>
      </c>
      <c r="R297" s="3">
        <f t="shared" si="140"/>
        <v>63.705699903391498</v>
      </c>
      <c r="S297">
        <f t="shared" si="140"/>
        <v>0</v>
      </c>
      <c r="T297">
        <f t="shared" si="140"/>
        <v>0.16001383903472699</v>
      </c>
      <c r="U297" s="3">
        <f t="shared" si="140"/>
        <v>0</v>
      </c>
      <c r="V297">
        <f t="shared" si="140"/>
        <v>94.362892552039497</v>
      </c>
      <c r="W297">
        <f t="shared" si="140"/>
        <v>96.5427951571139</v>
      </c>
      <c r="X297" s="3">
        <f t="shared" si="140"/>
        <v>96.6360651343564</v>
      </c>
      <c r="Y297">
        <f t="shared" si="140"/>
        <v>91.636230825420057</v>
      </c>
      <c r="Z297">
        <f t="shared" si="140"/>
        <v>95.614083118874206</v>
      </c>
      <c r="AA297">
        <f t="shared" si="140"/>
        <v>94.319984768674217</v>
      </c>
      <c r="AB297">
        <f t="shared" si="140"/>
        <v>92.513092018185006</v>
      </c>
      <c r="AC297">
        <f t="shared" si="140"/>
        <v>93.303797468354404</v>
      </c>
      <c r="AD297">
        <f t="shared" si="140"/>
        <v>93.610617047475699</v>
      </c>
    </row>
    <row r="298" spans="1:30" hidden="1" outlineLevel="5" x14ac:dyDescent="0.3">
      <c r="E298" s="2" t="s">
        <v>632</v>
      </c>
      <c r="G298">
        <f t="shared" ref="G298:AD298" si="141">SUBTOTAL(9,G291:G296)</f>
        <v>0</v>
      </c>
      <c r="H298">
        <f t="shared" si="141"/>
        <v>0</v>
      </c>
      <c r="I298" s="3">
        <f t="shared" si="141"/>
        <v>5.6474144643429698</v>
      </c>
      <c r="J298">
        <f t="shared" si="141"/>
        <v>97.778653577442611</v>
      </c>
      <c r="K298">
        <f t="shared" si="141"/>
        <v>99.010574274931102</v>
      </c>
      <c r="L298" s="3">
        <f t="shared" si="141"/>
        <v>99.549114331723004</v>
      </c>
      <c r="M298">
        <f t="shared" si="141"/>
        <v>61.3654055737194</v>
      </c>
      <c r="N298">
        <f t="shared" si="141"/>
        <v>63.780025284450097</v>
      </c>
      <c r="O298">
        <f t="shared" si="141"/>
        <v>62.122850122850103</v>
      </c>
      <c r="P298">
        <f t="shared" si="141"/>
        <v>61.259962049335897</v>
      </c>
      <c r="Q298">
        <f t="shared" si="141"/>
        <v>57.9438855639034</v>
      </c>
      <c r="R298" s="3">
        <f t="shared" si="141"/>
        <v>63.705699903391498</v>
      </c>
      <c r="S298">
        <f t="shared" si="141"/>
        <v>0</v>
      </c>
      <c r="T298">
        <f t="shared" si="141"/>
        <v>0.16001383903472699</v>
      </c>
      <c r="U298" s="3">
        <f t="shared" si="141"/>
        <v>0</v>
      </c>
      <c r="V298">
        <f t="shared" si="141"/>
        <v>94.362892552039497</v>
      </c>
      <c r="W298">
        <f t="shared" si="141"/>
        <v>96.5427951571139</v>
      </c>
      <c r="X298" s="3">
        <f t="shared" si="141"/>
        <v>96.6360651343564</v>
      </c>
      <c r="Y298">
        <f t="shared" si="141"/>
        <v>91.636230825420057</v>
      </c>
      <c r="Z298">
        <f t="shared" si="141"/>
        <v>95.614083118874206</v>
      </c>
      <c r="AA298">
        <f t="shared" si="141"/>
        <v>94.319984768674217</v>
      </c>
      <c r="AB298">
        <f t="shared" si="141"/>
        <v>92.513092018185006</v>
      </c>
      <c r="AC298">
        <f t="shared" si="141"/>
        <v>93.303797468354404</v>
      </c>
      <c r="AD298">
        <f t="shared" si="141"/>
        <v>93.610617047475699</v>
      </c>
    </row>
    <row r="299" spans="1:30" hidden="1" outlineLevel="4" x14ac:dyDescent="0.3">
      <c r="D299" s="2" t="s">
        <v>633</v>
      </c>
      <c r="G299">
        <f t="shared" ref="G299:AD299" si="142">SUBTOTAL(9,G291:G296)</f>
        <v>0</v>
      </c>
      <c r="H299">
        <f t="shared" si="142"/>
        <v>0</v>
      </c>
      <c r="I299" s="3">
        <f t="shared" si="142"/>
        <v>5.6474144643429698</v>
      </c>
      <c r="J299">
        <f t="shared" si="142"/>
        <v>97.778653577442611</v>
      </c>
      <c r="K299">
        <f t="shared" si="142"/>
        <v>99.010574274931102</v>
      </c>
      <c r="L299" s="3">
        <f t="shared" si="142"/>
        <v>99.549114331723004</v>
      </c>
      <c r="M299">
        <f t="shared" si="142"/>
        <v>61.3654055737194</v>
      </c>
      <c r="N299">
        <f t="shared" si="142"/>
        <v>63.780025284450097</v>
      </c>
      <c r="O299">
        <f t="shared" si="142"/>
        <v>62.122850122850103</v>
      </c>
      <c r="P299">
        <f t="shared" si="142"/>
        <v>61.259962049335897</v>
      </c>
      <c r="Q299">
        <f t="shared" si="142"/>
        <v>57.9438855639034</v>
      </c>
      <c r="R299" s="3">
        <f t="shared" si="142"/>
        <v>63.705699903391498</v>
      </c>
      <c r="S299">
        <f t="shared" si="142"/>
        <v>0</v>
      </c>
      <c r="T299">
        <f t="shared" si="142"/>
        <v>0.16001383903472699</v>
      </c>
      <c r="U299" s="3">
        <f t="shared" si="142"/>
        <v>0</v>
      </c>
      <c r="V299">
        <f t="shared" si="142"/>
        <v>94.362892552039497</v>
      </c>
      <c r="W299">
        <f t="shared" si="142"/>
        <v>96.5427951571139</v>
      </c>
      <c r="X299" s="3">
        <f t="shared" si="142"/>
        <v>96.6360651343564</v>
      </c>
      <c r="Y299">
        <f t="shared" si="142"/>
        <v>91.636230825420057</v>
      </c>
      <c r="Z299">
        <f t="shared" si="142"/>
        <v>95.614083118874206</v>
      </c>
      <c r="AA299">
        <f t="shared" si="142"/>
        <v>94.319984768674217</v>
      </c>
      <c r="AB299">
        <f t="shared" si="142"/>
        <v>92.513092018185006</v>
      </c>
      <c r="AC299">
        <f t="shared" si="142"/>
        <v>93.303797468354404</v>
      </c>
      <c r="AD299">
        <f t="shared" si="142"/>
        <v>93.610617047475699</v>
      </c>
    </row>
    <row r="300" spans="1:30" hidden="1" outlineLevel="3" x14ac:dyDescent="0.3">
      <c r="C300" s="2" t="s">
        <v>634</v>
      </c>
      <c r="G300">
        <f t="shared" ref="G300:AD300" si="143">SUBTOTAL(9,G291:G296)</f>
        <v>0</v>
      </c>
      <c r="H300">
        <f t="shared" si="143"/>
        <v>0</v>
      </c>
      <c r="I300" s="3">
        <f t="shared" si="143"/>
        <v>5.6474144643429698</v>
      </c>
      <c r="J300">
        <f t="shared" si="143"/>
        <v>97.778653577442611</v>
      </c>
      <c r="K300">
        <f t="shared" si="143"/>
        <v>99.010574274931102</v>
      </c>
      <c r="L300" s="3">
        <f t="shared" si="143"/>
        <v>99.549114331723004</v>
      </c>
      <c r="M300">
        <f t="shared" si="143"/>
        <v>61.3654055737194</v>
      </c>
      <c r="N300">
        <f t="shared" si="143"/>
        <v>63.780025284450097</v>
      </c>
      <c r="O300">
        <f t="shared" si="143"/>
        <v>62.122850122850103</v>
      </c>
      <c r="P300">
        <f t="shared" si="143"/>
        <v>61.259962049335897</v>
      </c>
      <c r="Q300">
        <f t="shared" si="143"/>
        <v>57.9438855639034</v>
      </c>
      <c r="R300" s="3">
        <f t="shared" si="143"/>
        <v>63.705699903391498</v>
      </c>
      <c r="S300">
        <f t="shared" si="143"/>
        <v>0</v>
      </c>
      <c r="T300">
        <f t="shared" si="143"/>
        <v>0.16001383903472699</v>
      </c>
      <c r="U300" s="3">
        <f t="shared" si="143"/>
        <v>0</v>
      </c>
      <c r="V300">
        <f t="shared" si="143"/>
        <v>94.362892552039497</v>
      </c>
      <c r="W300">
        <f t="shared" si="143"/>
        <v>96.5427951571139</v>
      </c>
      <c r="X300" s="3">
        <f t="shared" si="143"/>
        <v>96.6360651343564</v>
      </c>
      <c r="Y300">
        <f t="shared" si="143"/>
        <v>91.636230825420057</v>
      </c>
      <c r="Z300">
        <f t="shared" si="143"/>
        <v>95.614083118874206</v>
      </c>
      <c r="AA300">
        <f t="shared" si="143"/>
        <v>94.319984768674217</v>
      </c>
      <c r="AB300">
        <f t="shared" si="143"/>
        <v>92.513092018185006</v>
      </c>
      <c r="AC300">
        <f t="shared" si="143"/>
        <v>93.303797468354404</v>
      </c>
      <c r="AD300">
        <f t="shared" si="143"/>
        <v>93.610617047475699</v>
      </c>
    </row>
    <row r="301" spans="1:30" outlineLevel="2" collapsed="1" x14ac:dyDescent="0.3">
      <c r="B301" s="2" t="s">
        <v>635</v>
      </c>
      <c r="G301">
        <f t="shared" ref="G301:AD301" si="144">SUBTOTAL(9,G291:G296)</f>
        <v>0</v>
      </c>
      <c r="H301">
        <f t="shared" si="144"/>
        <v>0</v>
      </c>
      <c r="I301" s="3">
        <f t="shared" si="144"/>
        <v>5.6474144643429698</v>
      </c>
      <c r="J301">
        <f t="shared" si="144"/>
        <v>97.778653577442611</v>
      </c>
      <c r="K301">
        <f t="shared" si="144"/>
        <v>99.010574274931102</v>
      </c>
      <c r="L301" s="3">
        <f t="shared" si="144"/>
        <v>99.549114331723004</v>
      </c>
      <c r="M301">
        <f t="shared" si="144"/>
        <v>61.3654055737194</v>
      </c>
      <c r="N301">
        <f t="shared" si="144"/>
        <v>63.780025284450097</v>
      </c>
      <c r="O301">
        <f t="shared" si="144"/>
        <v>62.122850122850103</v>
      </c>
      <c r="P301">
        <f t="shared" si="144"/>
        <v>61.259962049335897</v>
      </c>
      <c r="Q301">
        <f t="shared" si="144"/>
        <v>57.9438855639034</v>
      </c>
      <c r="R301" s="3">
        <f t="shared" si="144"/>
        <v>63.705699903391498</v>
      </c>
      <c r="S301">
        <f t="shared" si="144"/>
        <v>0</v>
      </c>
      <c r="T301">
        <f t="shared" si="144"/>
        <v>0.16001383903472699</v>
      </c>
      <c r="U301" s="3">
        <f t="shared" si="144"/>
        <v>0</v>
      </c>
      <c r="V301">
        <f t="shared" si="144"/>
        <v>94.362892552039497</v>
      </c>
      <c r="W301">
        <f t="shared" si="144"/>
        <v>96.5427951571139</v>
      </c>
      <c r="X301" s="3">
        <f t="shared" si="144"/>
        <v>96.6360651343564</v>
      </c>
      <c r="Y301">
        <f t="shared" si="144"/>
        <v>91.636230825420057</v>
      </c>
      <c r="Z301">
        <f t="shared" si="144"/>
        <v>95.614083118874206</v>
      </c>
      <c r="AA301">
        <f t="shared" si="144"/>
        <v>94.319984768674217</v>
      </c>
      <c r="AB301">
        <f t="shared" si="144"/>
        <v>92.513092018185006</v>
      </c>
      <c r="AC301">
        <f t="shared" si="144"/>
        <v>93.303797468354404</v>
      </c>
      <c r="AD301">
        <f t="shared" si="144"/>
        <v>93.610617047475699</v>
      </c>
    </row>
    <row r="302" spans="1:30" hidden="1" outlineLevel="7" x14ac:dyDescent="0.3">
      <c r="A302" t="s">
        <v>417</v>
      </c>
      <c r="B302" t="s">
        <v>486</v>
      </c>
      <c r="C302" t="s">
        <v>487</v>
      </c>
      <c r="D302" t="s">
        <v>488</v>
      </c>
      <c r="E302" t="s">
        <v>489</v>
      </c>
      <c r="F302" t="s">
        <v>490</v>
      </c>
      <c r="G302">
        <v>0</v>
      </c>
      <c r="H302">
        <v>0</v>
      </c>
      <c r="I302" s="3">
        <v>0</v>
      </c>
      <c r="J302">
        <v>0</v>
      </c>
      <c r="K302">
        <v>0</v>
      </c>
      <c r="L302" s="3">
        <v>0</v>
      </c>
      <c r="M302">
        <v>0</v>
      </c>
      <c r="N302">
        <v>0</v>
      </c>
      <c r="O302">
        <v>0</v>
      </c>
      <c r="P302">
        <v>0</v>
      </c>
      <c r="Q302">
        <v>0</v>
      </c>
      <c r="R302" s="3">
        <v>0</v>
      </c>
      <c r="S302">
        <v>0.16</v>
      </c>
      <c r="T302">
        <v>0</v>
      </c>
      <c r="U302" s="3">
        <v>0</v>
      </c>
      <c r="V302">
        <v>0</v>
      </c>
      <c r="W302">
        <v>0</v>
      </c>
      <c r="X302" s="3">
        <v>0</v>
      </c>
      <c r="Y302">
        <v>0</v>
      </c>
      <c r="Z302">
        <v>0</v>
      </c>
      <c r="AA302">
        <v>0</v>
      </c>
      <c r="AB302">
        <v>0</v>
      </c>
      <c r="AC302">
        <v>0</v>
      </c>
      <c r="AD302">
        <v>0</v>
      </c>
    </row>
    <row r="303" spans="1:30" hidden="1" outlineLevel="7" x14ac:dyDescent="0.3">
      <c r="A303" t="s">
        <v>417</v>
      </c>
      <c r="B303" t="s">
        <v>486</v>
      </c>
      <c r="C303" t="s">
        <v>487</v>
      </c>
      <c r="D303" t="s">
        <v>488</v>
      </c>
      <c r="E303" t="s">
        <v>489</v>
      </c>
      <c r="F303" t="s">
        <v>490</v>
      </c>
      <c r="G303">
        <v>0</v>
      </c>
      <c r="H303">
        <v>0</v>
      </c>
      <c r="I303" s="3">
        <v>0</v>
      </c>
      <c r="J303">
        <v>0</v>
      </c>
      <c r="K303">
        <v>0</v>
      </c>
      <c r="L303" s="3">
        <v>0</v>
      </c>
      <c r="M303">
        <v>0</v>
      </c>
      <c r="N303">
        <v>0</v>
      </c>
      <c r="O303">
        <v>0</v>
      </c>
      <c r="P303">
        <v>0</v>
      </c>
      <c r="Q303">
        <v>0</v>
      </c>
      <c r="R303" s="3">
        <v>0</v>
      </c>
      <c r="S303">
        <v>0</v>
      </c>
      <c r="T303">
        <v>0.17298793409159699</v>
      </c>
      <c r="U303" s="3">
        <v>0</v>
      </c>
      <c r="V303">
        <v>0</v>
      </c>
      <c r="W303">
        <v>0</v>
      </c>
      <c r="X303" s="3">
        <v>0</v>
      </c>
      <c r="Y303">
        <v>0</v>
      </c>
      <c r="Z303">
        <v>0</v>
      </c>
      <c r="AA303">
        <v>0</v>
      </c>
      <c r="AB303">
        <v>0</v>
      </c>
      <c r="AC303">
        <v>0</v>
      </c>
      <c r="AD303">
        <v>0</v>
      </c>
    </row>
    <row r="304" spans="1:30" hidden="1" outlineLevel="7" x14ac:dyDescent="0.3">
      <c r="A304" t="s">
        <v>417</v>
      </c>
      <c r="B304" t="s">
        <v>486</v>
      </c>
      <c r="C304" t="s">
        <v>487</v>
      </c>
      <c r="D304" t="s">
        <v>488</v>
      </c>
      <c r="E304" t="s">
        <v>489</v>
      </c>
      <c r="F304" t="s">
        <v>490</v>
      </c>
      <c r="G304">
        <v>0</v>
      </c>
      <c r="H304">
        <v>0</v>
      </c>
      <c r="I304" s="3">
        <v>0</v>
      </c>
      <c r="J304">
        <v>0</v>
      </c>
      <c r="K304">
        <v>0</v>
      </c>
      <c r="L304" s="3">
        <v>0</v>
      </c>
      <c r="M304">
        <v>0</v>
      </c>
      <c r="N304">
        <v>0</v>
      </c>
      <c r="O304">
        <v>0</v>
      </c>
      <c r="P304">
        <v>0</v>
      </c>
      <c r="Q304">
        <v>0</v>
      </c>
      <c r="R304" s="3">
        <v>0</v>
      </c>
      <c r="S304">
        <v>0</v>
      </c>
      <c r="T304">
        <v>0</v>
      </c>
      <c r="U304" s="3">
        <v>0.18043632784734001</v>
      </c>
      <c r="V304">
        <v>0</v>
      </c>
      <c r="W304">
        <v>0</v>
      </c>
      <c r="X304" s="3">
        <v>0</v>
      </c>
      <c r="Y304">
        <v>0</v>
      </c>
      <c r="Z304">
        <v>0</v>
      </c>
      <c r="AA304">
        <v>0</v>
      </c>
      <c r="AB304">
        <v>0</v>
      </c>
      <c r="AC304">
        <v>0</v>
      </c>
      <c r="AD304">
        <v>0</v>
      </c>
    </row>
    <row r="305" spans="1:30" hidden="1" outlineLevel="6" x14ac:dyDescent="0.3">
      <c r="F305" s="2" t="s">
        <v>636</v>
      </c>
      <c r="G305">
        <f t="shared" ref="G305:AD305" si="145">SUBTOTAL(9,G302:G304)</f>
        <v>0</v>
      </c>
      <c r="H305">
        <f t="shared" si="145"/>
        <v>0</v>
      </c>
      <c r="I305" s="3">
        <f t="shared" si="145"/>
        <v>0</v>
      </c>
      <c r="J305">
        <f t="shared" si="145"/>
        <v>0</v>
      </c>
      <c r="K305">
        <f t="shared" si="145"/>
        <v>0</v>
      </c>
      <c r="L305" s="3">
        <f t="shared" si="145"/>
        <v>0</v>
      </c>
      <c r="M305">
        <f t="shared" si="145"/>
        <v>0</v>
      </c>
      <c r="N305">
        <f t="shared" si="145"/>
        <v>0</v>
      </c>
      <c r="O305">
        <f t="shared" si="145"/>
        <v>0</v>
      </c>
      <c r="P305">
        <f t="shared" si="145"/>
        <v>0</v>
      </c>
      <c r="Q305">
        <f t="shared" si="145"/>
        <v>0</v>
      </c>
      <c r="R305" s="3">
        <f t="shared" si="145"/>
        <v>0</v>
      </c>
      <c r="S305">
        <f t="shared" si="145"/>
        <v>0.16</v>
      </c>
      <c r="T305">
        <f t="shared" si="145"/>
        <v>0.17298793409159699</v>
      </c>
      <c r="U305" s="3">
        <f t="shared" si="145"/>
        <v>0.18043632784734001</v>
      </c>
      <c r="V305">
        <f t="shared" si="145"/>
        <v>0</v>
      </c>
      <c r="W305">
        <f t="shared" si="145"/>
        <v>0</v>
      </c>
      <c r="X305" s="3">
        <f t="shared" si="145"/>
        <v>0</v>
      </c>
      <c r="Y305">
        <f t="shared" si="145"/>
        <v>0</v>
      </c>
      <c r="Z305">
        <f t="shared" si="145"/>
        <v>0</v>
      </c>
      <c r="AA305">
        <f t="shared" si="145"/>
        <v>0</v>
      </c>
      <c r="AB305">
        <f t="shared" si="145"/>
        <v>0</v>
      </c>
      <c r="AC305">
        <f t="shared" si="145"/>
        <v>0</v>
      </c>
      <c r="AD305">
        <f t="shared" si="145"/>
        <v>0</v>
      </c>
    </row>
    <row r="306" spans="1:30" hidden="1" outlineLevel="7" x14ac:dyDescent="0.3">
      <c r="A306" t="s">
        <v>417</v>
      </c>
      <c r="B306" t="s">
        <v>486</v>
      </c>
      <c r="C306" t="s">
        <v>487</v>
      </c>
      <c r="D306" t="s">
        <v>488</v>
      </c>
      <c r="E306" t="s">
        <v>489</v>
      </c>
      <c r="F306" t="s">
        <v>69</v>
      </c>
      <c r="G306">
        <v>0</v>
      </c>
      <c r="H306">
        <v>0</v>
      </c>
      <c r="I306" s="3">
        <v>0</v>
      </c>
      <c r="J306">
        <v>0</v>
      </c>
      <c r="K306">
        <v>0</v>
      </c>
      <c r="L306" s="3">
        <v>0</v>
      </c>
      <c r="M306">
        <v>0</v>
      </c>
      <c r="N306">
        <v>0</v>
      </c>
      <c r="O306">
        <v>0</v>
      </c>
      <c r="P306">
        <v>0</v>
      </c>
      <c r="Q306">
        <v>0</v>
      </c>
      <c r="R306" s="3">
        <v>0</v>
      </c>
      <c r="S306">
        <v>0.36480000000000001</v>
      </c>
      <c r="T306">
        <v>0</v>
      </c>
      <c r="U306" s="3">
        <v>0</v>
      </c>
      <c r="V306">
        <v>0</v>
      </c>
      <c r="W306">
        <v>0</v>
      </c>
      <c r="X306" s="3">
        <v>0</v>
      </c>
      <c r="Y306">
        <v>0</v>
      </c>
      <c r="Z306">
        <v>0</v>
      </c>
      <c r="AA306">
        <v>0</v>
      </c>
      <c r="AB306">
        <v>0</v>
      </c>
      <c r="AC306">
        <v>0</v>
      </c>
      <c r="AD306">
        <v>0</v>
      </c>
    </row>
    <row r="307" spans="1:30" hidden="1" outlineLevel="7" x14ac:dyDescent="0.3">
      <c r="A307" t="s">
        <v>417</v>
      </c>
      <c r="B307" t="s">
        <v>486</v>
      </c>
      <c r="C307" t="s">
        <v>487</v>
      </c>
      <c r="D307" t="s">
        <v>488</v>
      </c>
      <c r="E307" t="s">
        <v>489</v>
      </c>
      <c r="F307" t="s">
        <v>69</v>
      </c>
      <c r="G307">
        <v>0</v>
      </c>
      <c r="H307">
        <v>0</v>
      </c>
      <c r="I307" s="3">
        <v>0</v>
      </c>
      <c r="J307">
        <v>0</v>
      </c>
      <c r="K307">
        <v>0</v>
      </c>
      <c r="L307" s="3">
        <v>0</v>
      </c>
      <c r="M307">
        <v>0</v>
      </c>
      <c r="N307">
        <v>0</v>
      </c>
      <c r="O307">
        <v>0</v>
      </c>
      <c r="P307">
        <v>0</v>
      </c>
      <c r="Q307">
        <v>0</v>
      </c>
      <c r="R307" s="3">
        <v>0</v>
      </c>
      <c r="S307">
        <v>0</v>
      </c>
      <c r="T307">
        <v>0.50166500886563203</v>
      </c>
      <c r="U307" s="3">
        <v>0</v>
      </c>
      <c r="V307">
        <v>0</v>
      </c>
      <c r="W307">
        <v>0</v>
      </c>
      <c r="X307" s="3">
        <v>0</v>
      </c>
      <c r="Y307">
        <v>0</v>
      </c>
      <c r="Z307">
        <v>0</v>
      </c>
      <c r="AA307">
        <v>0</v>
      </c>
      <c r="AB307">
        <v>0</v>
      </c>
      <c r="AC307">
        <v>0</v>
      </c>
      <c r="AD307">
        <v>0</v>
      </c>
    </row>
    <row r="308" spans="1:30" hidden="1" outlineLevel="7" x14ac:dyDescent="0.3">
      <c r="A308" t="s">
        <v>417</v>
      </c>
      <c r="B308" t="s">
        <v>486</v>
      </c>
      <c r="C308" t="s">
        <v>487</v>
      </c>
      <c r="D308" t="s">
        <v>488</v>
      </c>
      <c r="E308" t="s">
        <v>489</v>
      </c>
      <c r="F308" t="s">
        <v>69</v>
      </c>
      <c r="G308">
        <v>0</v>
      </c>
      <c r="H308">
        <v>0</v>
      </c>
      <c r="I308" s="3">
        <v>0</v>
      </c>
      <c r="J308">
        <v>0</v>
      </c>
      <c r="K308">
        <v>0</v>
      </c>
      <c r="L308" s="3">
        <v>0</v>
      </c>
      <c r="M308">
        <v>0</v>
      </c>
      <c r="N308">
        <v>0</v>
      </c>
      <c r="O308">
        <v>0</v>
      </c>
      <c r="P308">
        <v>0</v>
      </c>
      <c r="Q308">
        <v>0</v>
      </c>
      <c r="R308" s="3">
        <v>0</v>
      </c>
      <c r="S308">
        <v>0</v>
      </c>
      <c r="T308">
        <v>0</v>
      </c>
      <c r="U308" s="3">
        <v>0.28432391054732398</v>
      </c>
      <c r="V308">
        <v>0</v>
      </c>
      <c r="W308">
        <v>0</v>
      </c>
      <c r="X308" s="3">
        <v>0</v>
      </c>
      <c r="Y308">
        <v>0</v>
      </c>
      <c r="Z308">
        <v>0</v>
      </c>
      <c r="AA308">
        <v>0</v>
      </c>
      <c r="AB308">
        <v>0</v>
      </c>
      <c r="AC308">
        <v>0</v>
      </c>
      <c r="AD308">
        <v>0</v>
      </c>
    </row>
    <row r="309" spans="1:30" hidden="1" outlineLevel="6" x14ac:dyDescent="0.3">
      <c r="F309" s="2" t="s">
        <v>523</v>
      </c>
      <c r="G309">
        <f t="shared" ref="G309:AD309" si="146">SUBTOTAL(9,G306:G308)</f>
        <v>0</v>
      </c>
      <c r="H309">
        <f t="shared" si="146"/>
        <v>0</v>
      </c>
      <c r="I309" s="3">
        <f t="shared" si="146"/>
        <v>0</v>
      </c>
      <c r="J309">
        <f t="shared" si="146"/>
        <v>0</v>
      </c>
      <c r="K309">
        <f t="shared" si="146"/>
        <v>0</v>
      </c>
      <c r="L309" s="3">
        <f t="shared" si="146"/>
        <v>0</v>
      </c>
      <c r="M309">
        <f t="shared" si="146"/>
        <v>0</v>
      </c>
      <c r="N309">
        <f t="shared" si="146"/>
        <v>0</v>
      </c>
      <c r="O309">
        <f t="shared" si="146"/>
        <v>0</v>
      </c>
      <c r="P309">
        <f t="shared" si="146"/>
        <v>0</v>
      </c>
      <c r="Q309">
        <f t="shared" si="146"/>
        <v>0</v>
      </c>
      <c r="R309" s="3">
        <f t="shared" si="146"/>
        <v>0</v>
      </c>
      <c r="S309">
        <f t="shared" si="146"/>
        <v>0.36480000000000001</v>
      </c>
      <c r="T309">
        <f t="shared" si="146"/>
        <v>0.50166500886563203</v>
      </c>
      <c r="U309" s="3">
        <f t="shared" si="146"/>
        <v>0.28432391054732398</v>
      </c>
      <c r="V309">
        <f t="shared" si="146"/>
        <v>0</v>
      </c>
      <c r="W309">
        <f t="shared" si="146"/>
        <v>0</v>
      </c>
      <c r="X309" s="3">
        <f t="shared" si="146"/>
        <v>0</v>
      </c>
      <c r="Y309">
        <f t="shared" si="146"/>
        <v>0</v>
      </c>
      <c r="Z309">
        <f t="shared" si="146"/>
        <v>0</v>
      </c>
      <c r="AA309">
        <f t="shared" si="146"/>
        <v>0</v>
      </c>
      <c r="AB309">
        <f t="shared" si="146"/>
        <v>0</v>
      </c>
      <c r="AC309">
        <f t="shared" si="146"/>
        <v>0</v>
      </c>
      <c r="AD309">
        <f t="shared" si="146"/>
        <v>0</v>
      </c>
    </row>
    <row r="310" spans="1:30" hidden="1" outlineLevel="5" x14ac:dyDescent="0.3">
      <c r="E310" s="2" t="s">
        <v>637</v>
      </c>
      <c r="G310">
        <f t="shared" ref="G310:AD310" si="147">SUBTOTAL(9,G302:G308)</f>
        <v>0</v>
      </c>
      <c r="H310">
        <f t="shared" si="147"/>
        <v>0</v>
      </c>
      <c r="I310" s="3">
        <f t="shared" si="147"/>
        <v>0</v>
      </c>
      <c r="J310">
        <f t="shared" si="147"/>
        <v>0</v>
      </c>
      <c r="K310">
        <f t="shared" si="147"/>
        <v>0</v>
      </c>
      <c r="L310" s="3">
        <f t="shared" si="147"/>
        <v>0</v>
      </c>
      <c r="M310">
        <f t="shared" si="147"/>
        <v>0</v>
      </c>
      <c r="N310">
        <f t="shared" si="147"/>
        <v>0</v>
      </c>
      <c r="O310">
        <f t="shared" si="147"/>
        <v>0</v>
      </c>
      <c r="P310">
        <f t="shared" si="147"/>
        <v>0</v>
      </c>
      <c r="Q310">
        <f t="shared" si="147"/>
        <v>0</v>
      </c>
      <c r="R310" s="3">
        <f t="shared" si="147"/>
        <v>0</v>
      </c>
      <c r="S310">
        <f t="shared" si="147"/>
        <v>0.52480000000000004</v>
      </c>
      <c r="T310">
        <f t="shared" si="147"/>
        <v>0.674652942957229</v>
      </c>
      <c r="U310" s="3">
        <f t="shared" si="147"/>
        <v>0.46476023839466396</v>
      </c>
      <c r="V310">
        <f t="shared" si="147"/>
        <v>0</v>
      </c>
      <c r="W310">
        <f t="shared" si="147"/>
        <v>0</v>
      </c>
      <c r="X310" s="3">
        <f t="shared" si="147"/>
        <v>0</v>
      </c>
      <c r="Y310">
        <f t="shared" si="147"/>
        <v>0</v>
      </c>
      <c r="Z310">
        <f t="shared" si="147"/>
        <v>0</v>
      </c>
      <c r="AA310">
        <f t="shared" si="147"/>
        <v>0</v>
      </c>
      <c r="AB310">
        <f t="shared" si="147"/>
        <v>0</v>
      </c>
      <c r="AC310">
        <f t="shared" si="147"/>
        <v>0</v>
      </c>
      <c r="AD310">
        <f t="shared" si="147"/>
        <v>0</v>
      </c>
    </row>
    <row r="311" spans="1:30" hidden="1" outlineLevel="4" x14ac:dyDescent="0.3">
      <c r="D311" s="2" t="s">
        <v>638</v>
      </c>
      <c r="G311">
        <f t="shared" ref="G311:AD311" si="148">SUBTOTAL(9,G302:G308)</f>
        <v>0</v>
      </c>
      <c r="H311">
        <f t="shared" si="148"/>
        <v>0</v>
      </c>
      <c r="I311" s="3">
        <f t="shared" si="148"/>
        <v>0</v>
      </c>
      <c r="J311">
        <f t="shared" si="148"/>
        <v>0</v>
      </c>
      <c r="K311">
        <f t="shared" si="148"/>
        <v>0</v>
      </c>
      <c r="L311" s="3">
        <f t="shared" si="148"/>
        <v>0</v>
      </c>
      <c r="M311">
        <f t="shared" si="148"/>
        <v>0</v>
      </c>
      <c r="N311">
        <f t="shared" si="148"/>
        <v>0</v>
      </c>
      <c r="O311">
        <f t="shared" si="148"/>
        <v>0</v>
      </c>
      <c r="P311">
        <f t="shared" si="148"/>
        <v>0</v>
      </c>
      <c r="Q311">
        <f t="shared" si="148"/>
        <v>0</v>
      </c>
      <c r="R311" s="3">
        <f t="shared" si="148"/>
        <v>0</v>
      </c>
      <c r="S311">
        <f t="shared" si="148"/>
        <v>0.52480000000000004</v>
      </c>
      <c r="T311">
        <f t="shared" si="148"/>
        <v>0.674652942957229</v>
      </c>
      <c r="U311" s="3">
        <f t="shared" si="148"/>
        <v>0.46476023839466396</v>
      </c>
      <c r="V311">
        <f t="shared" si="148"/>
        <v>0</v>
      </c>
      <c r="W311">
        <f t="shared" si="148"/>
        <v>0</v>
      </c>
      <c r="X311" s="3">
        <f t="shared" si="148"/>
        <v>0</v>
      </c>
      <c r="Y311">
        <f t="shared" si="148"/>
        <v>0</v>
      </c>
      <c r="Z311">
        <f t="shared" si="148"/>
        <v>0</v>
      </c>
      <c r="AA311">
        <f t="shared" si="148"/>
        <v>0</v>
      </c>
      <c r="AB311">
        <f t="shared" si="148"/>
        <v>0</v>
      </c>
      <c r="AC311">
        <f t="shared" si="148"/>
        <v>0</v>
      </c>
      <c r="AD311">
        <f t="shared" si="148"/>
        <v>0</v>
      </c>
    </row>
    <row r="312" spans="1:30" hidden="1" outlineLevel="3" x14ac:dyDescent="0.3">
      <c r="C312" s="2" t="s">
        <v>639</v>
      </c>
      <c r="G312">
        <f t="shared" ref="G312:AD312" si="149">SUBTOTAL(9,G302:G308)</f>
        <v>0</v>
      </c>
      <c r="H312">
        <f t="shared" si="149"/>
        <v>0</v>
      </c>
      <c r="I312" s="3">
        <f t="shared" si="149"/>
        <v>0</v>
      </c>
      <c r="J312">
        <f t="shared" si="149"/>
        <v>0</v>
      </c>
      <c r="K312">
        <f t="shared" si="149"/>
        <v>0</v>
      </c>
      <c r="L312" s="3">
        <f t="shared" si="149"/>
        <v>0</v>
      </c>
      <c r="M312">
        <f t="shared" si="149"/>
        <v>0</v>
      </c>
      <c r="N312">
        <f t="shared" si="149"/>
        <v>0</v>
      </c>
      <c r="O312">
        <f t="shared" si="149"/>
        <v>0</v>
      </c>
      <c r="P312">
        <f t="shared" si="149"/>
        <v>0</v>
      </c>
      <c r="Q312">
        <f t="shared" si="149"/>
        <v>0</v>
      </c>
      <c r="R312" s="3">
        <f t="shared" si="149"/>
        <v>0</v>
      </c>
      <c r="S312">
        <f t="shared" si="149"/>
        <v>0.52480000000000004</v>
      </c>
      <c r="T312">
        <f t="shared" si="149"/>
        <v>0.674652942957229</v>
      </c>
      <c r="U312" s="3">
        <f t="shared" si="149"/>
        <v>0.46476023839466396</v>
      </c>
      <c r="V312">
        <f t="shared" si="149"/>
        <v>0</v>
      </c>
      <c r="W312">
        <f t="shared" si="149"/>
        <v>0</v>
      </c>
      <c r="X312" s="3">
        <f t="shared" si="149"/>
        <v>0</v>
      </c>
      <c r="Y312">
        <f t="shared" si="149"/>
        <v>0</v>
      </c>
      <c r="Z312">
        <f t="shared" si="149"/>
        <v>0</v>
      </c>
      <c r="AA312">
        <f t="shared" si="149"/>
        <v>0</v>
      </c>
      <c r="AB312">
        <f t="shared" si="149"/>
        <v>0</v>
      </c>
      <c r="AC312">
        <f t="shared" si="149"/>
        <v>0</v>
      </c>
      <c r="AD312">
        <f t="shared" si="149"/>
        <v>0</v>
      </c>
    </row>
    <row r="313" spans="1:30" outlineLevel="2" collapsed="1" x14ac:dyDescent="0.3">
      <c r="B313" s="2" t="s">
        <v>640</v>
      </c>
      <c r="G313">
        <f t="shared" ref="G313:AD313" si="150">SUBTOTAL(9,G302:G308)</f>
        <v>0</v>
      </c>
      <c r="H313">
        <f t="shared" si="150"/>
        <v>0</v>
      </c>
      <c r="I313" s="3">
        <f t="shared" si="150"/>
        <v>0</v>
      </c>
      <c r="J313">
        <f t="shared" si="150"/>
        <v>0</v>
      </c>
      <c r="K313">
        <f t="shared" si="150"/>
        <v>0</v>
      </c>
      <c r="L313" s="3">
        <f t="shared" si="150"/>
        <v>0</v>
      </c>
      <c r="M313">
        <f t="shared" si="150"/>
        <v>0</v>
      </c>
      <c r="N313">
        <f t="shared" si="150"/>
        <v>0</v>
      </c>
      <c r="O313">
        <f t="shared" si="150"/>
        <v>0</v>
      </c>
      <c r="P313">
        <f t="shared" si="150"/>
        <v>0</v>
      </c>
      <c r="Q313">
        <f t="shared" si="150"/>
        <v>0</v>
      </c>
      <c r="R313" s="3">
        <f t="shared" si="150"/>
        <v>0</v>
      </c>
      <c r="S313">
        <f t="shared" si="150"/>
        <v>0.52480000000000004</v>
      </c>
      <c r="T313">
        <f t="shared" si="150"/>
        <v>0.674652942957229</v>
      </c>
      <c r="U313" s="3">
        <f t="shared" si="150"/>
        <v>0.46476023839466396</v>
      </c>
      <c r="V313">
        <f t="shared" si="150"/>
        <v>0</v>
      </c>
      <c r="W313">
        <f t="shared" si="150"/>
        <v>0</v>
      </c>
      <c r="X313" s="3">
        <f t="shared" si="150"/>
        <v>0</v>
      </c>
      <c r="Y313">
        <f t="shared" si="150"/>
        <v>0</v>
      </c>
      <c r="Z313">
        <f t="shared" si="150"/>
        <v>0</v>
      </c>
      <c r="AA313">
        <f t="shared" si="150"/>
        <v>0</v>
      </c>
      <c r="AB313">
        <f t="shared" si="150"/>
        <v>0</v>
      </c>
      <c r="AC313">
        <f t="shared" si="150"/>
        <v>0</v>
      </c>
      <c r="AD313">
        <f t="shared" si="150"/>
        <v>0</v>
      </c>
    </row>
    <row r="314" spans="1:30" outlineLevel="1" x14ac:dyDescent="0.3">
      <c r="A314" s="2" t="s">
        <v>641</v>
      </c>
      <c r="G314">
        <f t="shared" ref="G314:AD314" si="151">SUBTOTAL(9,G249:G308)</f>
        <v>100</v>
      </c>
      <c r="H314">
        <f t="shared" si="151"/>
        <v>100</v>
      </c>
      <c r="I314" s="3">
        <f t="shared" si="151"/>
        <v>98.756469564420883</v>
      </c>
      <c r="J314">
        <f t="shared" si="151"/>
        <v>98.050947655046429</v>
      </c>
      <c r="K314">
        <f t="shared" si="151"/>
        <v>99.190778960252914</v>
      </c>
      <c r="L314" s="3">
        <f t="shared" si="151"/>
        <v>99.651588347240505</v>
      </c>
      <c r="M314">
        <f t="shared" si="151"/>
        <v>61.840261560018639</v>
      </c>
      <c r="N314">
        <f t="shared" si="151"/>
        <v>65.164923572003246</v>
      </c>
      <c r="O314">
        <f t="shared" si="151"/>
        <v>62.742014742014725</v>
      </c>
      <c r="P314">
        <f t="shared" si="151"/>
        <v>61.586337760910851</v>
      </c>
      <c r="Q314">
        <f t="shared" si="151"/>
        <v>58.754616070291618</v>
      </c>
      <c r="R314" s="3">
        <f t="shared" si="151"/>
        <v>65.327706310062567</v>
      </c>
      <c r="S314">
        <f t="shared" si="151"/>
        <v>1.0495999999999999</v>
      </c>
      <c r="T314">
        <f t="shared" si="151"/>
        <v>1.5049950265968952</v>
      </c>
      <c r="U314" s="3">
        <f t="shared" si="151"/>
        <v>1.5091038329050259</v>
      </c>
      <c r="V314">
        <f t="shared" si="151"/>
        <v>94.362892552039497</v>
      </c>
      <c r="W314">
        <f t="shared" si="151"/>
        <v>96.5427951571139</v>
      </c>
      <c r="X314" s="3">
        <f t="shared" si="151"/>
        <v>96.6360651343564</v>
      </c>
      <c r="Y314">
        <f t="shared" si="151"/>
        <v>91.636230825420057</v>
      </c>
      <c r="Z314">
        <f t="shared" si="151"/>
        <v>95.614083118874206</v>
      </c>
      <c r="AA314">
        <f t="shared" si="151"/>
        <v>94.319984768674217</v>
      </c>
      <c r="AB314">
        <f t="shared" si="151"/>
        <v>92.513092018185006</v>
      </c>
      <c r="AC314">
        <f t="shared" si="151"/>
        <v>93.303797468354404</v>
      </c>
      <c r="AD314">
        <f t="shared" si="151"/>
        <v>93.610617047475699</v>
      </c>
    </row>
    <row r="315" spans="1:30" hidden="1" outlineLevel="7" x14ac:dyDescent="0.3">
      <c r="A315" t="s">
        <v>503</v>
      </c>
      <c r="B315" t="s">
        <v>504</v>
      </c>
      <c r="C315" t="s">
        <v>505</v>
      </c>
      <c r="D315" t="s">
        <v>506</v>
      </c>
      <c r="E315" t="s">
        <v>507</v>
      </c>
      <c r="F315" t="s">
        <v>508</v>
      </c>
      <c r="G315">
        <v>0</v>
      </c>
      <c r="H315">
        <v>0</v>
      </c>
      <c r="I315" s="3">
        <v>0</v>
      </c>
      <c r="J315">
        <v>0</v>
      </c>
      <c r="K315">
        <v>0</v>
      </c>
      <c r="L315" s="3">
        <v>0</v>
      </c>
      <c r="M315">
        <v>0</v>
      </c>
      <c r="N315">
        <v>0</v>
      </c>
      <c r="O315">
        <v>0</v>
      </c>
      <c r="P315">
        <v>0</v>
      </c>
      <c r="Q315">
        <v>0</v>
      </c>
      <c r="R315" s="3">
        <v>0</v>
      </c>
      <c r="S315">
        <v>0</v>
      </c>
      <c r="T315">
        <v>7.35198719889288E-2</v>
      </c>
      <c r="U315" s="3">
        <v>0</v>
      </c>
      <c r="V315">
        <v>0</v>
      </c>
      <c r="W315">
        <v>0</v>
      </c>
      <c r="X315" s="3">
        <v>0</v>
      </c>
      <c r="Y315">
        <v>0</v>
      </c>
      <c r="Z315">
        <v>0</v>
      </c>
      <c r="AA315">
        <v>0</v>
      </c>
      <c r="AB315">
        <v>0</v>
      </c>
      <c r="AC315">
        <v>0</v>
      </c>
      <c r="AD315">
        <v>0</v>
      </c>
    </row>
    <row r="316" spans="1:30" hidden="1" outlineLevel="6" x14ac:dyDescent="0.3">
      <c r="F316" s="2" t="s">
        <v>642</v>
      </c>
      <c r="G316">
        <f t="shared" ref="G316:AD316" si="152">SUBTOTAL(9,G315:G315)</f>
        <v>0</v>
      </c>
      <c r="H316">
        <f t="shared" si="152"/>
        <v>0</v>
      </c>
      <c r="I316" s="3">
        <f t="shared" si="152"/>
        <v>0</v>
      </c>
      <c r="J316">
        <f t="shared" si="152"/>
        <v>0</v>
      </c>
      <c r="K316">
        <f t="shared" si="152"/>
        <v>0</v>
      </c>
      <c r="L316" s="3">
        <f t="shared" si="152"/>
        <v>0</v>
      </c>
      <c r="M316">
        <f t="shared" si="152"/>
        <v>0</v>
      </c>
      <c r="N316">
        <f t="shared" si="152"/>
        <v>0</v>
      </c>
      <c r="O316">
        <f t="shared" si="152"/>
        <v>0</v>
      </c>
      <c r="P316">
        <f t="shared" si="152"/>
        <v>0</v>
      </c>
      <c r="Q316">
        <f t="shared" si="152"/>
        <v>0</v>
      </c>
      <c r="R316" s="3">
        <f t="shared" si="152"/>
        <v>0</v>
      </c>
      <c r="S316">
        <f t="shared" si="152"/>
        <v>0</v>
      </c>
      <c r="T316">
        <f t="shared" si="152"/>
        <v>7.35198719889288E-2</v>
      </c>
      <c r="U316" s="3">
        <f t="shared" si="152"/>
        <v>0</v>
      </c>
      <c r="V316">
        <f t="shared" si="152"/>
        <v>0</v>
      </c>
      <c r="W316">
        <f t="shared" si="152"/>
        <v>0</v>
      </c>
      <c r="X316" s="3">
        <f t="shared" si="152"/>
        <v>0</v>
      </c>
      <c r="Y316">
        <f t="shared" si="152"/>
        <v>0</v>
      </c>
      <c r="Z316">
        <f t="shared" si="152"/>
        <v>0</v>
      </c>
      <c r="AA316">
        <f t="shared" si="152"/>
        <v>0</v>
      </c>
      <c r="AB316">
        <f t="shared" si="152"/>
        <v>0</v>
      </c>
      <c r="AC316">
        <f t="shared" si="152"/>
        <v>0</v>
      </c>
      <c r="AD316">
        <f t="shared" si="152"/>
        <v>0</v>
      </c>
    </row>
    <row r="317" spans="1:30" hidden="1" outlineLevel="7" x14ac:dyDescent="0.3">
      <c r="A317" t="s">
        <v>503</v>
      </c>
      <c r="B317" t="s">
        <v>504</v>
      </c>
      <c r="C317" t="s">
        <v>505</v>
      </c>
      <c r="D317" t="s">
        <v>506</v>
      </c>
      <c r="E317" t="s">
        <v>507</v>
      </c>
      <c r="F317" t="s">
        <v>511</v>
      </c>
      <c r="G317">
        <v>0</v>
      </c>
      <c r="H317">
        <v>0</v>
      </c>
      <c r="I317" s="3">
        <v>0</v>
      </c>
      <c r="J317">
        <v>0</v>
      </c>
      <c r="K317">
        <v>0</v>
      </c>
      <c r="L317" s="3">
        <v>0</v>
      </c>
      <c r="M317">
        <v>0</v>
      </c>
      <c r="N317">
        <v>0</v>
      </c>
      <c r="O317">
        <v>0</v>
      </c>
      <c r="P317">
        <v>0</v>
      </c>
      <c r="Q317">
        <v>0</v>
      </c>
      <c r="R317" s="3">
        <v>0</v>
      </c>
      <c r="S317">
        <v>0</v>
      </c>
      <c r="T317">
        <v>0</v>
      </c>
      <c r="U317" s="3">
        <v>0.125758652742085</v>
      </c>
      <c r="V317">
        <v>0</v>
      </c>
      <c r="W317">
        <v>0</v>
      </c>
      <c r="X317" s="3">
        <v>0</v>
      </c>
      <c r="Y317">
        <v>0</v>
      </c>
      <c r="Z317">
        <v>0</v>
      </c>
      <c r="AA317">
        <v>0</v>
      </c>
      <c r="AB317">
        <v>0</v>
      </c>
      <c r="AC317">
        <v>0</v>
      </c>
      <c r="AD317">
        <v>0</v>
      </c>
    </row>
    <row r="318" spans="1:30" hidden="1" outlineLevel="7" x14ac:dyDescent="0.3">
      <c r="A318" t="s">
        <v>503</v>
      </c>
      <c r="B318" t="s">
        <v>504</v>
      </c>
      <c r="C318" t="s">
        <v>505</v>
      </c>
      <c r="D318" t="s">
        <v>506</v>
      </c>
      <c r="E318" t="s">
        <v>507</v>
      </c>
      <c r="F318" t="s">
        <v>511</v>
      </c>
      <c r="G318">
        <v>0</v>
      </c>
      <c r="H318">
        <v>0</v>
      </c>
      <c r="I318" s="3">
        <v>0</v>
      </c>
      <c r="J318">
        <v>0</v>
      </c>
      <c r="K318">
        <v>0</v>
      </c>
      <c r="L318" s="3">
        <v>0</v>
      </c>
      <c r="M318">
        <v>0</v>
      </c>
      <c r="N318">
        <v>0</v>
      </c>
      <c r="O318">
        <v>0</v>
      </c>
      <c r="P318">
        <v>0</v>
      </c>
      <c r="Q318">
        <v>0</v>
      </c>
      <c r="R318" s="3">
        <v>0</v>
      </c>
      <c r="S318">
        <v>3.8399999999999997E-2</v>
      </c>
      <c r="T318">
        <v>0</v>
      </c>
      <c r="U318" s="3">
        <v>0</v>
      </c>
      <c r="V318">
        <v>0</v>
      </c>
      <c r="W318">
        <v>0</v>
      </c>
      <c r="X318" s="3">
        <v>0</v>
      </c>
      <c r="Y318">
        <v>0</v>
      </c>
      <c r="Z318">
        <v>0</v>
      </c>
      <c r="AA318">
        <v>0</v>
      </c>
      <c r="AB318">
        <v>0</v>
      </c>
      <c r="AC318">
        <v>0</v>
      </c>
      <c r="AD318">
        <v>0</v>
      </c>
    </row>
    <row r="319" spans="1:30" hidden="1" outlineLevel="6" x14ac:dyDescent="0.3">
      <c r="F319" s="2" t="s">
        <v>643</v>
      </c>
      <c r="G319">
        <f t="shared" ref="G319:AD319" si="153">SUBTOTAL(9,G317:G318)</f>
        <v>0</v>
      </c>
      <c r="H319">
        <f t="shared" si="153"/>
        <v>0</v>
      </c>
      <c r="I319" s="3">
        <f t="shared" si="153"/>
        <v>0</v>
      </c>
      <c r="J319">
        <f t="shared" si="153"/>
        <v>0</v>
      </c>
      <c r="K319">
        <f t="shared" si="153"/>
        <v>0</v>
      </c>
      <c r="L319" s="3">
        <f t="shared" si="153"/>
        <v>0</v>
      </c>
      <c r="M319">
        <f t="shared" si="153"/>
        <v>0</v>
      </c>
      <c r="N319">
        <f t="shared" si="153"/>
        <v>0</v>
      </c>
      <c r="O319">
        <f t="shared" si="153"/>
        <v>0</v>
      </c>
      <c r="P319">
        <f t="shared" si="153"/>
        <v>0</v>
      </c>
      <c r="Q319">
        <f t="shared" si="153"/>
        <v>0</v>
      </c>
      <c r="R319" s="3">
        <f t="shared" si="153"/>
        <v>0</v>
      </c>
      <c r="S319">
        <f t="shared" si="153"/>
        <v>3.8399999999999997E-2</v>
      </c>
      <c r="T319">
        <f t="shared" si="153"/>
        <v>0</v>
      </c>
      <c r="U319" s="3">
        <f t="shared" si="153"/>
        <v>0.125758652742085</v>
      </c>
      <c r="V319">
        <f t="shared" si="153"/>
        <v>0</v>
      </c>
      <c r="W319">
        <f t="shared" si="153"/>
        <v>0</v>
      </c>
      <c r="X319" s="3">
        <f t="shared" si="153"/>
        <v>0</v>
      </c>
      <c r="Y319">
        <f t="shared" si="153"/>
        <v>0</v>
      </c>
      <c r="Z319">
        <f t="shared" si="153"/>
        <v>0</v>
      </c>
      <c r="AA319">
        <f t="shared" si="153"/>
        <v>0</v>
      </c>
      <c r="AB319">
        <f t="shared" si="153"/>
        <v>0</v>
      </c>
      <c r="AC319">
        <f t="shared" si="153"/>
        <v>0</v>
      </c>
      <c r="AD319">
        <f t="shared" si="153"/>
        <v>0</v>
      </c>
    </row>
    <row r="320" spans="1:30" hidden="1" outlineLevel="5" x14ac:dyDescent="0.3">
      <c r="E320" s="2" t="s">
        <v>644</v>
      </c>
      <c r="G320">
        <f t="shared" ref="G320:AD320" si="154">SUBTOTAL(9,G315:G318)</f>
        <v>0</v>
      </c>
      <c r="H320">
        <f t="shared" si="154"/>
        <v>0</v>
      </c>
      <c r="I320" s="3">
        <f t="shared" si="154"/>
        <v>0</v>
      </c>
      <c r="J320">
        <f t="shared" si="154"/>
        <v>0</v>
      </c>
      <c r="K320">
        <f t="shared" si="154"/>
        <v>0</v>
      </c>
      <c r="L320" s="3">
        <f t="shared" si="154"/>
        <v>0</v>
      </c>
      <c r="M320">
        <f t="shared" si="154"/>
        <v>0</v>
      </c>
      <c r="N320">
        <f t="shared" si="154"/>
        <v>0</v>
      </c>
      <c r="O320">
        <f t="shared" si="154"/>
        <v>0</v>
      </c>
      <c r="P320">
        <f t="shared" si="154"/>
        <v>0</v>
      </c>
      <c r="Q320">
        <f t="shared" si="154"/>
        <v>0</v>
      </c>
      <c r="R320" s="3">
        <f t="shared" si="154"/>
        <v>0</v>
      </c>
      <c r="S320">
        <f t="shared" si="154"/>
        <v>3.8399999999999997E-2</v>
      </c>
      <c r="T320">
        <f t="shared" si="154"/>
        <v>7.35198719889288E-2</v>
      </c>
      <c r="U320" s="3">
        <f t="shared" si="154"/>
        <v>0.125758652742085</v>
      </c>
      <c r="V320">
        <f t="shared" si="154"/>
        <v>0</v>
      </c>
      <c r="W320">
        <f t="shared" si="154"/>
        <v>0</v>
      </c>
      <c r="X320" s="3">
        <f t="shared" si="154"/>
        <v>0</v>
      </c>
      <c r="Y320">
        <f t="shared" si="154"/>
        <v>0</v>
      </c>
      <c r="Z320">
        <f t="shared" si="154"/>
        <v>0</v>
      </c>
      <c r="AA320">
        <f t="shared" si="154"/>
        <v>0</v>
      </c>
      <c r="AB320">
        <f t="shared" si="154"/>
        <v>0</v>
      </c>
      <c r="AC320">
        <f t="shared" si="154"/>
        <v>0</v>
      </c>
      <c r="AD320">
        <f t="shared" si="154"/>
        <v>0</v>
      </c>
    </row>
    <row r="321" spans="1:30" hidden="1" outlineLevel="4" x14ac:dyDescent="0.3">
      <c r="D321" s="2" t="s">
        <v>645</v>
      </c>
      <c r="G321">
        <f t="shared" ref="G321:AD321" si="155">SUBTOTAL(9,G315:G318)</f>
        <v>0</v>
      </c>
      <c r="H321">
        <f t="shared" si="155"/>
        <v>0</v>
      </c>
      <c r="I321" s="3">
        <f t="shared" si="155"/>
        <v>0</v>
      </c>
      <c r="J321">
        <f t="shared" si="155"/>
        <v>0</v>
      </c>
      <c r="K321">
        <f t="shared" si="155"/>
        <v>0</v>
      </c>
      <c r="L321" s="3">
        <f t="shared" si="155"/>
        <v>0</v>
      </c>
      <c r="M321">
        <f t="shared" si="155"/>
        <v>0</v>
      </c>
      <c r="N321">
        <f t="shared" si="155"/>
        <v>0</v>
      </c>
      <c r="O321">
        <f t="shared" si="155"/>
        <v>0</v>
      </c>
      <c r="P321">
        <f t="shared" si="155"/>
        <v>0</v>
      </c>
      <c r="Q321">
        <f t="shared" si="155"/>
        <v>0</v>
      </c>
      <c r="R321" s="3">
        <f t="shared" si="155"/>
        <v>0</v>
      </c>
      <c r="S321">
        <f t="shared" si="155"/>
        <v>3.8399999999999997E-2</v>
      </c>
      <c r="T321">
        <f t="shared" si="155"/>
        <v>7.35198719889288E-2</v>
      </c>
      <c r="U321" s="3">
        <f t="shared" si="155"/>
        <v>0.125758652742085</v>
      </c>
      <c r="V321">
        <f t="shared" si="155"/>
        <v>0</v>
      </c>
      <c r="W321">
        <f t="shared" si="155"/>
        <v>0</v>
      </c>
      <c r="X321" s="3">
        <f t="shared" si="155"/>
        <v>0</v>
      </c>
      <c r="Y321">
        <f t="shared" si="155"/>
        <v>0</v>
      </c>
      <c r="Z321">
        <f t="shared" si="155"/>
        <v>0</v>
      </c>
      <c r="AA321">
        <f t="shared" si="155"/>
        <v>0</v>
      </c>
      <c r="AB321">
        <f t="shared" si="155"/>
        <v>0</v>
      </c>
      <c r="AC321">
        <f t="shared" si="155"/>
        <v>0</v>
      </c>
      <c r="AD321">
        <f t="shared" si="155"/>
        <v>0</v>
      </c>
    </row>
    <row r="322" spans="1:30" hidden="1" outlineLevel="3" x14ac:dyDescent="0.3">
      <c r="C322" s="2" t="s">
        <v>646</v>
      </c>
      <c r="G322">
        <f t="shared" ref="G322:AD322" si="156">SUBTOTAL(9,G315:G318)</f>
        <v>0</v>
      </c>
      <c r="H322">
        <f t="shared" si="156"/>
        <v>0</v>
      </c>
      <c r="I322" s="3">
        <f t="shared" si="156"/>
        <v>0</v>
      </c>
      <c r="J322">
        <f t="shared" si="156"/>
        <v>0</v>
      </c>
      <c r="K322">
        <f t="shared" si="156"/>
        <v>0</v>
      </c>
      <c r="L322" s="3">
        <f t="shared" si="156"/>
        <v>0</v>
      </c>
      <c r="M322">
        <f t="shared" si="156"/>
        <v>0</v>
      </c>
      <c r="N322">
        <f t="shared" si="156"/>
        <v>0</v>
      </c>
      <c r="O322">
        <f t="shared" si="156"/>
        <v>0</v>
      </c>
      <c r="P322">
        <f t="shared" si="156"/>
        <v>0</v>
      </c>
      <c r="Q322">
        <f t="shared" si="156"/>
        <v>0</v>
      </c>
      <c r="R322" s="3">
        <f t="shared" si="156"/>
        <v>0</v>
      </c>
      <c r="S322">
        <f t="shared" si="156"/>
        <v>3.8399999999999997E-2</v>
      </c>
      <c r="T322">
        <f t="shared" si="156"/>
        <v>7.35198719889288E-2</v>
      </c>
      <c r="U322" s="3">
        <f t="shared" si="156"/>
        <v>0.125758652742085</v>
      </c>
      <c r="V322">
        <f t="shared" si="156"/>
        <v>0</v>
      </c>
      <c r="W322">
        <f t="shared" si="156"/>
        <v>0</v>
      </c>
      <c r="X322" s="3">
        <f t="shared" si="156"/>
        <v>0</v>
      </c>
      <c r="Y322">
        <f t="shared" si="156"/>
        <v>0</v>
      </c>
      <c r="Z322">
        <f t="shared" si="156"/>
        <v>0</v>
      </c>
      <c r="AA322">
        <f t="shared" si="156"/>
        <v>0</v>
      </c>
      <c r="AB322">
        <f t="shared" si="156"/>
        <v>0</v>
      </c>
      <c r="AC322">
        <f t="shared" si="156"/>
        <v>0</v>
      </c>
      <c r="AD322">
        <f t="shared" si="156"/>
        <v>0</v>
      </c>
    </row>
    <row r="323" spans="1:30" outlineLevel="2" collapsed="1" x14ac:dyDescent="0.3">
      <c r="B323" s="2" t="s">
        <v>647</v>
      </c>
      <c r="G323">
        <f t="shared" ref="G323:AD323" si="157">SUBTOTAL(9,G315:G318)</f>
        <v>0</v>
      </c>
      <c r="H323">
        <f t="shared" si="157"/>
        <v>0</v>
      </c>
      <c r="I323" s="3">
        <f t="shared" si="157"/>
        <v>0</v>
      </c>
      <c r="J323">
        <f t="shared" si="157"/>
        <v>0</v>
      </c>
      <c r="K323">
        <f t="shared" si="157"/>
        <v>0</v>
      </c>
      <c r="L323" s="3">
        <f t="shared" si="157"/>
        <v>0</v>
      </c>
      <c r="M323">
        <f t="shared" si="157"/>
        <v>0</v>
      </c>
      <c r="N323">
        <f t="shared" si="157"/>
        <v>0</v>
      </c>
      <c r="O323">
        <f t="shared" si="157"/>
        <v>0</v>
      </c>
      <c r="P323">
        <f t="shared" si="157"/>
        <v>0</v>
      </c>
      <c r="Q323">
        <f t="shared" si="157"/>
        <v>0</v>
      </c>
      <c r="R323" s="3">
        <f t="shared" si="157"/>
        <v>0</v>
      </c>
      <c r="S323">
        <f t="shared" si="157"/>
        <v>3.8399999999999997E-2</v>
      </c>
      <c r="T323">
        <f t="shared" si="157"/>
        <v>7.35198719889288E-2</v>
      </c>
      <c r="U323" s="3">
        <f t="shared" si="157"/>
        <v>0.125758652742085</v>
      </c>
      <c r="V323">
        <f t="shared" si="157"/>
        <v>0</v>
      </c>
      <c r="W323">
        <f t="shared" si="157"/>
        <v>0</v>
      </c>
      <c r="X323" s="3">
        <f t="shared" si="157"/>
        <v>0</v>
      </c>
      <c r="Y323">
        <f t="shared" si="157"/>
        <v>0</v>
      </c>
      <c r="Z323">
        <f t="shared" si="157"/>
        <v>0</v>
      </c>
      <c r="AA323">
        <f t="shared" si="157"/>
        <v>0</v>
      </c>
      <c r="AB323">
        <f t="shared" si="157"/>
        <v>0</v>
      </c>
      <c r="AC323">
        <f t="shared" si="157"/>
        <v>0</v>
      </c>
      <c r="AD323">
        <f t="shared" si="157"/>
        <v>0</v>
      </c>
    </row>
    <row r="324" spans="1:30" outlineLevel="1" x14ac:dyDescent="0.3">
      <c r="A324" s="2" t="s">
        <v>648</v>
      </c>
      <c r="G324">
        <f t="shared" ref="G324:AD324" si="158">SUBTOTAL(9,G315:G318)</f>
        <v>0</v>
      </c>
      <c r="H324">
        <f t="shared" si="158"/>
        <v>0</v>
      </c>
      <c r="I324" s="3">
        <f t="shared" si="158"/>
        <v>0</v>
      </c>
      <c r="J324">
        <f t="shared" si="158"/>
        <v>0</v>
      </c>
      <c r="K324">
        <f t="shared" si="158"/>
        <v>0</v>
      </c>
      <c r="L324" s="3">
        <f t="shared" si="158"/>
        <v>0</v>
      </c>
      <c r="M324">
        <f t="shared" si="158"/>
        <v>0</v>
      </c>
      <c r="N324">
        <f t="shared" si="158"/>
        <v>0</v>
      </c>
      <c r="O324">
        <f t="shared" si="158"/>
        <v>0</v>
      </c>
      <c r="P324">
        <f t="shared" si="158"/>
        <v>0</v>
      </c>
      <c r="Q324">
        <f t="shared" si="158"/>
        <v>0</v>
      </c>
      <c r="R324" s="3">
        <f t="shared" si="158"/>
        <v>0</v>
      </c>
      <c r="S324">
        <f t="shared" si="158"/>
        <v>3.8399999999999997E-2</v>
      </c>
      <c r="T324">
        <f t="shared" si="158"/>
        <v>7.35198719889288E-2</v>
      </c>
      <c r="U324" s="3">
        <f t="shared" si="158"/>
        <v>0.125758652742085</v>
      </c>
      <c r="V324">
        <f t="shared" si="158"/>
        <v>0</v>
      </c>
      <c r="W324">
        <f t="shared" si="158"/>
        <v>0</v>
      </c>
      <c r="X324" s="3">
        <f t="shared" si="158"/>
        <v>0</v>
      </c>
      <c r="Y324">
        <f t="shared" si="158"/>
        <v>0</v>
      </c>
      <c r="Z324">
        <f t="shared" si="158"/>
        <v>0</v>
      </c>
      <c r="AA324">
        <f t="shared" si="158"/>
        <v>0</v>
      </c>
      <c r="AB324">
        <f t="shared" si="158"/>
        <v>0</v>
      </c>
      <c r="AC324">
        <f t="shared" si="158"/>
        <v>0</v>
      </c>
      <c r="AD324">
        <f t="shared" si="158"/>
        <v>0</v>
      </c>
    </row>
    <row r="325" spans="1:30" hidden="1" outlineLevel="7" x14ac:dyDescent="0.3">
      <c r="A325" t="s">
        <v>69</v>
      </c>
      <c r="B325" t="s">
        <v>69</v>
      </c>
      <c r="C325" t="s">
        <v>69</v>
      </c>
      <c r="D325" t="s">
        <v>69</v>
      </c>
      <c r="E325" t="s">
        <v>69</v>
      </c>
      <c r="F325" t="s">
        <v>69</v>
      </c>
      <c r="G325">
        <v>0</v>
      </c>
      <c r="H325">
        <v>0</v>
      </c>
      <c r="I325" s="3">
        <v>0</v>
      </c>
      <c r="J325">
        <v>0</v>
      </c>
      <c r="K325">
        <v>0</v>
      </c>
      <c r="L325" s="3">
        <v>0</v>
      </c>
      <c r="M325">
        <v>0</v>
      </c>
      <c r="N325">
        <v>0</v>
      </c>
      <c r="O325">
        <v>0</v>
      </c>
      <c r="P325">
        <v>0</v>
      </c>
      <c r="Q325">
        <v>0</v>
      </c>
      <c r="R325" s="3">
        <v>0</v>
      </c>
      <c r="S325">
        <v>0</v>
      </c>
      <c r="T325">
        <v>0</v>
      </c>
      <c r="U325" s="3">
        <v>2.1871070042101799</v>
      </c>
      <c r="V325">
        <v>0</v>
      </c>
      <c r="W325">
        <v>0</v>
      </c>
      <c r="X325" s="3">
        <v>0</v>
      </c>
      <c r="Y325">
        <v>0</v>
      </c>
      <c r="Z325">
        <v>0</v>
      </c>
      <c r="AA325">
        <v>0</v>
      </c>
      <c r="AB325">
        <v>0</v>
      </c>
      <c r="AC325">
        <v>0</v>
      </c>
      <c r="AD325">
        <v>0</v>
      </c>
    </row>
    <row r="326" spans="1:30" hidden="1" outlineLevel="7" x14ac:dyDescent="0.3">
      <c r="A326" t="s">
        <v>69</v>
      </c>
      <c r="B326" t="s">
        <v>69</v>
      </c>
      <c r="C326" t="s">
        <v>69</v>
      </c>
      <c r="D326" t="s">
        <v>69</v>
      </c>
      <c r="E326" t="s">
        <v>69</v>
      </c>
      <c r="F326" t="s">
        <v>69</v>
      </c>
      <c r="G326">
        <v>0</v>
      </c>
      <c r="H326">
        <v>0</v>
      </c>
      <c r="I326" s="3">
        <v>0</v>
      </c>
      <c r="J326">
        <v>0</v>
      </c>
      <c r="K326">
        <v>0</v>
      </c>
      <c r="L326" s="3">
        <v>0</v>
      </c>
      <c r="M326">
        <v>0</v>
      </c>
      <c r="N326">
        <v>0</v>
      </c>
      <c r="O326">
        <v>0</v>
      </c>
      <c r="P326">
        <v>0</v>
      </c>
      <c r="Q326">
        <v>0</v>
      </c>
      <c r="R326" s="3">
        <v>0</v>
      </c>
      <c r="S326">
        <v>1.5680000000000001</v>
      </c>
      <c r="T326">
        <v>0</v>
      </c>
      <c r="U326" s="3">
        <v>0</v>
      </c>
      <c r="V326">
        <v>0</v>
      </c>
      <c r="W326">
        <v>0</v>
      </c>
      <c r="X326" s="3">
        <v>0</v>
      </c>
      <c r="Y326">
        <v>0</v>
      </c>
      <c r="Z326">
        <v>0</v>
      </c>
      <c r="AA326">
        <v>0</v>
      </c>
      <c r="AB326">
        <v>0</v>
      </c>
      <c r="AC326">
        <v>0</v>
      </c>
      <c r="AD326">
        <v>0</v>
      </c>
    </row>
    <row r="327" spans="1:30" hidden="1" outlineLevel="7" x14ac:dyDescent="0.3">
      <c r="A327" t="s">
        <v>69</v>
      </c>
      <c r="B327" t="s">
        <v>69</v>
      </c>
      <c r="C327" t="s">
        <v>69</v>
      </c>
      <c r="D327" t="s">
        <v>69</v>
      </c>
      <c r="E327" t="s">
        <v>69</v>
      </c>
      <c r="F327" t="s">
        <v>69</v>
      </c>
      <c r="G327">
        <v>0</v>
      </c>
      <c r="H327">
        <v>0</v>
      </c>
      <c r="I327" s="3">
        <v>0</v>
      </c>
      <c r="J327">
        <v>0</v>
      </c>
      <c r="K327">
        <v>0</v>
      </c>
      <c r="L327" s="3">
        <v>0</v>
      </c>
      <c r="M327">
        <v>0.435933364471431</v>
      </c>
      <c r="N327">
        <v>0</v>
      </c>
      <c r="O327">
        <v>7.8624078624078594E-2</v>
      </c>
      <c r="P327">
        <v>0</v>
      </c>
      <c r="Q327">
        <v>0</v>
      </c>
      <c r="R327" s="3">
        <v>0</v>
      </c>
      <c r="S327">
        <v>0</v>
      </c>
      <c r="T327">
        <v>0</v>
      </c>
      <c r="U327" s="3">
        <v>0</v>
      </c>
      <c r="V327">
        <v>0</v>
      </c>
      <c r="W327">
        <v>0</v>
      </c>
      <c r="X327" s="3">
        <v>0</v>
      </c>
      <c r="Y327">
        <v>0</v>
      </c>
      <c r="Z327">
        <v>0</v>
      </c>
      <c r="AA327">
        <v>0</v>
      </c>
      <c r="AB327">
        <v>0</v>
      </c>
      <c r="AC327">
        <v>0</v>
      </c>
      <c r="AD327">
        <v>0</v>
      </c>
    </row>
    <row r="328" spans="1:30" hidden="1" outlineLevel="6" x14ac:dyDescent="0.3">
      <c r="F328" s="2" t="s">
        <v>523</v>
      </c>
      <c r="G328">
        <f t="shared" ref="G328:AD328" si="159">SUBTOTAL(9,G325:G327)</f>
        <v>0</v>
      </c>
      <c r="H328">
        <f t="shared" si="159"/>
        <v>0</v>
      </c>
      <c r="I328" s="3">
        <f t="shared" si="159"/>
        <v>0</v>
      </c>
      <c r="J328">
        <f t="shared" si="159"/>
        <v>0</v>
      </c>
      <c r="K328">
        <f t="shared" si="159"/>
        <v>0</v>
      </c>
      <c r="L328" s="3">
        <f t="shared" si="159"/>
        <v>0</v>
      </c>
      <c r="M328">
        <f t="shared" si="159"/>
        <v>0.435933364471431</v>
      </c>
      <c r="N328">
        <f t="shared" si="159"/>
        <v>0</v>
      </c>
      <c r="O328">
        <f t="shared" si="159"/>
        <v>7.8624078624078594E-2</v>
      </c>
      <c r="P328">
        <f t="shared" si="159"/>
        <v>0</v>
      </c>
      <c r="Q328">
        <f t="shared" si="159"/>
        <v>0</v>
      </c>
      <c r="R328" s="3">
        <f t="shared" si="159"/>
        <v>0</v>
      </c>
      <c r="S328">
        <f t="shared" si="159"/>
        <v>1.5680000000000001</v>
      </c>
      <c r="T328">
        <f t="shared" si="159"/>
        <v>0</v>
      </c>
      <c r="U328" s="3">
        <f t="shared" si="159"/>
        <v>2.1871070042101799</v>
      </c>
      <c r="V328">
        <f t="shared" si="159"/>
        <v>0</v>
      </c>
      <c r="W328">
        <f t="shared" si="159"/>
        <v>0</v>
      </c>
      <c r="X328" s="3">
        <f t="shared" si="159"/>
        <v>0</v>
      </c>
      <c r="Y328">
        <f t="shared" si="159"/>
        <v>0</v>
      </c>
      <c r="Z328">
        <f t="shared" si="159"/>
        <v>0</v>
      </c>
      <c r="AA328">
        <f t="shared" si="159"/>
        <v>0</v>
      </c>
      <c r="AB328">
        <f t="shared" si="159"/>
        <v>0</v>
      </c>
      <c r="AC328">
        <f t="shared" si="159"/>
        <v>0</v>
      </c>
      <c r="AD328">
        <f t="shared" si="159"/>
        <v>0</v>
      </c>
    </row>
    <row r="329" spans="1:30" hidden="1" outlineLevel="5" x14ac:dyDescent="0.3">
      <c r="E329" s="2" t="s">
        <v>523</v>
      </c>
      <c r="G329">
        <f t="shared" ref="G329:AD329" si="160">SUBTOTAL(9,G325:G327)</f>
        <v>0</v>
      </c>
      <c r="H329">
        <f t="shared" si="160"/>
        <v>0</v>
      </c>
      <c r="I329" s="3">
        <f t="shared" si="160"/>
        <v>0</v>
      </c>
      <c r="J329">
        <f t="shared" si="160"/>
        <v>0</v>
      </c>
      <c r="K329">
        <f t="shared" si="160"/>
        <v>0</v>
      </c>
      <c r="L329" s="3">
        <f t="shared" si="160"/>
        <v>0</v>
      </c>
      <c r="M329">
        <f t="shared" si="160"/>
        <v>0.435933364471431</v>
      </c>
      <c r="N329">
        <f t="shared" si="160"/>
        <v>0</v>
      </c>
      <c r="O329">
        <f t="shared" si="160"/>
        <v>7.8624078624078594E-2</v>
      </c>
      <c r="P329">
        <f t="shared" si="160"/>
        <v>0</v>
      </c>
      <c r="Q329">
        <f t="shared" si="160"/>
        <v>0</v>
      </c>
      <c r="R329" s="3">
        <f t="shared" si="160"/>
        <v>0</v>
      </c>
      <c r="S329">
        <f t="shared" si="160"/>
        <v>1.5680000000000001</v>
      </c>
      <c r="T329">
        <f t="shared" si="160"/>
        <v>0</v>
      </c>
      <c r="U329" s="3">
        <f t="shared" si="160"/>
        <v>2.1871070042101799</v>
      </c>
      <c r="V329">
        <f t="shared" si="160"/>
        <v>0</v>
      </c>
      <c r="W329">
        <f t="shared" si="160"/>
        <v>0</v>
      </c>
      <c r="X329" s="3">
        <f t="shared" si="160"/>
        <v>0</v>
      </c>
      <c r="Y329">
        <f t="shared" si="160"/>
        <v>0</v>
      </c>
      <c r="Z329">
        <f t="shared" si="160"/>
        <v>0</v>
      </c>
      <c r="AA329">
        <f t="shared" si="160"/>
        <v>0</v>
      </c>
      <c r="AB329">
        <f t="shared" si="160"/>
        <v>0</v>
      </c>
      <c r="AC329">
        <f t="shared" si="160"/>
        <v>0</v>
      </c>
      <c r="AD329">
        <f t="shared" si="160"/>
        <v>0</v>
      </c>
    </row>
    <row r="330" spans="1:30" hidden="1" outlineLevel="4" x14ac:dyDescent="0.3">
      <c r="D330" s="2" t="s">
        <v>523</v>
      </c>
      <c r="G330">
        <f t="shared" ref="G330:AD330" si="161">SUBTOTAL(9,G325:G327)</f>
        <v>0</v>
      </c>
      <c r="H330">
        <f t="shared" si="161"/>
        <v>0</v>
      </c>
      <c r="I330" s="3">
        <f t="shared" si="161"/>
        <v>0</v>
      </c>
      <c r="J330">
        <f t="shared" si="161"/>
        <v>0</v>
      </c>
      <c r="K330">
        <f t="shared" si="161"/>
        <v>0</v>
      </c>
      <c r="L330" s="3">
        <f t="shared" si="161"/>
        <v>0</v>
      </c>
      <c r="M330">
        <f t="shared" si="161"/>
        <v>0.435933364471431</v>
      </c>
      <c r="N330">
        <f t="shared" si="161"/>
        <v>0</v>
      </c>
      <c r="O330">
        <f t="shared" si="161"/>
        <v>7.8624078624078594E-2</v>
      </c>
      <c r="P330">
        <f t="shared" si="161"/>
        <v>0</v>
      </c>
      <c r="Q330">
        <f t="shared" si="161"/>
        <v>0</v>
      </c>
      <c r="R330" s="3">
        <f t="shared" si="161"/>
        <v>0</v>
      </c>
      <c r="S330">
        <f t="shared" si="161"/>
        <v>1.5680000000000001</v>
      </c>
      <c r="T330">
        <f t="shared" si="161"/>
        <v>0</v>
      </c>
      <c r="U330" s="3">
        <f t="shared" si="161"/>
        <v>2.1871070042101799</v>
      </c>
      <c r="V330">
        <f t="shared" si="161"/>
        <v>0</v>
      </c>
      <c r="W330">
        <f t="shared" si="161"/>
        <v>0</v>
      </c>
      <c r="X330" s="3">
        <f t="shared" si="161"/>
        <v>0</v>
      </c>
      <c r="Y330">
        <f t="shared" si="161"/>
        <v>0</v>
      </c>
      <c r="Z330">
        <f t="shared" si="161"/>
        <v>0</v>
      </c>
      <c r="AA330">
        <f t="shared" si="161"/>
        <v>0</v>
      </c>
      <c r="AB330">
        <f t="shared" si="161"/>
        <v>0</v>
      </c>
      <c r="AC330">
        <f t="shared" si="161"/>
        <v>0</v>
      </c>
      <c r="AD330">
        <f t="shared" si="161"/>
        <v>0</v>
      </c>
    </row>
    <row r="331" spans="1:30" hidden="1" outlineLevel="3" x14ac:dyDescent="0.3">
      <c r="C331" s="2" t="s">
        <v>523</v>
      </c>
      <c r="G331">
        <f t="shared" ref="G331:AD331" si="162">SUBTOTAL(9,G325:G327)</f>
        <v>0</v>
      </c>
      <c r="H331">
        <f t="shared" si="162"/>
        <v>0</v>
      </c>
      <c r="I331" s="3">
        <f t="shared" si="162"/>
        <v>0</v>
      </c>
      <c r="J331">
        <f t="shared" si="162"/>
        <v>0</v>
      </c>
      <c r="K331">
        <f t="shared" si="162"/>
        <v>0</v>
      </c>
      <c r="L331" s="3">
        <f t="shared" si="162"/>
        <v>0</v>
      </c>
      <c r="M331">
        <f t="shared" si="162"/>
        <v>0.435933364471431</v>
      </c>
      <c r="N331">
        <f t="shared" si="162"/>
        <v>0</v>
      </c>
      <c r="O331">
        <f t="shared" si="162"/>
        <v>7.8624078624078594E-2</v>
      </c>
      <c r="P331">
        <f t="shared" si="162"/>
        <v>0</v>
      </c>
      <c r="Q331">
        <f t="shared" si="162"/>
        <v>0</v>
      </c>
      <c r="R331" s="3">
        <f t="shared" si="162"/>
        <v>0</v>
      </c>
      <c r="S331">
        <f t="shared" si="162"/>
        <v>1.5680000000000001</v>
      </c>
      <c r="T331">
        <f t="shared" si="162"/>
        <v>0</v>
      </c>
      <c r="U331" s="3">
        <f t="shared" si="162"/>
        <v>2.1871070042101799</v>
      </c>
      <c r="V331">
        <f t="shared" si="162"/>
        <v>0</v>
      </c>
      <c r="W331">
        <f t="shared" si="162"/>
        <v>0</v>
      </c>
      <c r="X331" s="3">
        <f t="shared" si="162"/>
        <v>0</v>
      </c>
      <c r="Y331">
        <f t="shared" si="162"/>
        <v>0</v>
      </c>
      <c r="Z331">
        <f t="shared" si="162"/>
        <v>0</v>
      </c>
      <c r="AA331">
        <f t="shared" si="162"/>
        <v>0</v>
      </c>
      <c r="AB331">
        <f t="shared" si="162"/>
        <v>0</v>
      </c>
      <c r="AC331">
        <f t="shared" si="162"/>
        <v>0</v>
      </c>
      <c r="AD331">
        <f t="shared" si="162"/>
        <v>0</v>
      </c>
    </row>
    <row r="332" spans="1:30" outlineLevel="2" collapsed="1" x14ac:dyDescent="0.3">
      <c r="B332" s="2" t="s">
        <v>523</v>
      </c>
      <c r="G332">
        <f t="shared" ref="G332:AD332" si="163">SUBTOTAL(9,G325:G327)</f>
        <v>0</v>
      </c>
      <c r="H332">
        <f t="shared" si="163"/>
        <v>0</v>
      </c>
      <c r="I332" s="3">
        <f t="shared" si="163"/>
        <v>0</v>
      </c>
      <c r="J332">
        <f t="shared" si="163"/>
        <v>0</v>
      </c>
      <c r="K332">
        <f t="shared" si="163"/>
        <v>0</v>
      </c>
      <c r="L332" s="3">
        <f t="shared" si="163"/>
        <v>0</v>
      </c>
      <c r="M332">
        <f t="shared" si="163"/>
        <v>0.435933364471431</v>
      </c>
      <c r="N332">
        <f t="shared" si="163"/>
        <v>0</v>
      </c>
      <c r="O332">
        <f t="shared" si="163"/>
        <v>7.8624078624078594E-2</v>
      </c>
      <c r="P332">
        <f t="shared" si="163"/>
        <v>0</v>
      </c>
      <c r="Q332">
        <f t="shared" si="163"/>
        <v>0</v>
      </c>
      <c r="R332" s="3">
        <f t="shared" si="163"/>
        <v>0</v>
      </c>
      <c r="S332">
        <f t="shared" si="163"/>
        <v>1.5680000000000001</v>
      </c>
      <c r="T332">
        <f t="shared" si="163"/>
        <v>0</v>
      </c>
      <c r="U332" s="3">
        <f t="shared" si="163"/>
        <v>2.1871070042101799</v>
      </c>
      <c r="V332">
        <f t="shared" si="163"/>
        <v>0</v>
      </c>
      <c r="W332">
        <f t="shared" si="163"/>
        <v>0</v>
      </c>
      <c r="X332" s="3">
        <f t="shared" si="163"/>
        <v>0</v>
      </c>
      <c r="Y332">
        <f t="shared" si="163"/>
        <v>0</v>
      </c>
      <c r="Z332">
        <f t="shared" si="163"/>
        <v>0</v>
      </c>
      <c r="AA332">
        <f t="shared" si="163"/>
        <v>0</v>
      </c>
      <c r="AB332">
        <f t="shared" si="163"/>
        <v>0</v>
      </c>
      <c r="AC332">
        <f t="shared" si="163"/>
        <v>0</v>
      </c>
      <c r="AD332">
        <f t="shared" si="163"/>
        <v>0</v>
      </c>
    </row>
    <row r="333" spans="1:30" outlineLevel="1" x14ac:dyDescent="0.3">
      <c r="A333" s="2" t="s">
        <v>523</v>
      </c>
      <c r="G333">
        <f t="shared" ref="G333:AD333" si="164">SUBTOTAL(9,G325:G327)</f>
        <v>0</v>
      </c>
      <c r="H333">
        <f t="shared" si="164"/>
        <v>0</v>
      </c>
      <c r="I333" s="3">
        <f t="shared" si="164"/>
        <v>0</v>
      </c>
      <c r="J333">
        <f t="shared" si="164"/>
        <v>0</v>
      </c>
      <c r="K333">
        <f t="shared" si="164"/>
        <v>0</v>
      </c>
      <c r="L333" s="3">
        <f t="shared" si="164"/>
        <v>0</v>
      </c>
      <c r="M333">
        <f t="shared" si="164"/>
        <v>0.435933364471431</v>
      </c>
      <c r="N333">
        <f t="shared" si="164"/>
        <v>0</v>
      </c>
      <c r="O333">
        <f t="shared" si="164"/>
        <v>7.8624078624078594E-2</v>
      </c>
      <c r="P333">
        <f t="shared" si="164"/>
        <v>0</v>
      </c>
      <c r="Q333">
        <f t="shared" si="164"/>
        <v>0</v>
      </c>
      <c r="R333" s="3">
        <f t="shared" si="164"/>
        <v>0</v>
      </c>
      <c r="S333">
        <f t="shared" si="164"/>
        <v>1.5680000000000001</v>
      </c>
      <c r="T333">
        <f t="shared" si="164"/>
        <v>0</v>
      </c>
      <c r="U333" s="3">
        <f t="shared" si="164"/>
        <v>2.1871070042101799</v>
      </c>
      <c r="V333">
        <f t="shared" si="164"/>
        <v>0</v>
      </c>
      <c r="W333">
        <f t="shared" si="164"/>
        <v>0</v>
      </c>
      <c r="X333" s="3">
        <f t="shared" si="164"/>
        <v>0</v>
      </c>
      <c r="Y333">
        <f t="shared" si="164"/>
        <v>0</v>
      </c>
      <c r="Z333">
        <f t="shared" si="164"/>
        <v>0</v>
      </c>
      <c r="AA333">
        <f t="shared" si="164"/>
        <v>0</v>
      </c>
      <c r="AB333">
        <f t="shared" si="164"/>
        <v>0</v>
      </c>
      <c r="AC333">
        <f t="shared" si="164"/>
        <v>0</v>
      </c>
      <c r="AD333">
        <f t="shared" si="164"/>
        <v>0</v>
      </c>
    </row>
    <row r="334" spans="1:30" x14ac:dyDescent="0.3">
      <c r="A334" s="2" t="s">
        <v>521</v>
      </c>
      <c r="G334">
        <f t="shared" ref="G334:AD334" si="165">SUBTOTAL(9,G2:G327)</f>
        <v>100</v>
      </c>
      <c r="H334">
        <f t="shared" si="165"/>
        <v>100</v>
      </c>
      <c r="I334" s="3">
        <f t="shared" si="165"/>
        <v>100.00000000000004</v>
      </c>
      <c r="J334">
        <f t="shared" si="165"/>
        <v>100.00000000000003</v>
      </c>
      <c r="K334">
        <f t="shared" si="165"/>
        <v>99.999999999999957</v>
      </c>
      <c r="L334" s="3">
        <f t="shared" si="165"/>
        <v>99.999999999999972</v>
      </c>
      <c r="M334">
        <f t="shared" si="165"/>
        <v>99.999999999999943</v>
      </c>
      <c r="N334">
        <f t="shared" si="165"/>
        <v>100.00000000000006</v>
      </c>
      <c r="O334">
        <f t="shared" si="165"/>
        <v>99.999999999999957</v>
      </c>
      <c r="P334">
        <f t="shared" si="165"/>
        <v>100.00000000000004</v>
      </c>
      <c r="Q334">
        <f t="shared" si="165"/>
        <v>99.999999999999957</v>
      </c>
      <c r="R334" s="3">
        <f t="shared" si="165"/>
        <v>100</v>
      </c>
      <c r="S334">
        <f t="shared" si="165"/>
        <v>99.999999999999972</v>
      </c>
      <c r="T334">
        <f t="shared" si="165"/>
        <v>100.00000000000006</v>
      </c>
      <c r="U334" s="3">
        <f t="shared" si="165"/>
        <v>99.999999999999915</v>
      </c>
      <c r="V334">
        <f t="shared" si="165"/>
        <v>100.00000000000003</v>
      </c>
      <c r="W334">
        <f t="shared" si="165"/>
        <v>100.00000000000003</v>
      </c>
      <c r="X334" s="3">
        <f t="shared" si="165"/>
        <v>100.00000000000004</v>
      </c>
      <c r="Y334">
        <f t="shared" si="165"/>
        <v>100.00000000000006</v>
      </c>
      <c r="Z334">
        <f t="shared" si="165"/>
        <v>99.999999999999986</v>
      </c>
      <c r="AA334">
        <f t="shared" si="165"/>
        <v>99.999999999999972</v>
      </c>
      <c r="AB334">
        <f t="shared" si="165"/>
        <v>100.00000000000006</v>
      </c>
      <c r="AC334">
        <f t="shared" si="165"/>
        <v>99.999999999999972</v>
      </c>
      <c r="AD334">
        <f t="shared" si="165"/>
        <v>99.999999999999986</v>
      </c>
    </row>
  </sheetData>
  <conditionalFormatting sqref="G248:AD333">
    <cfRule type="colorScale" priority="2">
      <colorScale>
        <cfvo type="min"/>
        <cfvo type="percentile" val="50"/>
        <cfvo type="max"/>
        <color theme="0"/>
        <color rgb="FFFFEB84"/>
        <color rgb="FF63BE7B"/>
      </colorScale>
    </cfRule>
  </conditionalFormatting>
  <conditionalFormatting sqref="G2:AD333">
    <cfRule type="colorScale" priority="1">
      <colorScale>
        <cfvo type="min"/>
        <cfvo type="percentile" val="90"/>
        <cfvo type="max"/>
        <color theme="0"/>
        <color rgb="FFFFEB84"/>
        <color rgb="FF63BE7B"/>
      </colorScale>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H168"/>
  <sheetViews>
    <sheetView zoomScale="50" zoomScaleNormal="50" workbookViewId="0">
      <selection activeCell="BG18" sqref="BG18"/>
    </sheetView>
  </sheetViews>
  <sheetFormatPr defaultColWidth="9.21875" defaultRowHeight="14.4" x14ac:dyDescent="0.3"/>
  <sheetData>
    <row r="1" spans="1:60" x14ac:dyDescent="0.3">
      <c r="B1" t="s">
        <v>0</v>
      </c>
      <c r="C1" t="s">
        <v>1</v>
      </c>
      <c r="D1" t="s">
        <v>2</v>
      </c>
      <c r="E1" t="s">
        <v>3</v>
      </c>
      <c r="F1" t="s">
        <v>4</v>
      </c>
      <c r="G1" t="s">
        <v>5</v>
      </c>
      <c r="H1" t="s">
        <v>6</v>
      </c>
      <c r="I1" t="s">
        <v>7</v>
      </c>
      <c r="J1" t="s">
        <v>8</v>
      </c>
      <c r="K1" t="s">
        <v>9</v>
      </c>
      <c r="L1" t="s">
        <v>10</v>
      </c>
      <c r="M1" t="s">
        <v>11</v>
      </c>
      <c r="N1" t="s">
        <v>12</v>
      </c>
      <c r="O1" t="s">
        <v>13</v>
      </c>
      <c r="P1" t="s">
        <v>14</v>
      </c>
      <c r="Q1" t="s">
        <v>15</v>
      </c>
      <c r="R1" t="s">
        <v>16</v>
      </c>
      <c r="S1" t="s">
        <v>17</v>
      </c>
      <c r="T1" t="s">
        <v>18</v>
      </c>
      <c r="U1" t="s">
        <v>19</v>
      </c>
      <c r="V1" t="s">
        <v>20</v>
      </c>
      <c r="W1" t="s">
        <v>21</v>
      </c>
      <c r="X1" t="s">
        <v>22</v>
      </c>
      <c r="Y1" t="s">
        <v>23</v>
      </c>
      <c r="Z1" t="s">
        <v>24</v>
      </c>
      <c r="AA1" t="s">
        <v>25</v>
      </c>
      <c r="AB1" t="s">
        <v>26</v>
      </c>
      <c r="AC1" t="s">
        <v>27</v>
      </c>
      <c r="AD1" t="s">
        <v>28</v>
      </c>
      <c r="AE1" t="s">
        <v>29</v>
      </c>
      <c r="AF1" t="s">
        <v>30</v>
      </c>
      <c r="AG1" t="s">
        <v>31</v>
      </c>
      <c r="AH1" t="s">
        <v>32</v>
      </c>
      <c r="AI1" t="s">
        <v>33</v>
      </c>
      <c r="AJ1" t="s">
        <v>34</v>
      </c>
      <c r="AK1" t="s">
        <v>35</v>
      </c>
      <c r="AL1" t="s">
        <v>36</v>
      </c>
      <c r="AM1" t="s">
        <v>37</v>
      </c>
      <c r="AN1" t="s">
        <v>38</v>
      </c>
      <c r="AO1" t="s">
        <v>39</v>
      </c>
      <c r="AP1" t="s">
        <v>40</v>
      </c>
      <c r="AQ1" t="s">
        <v>41</v>
      </c>
      <c r="AR1" t="s">
        <v>42</v>
      </c>
      <c r="AS1" t="s">
        <v>43</v>
      </c>
      <c r="AT1" t="s">
        <v>44</v>
      </c>
      <c r="AU1" t="s">
        <v>45</v>
      </c>
      <c r="AV1" t="s">
        <v>46</v>
      </c>
      <c r="AW1" t="s">
        <v>47</v>
      </c>
      <c r="AX1" t="s">
        <v>48</v>
      </c>
      <c r="AY1" t="s">
        <v>49</v>
      </c>
      <c r="AZ1" t="s">
        <v>50</v>
      </c>
      <c r="BA1" t="s">
        <v>51</v>
      </c>
      <c r="BB1" t="s">
        <v>52</v>
      </c>
      <c r="BC1" t="s">
        <v>53</v>
      </c>
      <c r="BD1" t="s">
        <v>54</v>
      </c>
      <c r="BE1" t="s">
        <v>55</v>
      </c>
      <c r="BF1" t="s">
        <v>56</v>
      </c>
      <c r="BG1" t="s">
        <v>57</v>
      </c>
      <c r="BH1" t="s">
        <v>58</v>
      </c>
    </row>
    <row r="2" spans="1:60" x14ac:dyDescent="0.3">
      <c r="A2">
        <v>1</v>
      </c>
      <c r="B2" t="s">
        <v>59</v>
      </c>
      <c r="C2" t="s">
        <v>60</v>
      </c>
      <c r="D2" t="s">
        <v>61</v>
      </c>
      <c r="E2" t="s">
        <v>62</v>
      </c>
      <c r="F2" t="s">
        <v>63</v>
      </c>
      <c r="G2" t="s">
        <v>64</v>
      </c>
      <c r="H2" t="s">
        <v>65</v>
      </c>
      <c r="I2" t="s">
        <v>66</v>
      </c>
      <c r="J2">
        <v>0.98440612164326202</v>
      </c>
      <c r="K2">
        <v>0</v>
      </c>
      <c r="L2">
        <v>0</v>
      </c>
      <c r="M2">
        <v>0</v>
      </c>
      <c r="N2">
        <v>0</v>
      </c>
      <c r="O2">
        <v>0</v>
      </c>
      <c r="P2">
        <v>0</v>
      </c>
      <c r="Q2">
        <v>0</v>
      </c>
      <c r="R2">
        <v>0</v>
      </c>
      <c r="S2">
        <v>0</v>
      </c>
      <c r="T2">
        <v>0</v>
      </c>
      <c r="U2">
        <v>0</v>
      </c>
      <c r="V2">
        <v>0</v>
      </c>
      <c r="W2">
        <v>0</v>
      </c>
      <c r="X2">
        <v>0</v>
      </c>
      <c r="Y2">
        <v>7</v>
      </c>
      <c r="Z2">
        <v>0</v>
      </c>
      <c r="AA2">
        <v>0</v>
      </c>
      <c r="AB2">
        <v>0</v>
      </c>
      <c r="AC2">
        <v>0</v>
      </c>
      <c r="AD2">
        <v>0</v>
      </c>
      <c r="AE2">
        <v>0</v>
      </c>
      <c r="AF2">
        <v>0</v>
      </c>
      <c r="AG2">
        <v>0</v>
      </c>
      <c r="AH2">
        <v>0</v>
      </c>
      <c r="AI2">
        <v>0</v>
      </c>
      <c r="AJ2">
        <v>0</v>
      </c>
      <c r="AK2">
        <v>0</v>
      </c>
      <c r="AL2">
        <v>0</v>
      </c>
      <c r="AM2">
        <v>0</v>
      </c>
      <c r="AN2">
        <v>0</v>
      </c>
      <c r="AO2">
        <v>0</v>
      </c>
      <c r="AP2">
        <v>0</v>
      </c>
      <c r="AQ2">
        <v>0</v>
      </c>
      <c r="AR2">
        <v>0</v>
      </c>
      <c r="AS2">
        <v>0</v>
      </c>
      <c r="AT2">
        <v>0</v>
      </c>
      <c r="AU2">
        <v>0</v>
      </c>
      <c r="AV2">
        <v>0</v>
      </c>
      <c r="AW2">
        <v>3.8274372573678203E-2</v>
      </c>
      <c r="AX2">
        <v>0</v>
      </c>
      <c r="AY2">
        <v>0</v>
      </c>
      <c r="AZ2">
        <v>0</v>
      </c>
      <c r="BA2">
        <v>0</v>
      </c>
      <c r="BB2">
        <v>0</v>
      </c>
      <c r="BC2">
        <v>0</v>
      </c>
      <c r="BD2">
        <v>0</v>
      </c>
      <c r="BE2">
        <v>0</v>
      </c>
      <c r="BF2">
        <v>0</v>
      </c>
      <c r="BG2">
        <v>271</v>
      </c>
      <c r="BH2" t="s">
        <v>67</v>
      </c>
    </row>
    <row r="3" spans="1:60" x14ac:dyDescent="0.3">
      <c r="A3">
        <v>2</v>
      </c>
      <c r="B3" t="s">
        <v>68</v>
      </c>
      <c r="C3" t="s">
        <v>60</v>
      </c>
      <c r="D3" t="s">
        <v>61</v>
      </c>
      <c r="E3" t="s">
        <v>62</v>
      </c>
      <c r="F3" t="s">
        <v>63</v>
      </c>
      <c r="G3" t="s">
        <v>64</v>
      </c>
      <c r="H3" t="s">
        <v>65</v>
      </c>
      <c r="I3" t="s">
        <v>69</v>
      </c>
      <c r="J3">
        <v>0.99855619764472203</v>
      </c>
      <c r="K3">
        <v>0</v>
      </c>
      <c r="L3">
        <v>0</v>
      </c>
      <c r="M3">
        <v>0</v>
      </c>
      <c r="N3">
        <v>0</v>
      </c>
      <c r="O3">
        <v>0</v>
      </c>
      <c r="P3">
        <v>0</v>
      </c>
      <c r="Q3">
        <v>0</v>
      </c>
      <c r="R3">
        <v>0</v>
      </c>
      <c r="S3">
        <v>0</v>
      </c>
      <c r="T3">
        <v>0</v>
      </c>
      <c r="U3">
        <v>0</v>
      </c>
      <c r="V3">
        <v>0</v>
      </c>
      <c r="W3">
        <v>9</v>
      </c>
      <c r="X3">
        <v>0</v>
      </c>
      <c r="Y3">
        <v>0</v>
      </c>
      <c r="Z3">
        <v>0</v>
      </c>
      <c r="AA3">
        <v>0</v>
      </c>
      <c r="AB3">
        <v>0</v>
      </c>
      <c r="AC3">
        <v>0</v>
      </c>
      <c r="AD3">
        <v>0</v>
      </c>
      <c r="AE3">
        <v>0</v>
      </c>
      <c r="AF3">
        <v>0</v>
      </c>
      <c r="AG3">
        <v>0</v>
      </c>
      <c r="AH3">
        <v>0</v>
      </c>
      <c r="AI3">
        <v>0</v>
      </c>
      <c r="AJ3">
        <v>0</v>
      </c>
      <c r="AK3">
        <v>0</v>
      </c>
      <c r="AL3">
        <v>0</v>
      </c>
      <c r="AM3">
        <v>0</v>
      </c>
      <c r="AN3">
        <v>0</v>
      </c>
      <c r="AO3">
        <v>0</v>
      </c>
      <c r="AP3">
        <v>0</v>
      </c>
      <c r="AQ3">
        <v>0</v>
      </c>
      <c r="AR3">
        <v>0</v>
      </c>
      <c r="AS3">
        <v>0</v>
      </c>
      <c r="AT3">
        <v>0</v>
      </c>
      <c r="AU3">
        <v>5.7599999999999998E-2</v>
      </c>
      <c r="AV3">
        <v>0</v>
      </c>
      <c r="AW3">
        <v>0</v>
      </c>
      <c r="AX3">
        <v>0</v>
      </c>
      <c r="AY3">
        <v>0</v>
      </c>
      <c r="AZ3">
        <v>0</v>
      </c>
      <c r="BA3">
        <v>0</v>
      </c>
      <c r="BB3">
        <v>0</v>
      </c>
      <c r="BC3">
        <v>0</v>
      </c>
      <c r="BD3">
        <v>0</v>
      </c>
      <c r="BE3">
        <v>0</v>
      </c>
      <c r="BF3">
        <v>0</v>
      </c>
      <c r="BG3">
        <v>273</v>
      </c>
      <c r="BH3" t="s">
        <v>70</v>
      </c>
    </row>
    <row r="4" spans="1:60" x14ac:dyDescent="0.3">
      <c r="A4">
        <v>3</v>
      </c>
      <c r="B4" t="s">
        <v>71</v>
      </c>
      <c r="C4" t="s">
        <v>60</v>
      </c>
      <c r="D4" t="s">
        <v>61</v>
      </c>
      <c r="E4" t="s">
        <v>62</v>
      </c>
      <c r="F4" t="s">
        <v>63</v>
      </c>
      <c r="G4" t="s">
        <v>64</v>
      </c>
      <c r="H4" t="s">
        <v>65</v>
      </c>
      <c r="I4" t="s">
        <v>69</v>
      </c>
      <c r="J4">
        <v>0.99863552484236995</v>
      </c>
      <c r="K4">
        <v>0</v>
      </c>
      <c r="L4">
        <v>0</v>
      </c>
      <c r="M4">
        <v>0</v>
      </c>
      <c r="N4">
        <v>0</v>
      </c>
      <c r="O4">
        <v>0</v>
      </c>
      <c r="P4">
        <v>0</v>
      </c>
      <c r="Q4">
        <v>0</v>
      </c>
      <c r="R4">
        <v>0</v>
      </c>
      <c r="S4">
        <v>0</v>
      </c>
      <c r="T4">
        <v>0</v>
      </c>
      <c r="U4">
        <v>0</v>
      </c>
      <c r="V4">
        <v>0</v>
      </c>
      <c r="W4">
        <v>0</v>
      </c>
      <c r="X4">
        <v>16</v>
      </c>
      <c r="Y4">
        <v>0</v>
      </c>
      <c r="Z4">
        <v>0</v>
      </c>
      <c r="AA4">
        <v>0</v>
      </c>
      <c r="AB4">
        <v>0</v>
      </c>
      <c r="AC4">
        <v>0</v>
      </c>
      <c r="AD4">
        <v>0</v>
      </c>
      <c r="AE4">
        <v>0</v>
      </c>
      <c r="AF4">
        <v>0</v>
      </c>
      <c r="AG4">
        <v>0</v>
      </c>
      <c r="AH4">
        <v>0</v>
      </c>
      <c r="AI4">
        <v>0</v>
      </c>
      <c r="AJ4">
        <v>0</v>
      </c>
      <c r="AK4">
        <v>0</v>
      </c>
      <c r="AL4">
        <v>0</v>
      </c>
      <c r="AM4">
        <v>0</v>
      </c>
      <c r="AN4">
        <v>0</v>
      </c>
      <c r="AO4">
        <v>0</v>
      </c>
      <c r="AP4">
        <v>0</v>
      </c>
      <c r="AQ4">
        <v>0</v>
      </c>
      <c r="AR4">
        <v>0</v>
      </c>
      <c r="AS4">
        <v>0</v>
      </c>
      <c r="AT4">
        <v>0</v>
      </c>
      <c r="AU4">
        <v>0</v>
      </c>
      <c r="AV4">
        <v>6.9195173636638796E-2</v>
      </c>
      <c r="AW4">
        <v>0</v>
      </c>
      <c r="AX4">
        <v>0</v>
      </c>
      <c r="AY4">
        <v>0</v>
      </c>
      <c r="AZ4">
        <v>0</v>
      </c>
      <c r="BA4">
        <v>0</v>
      </c>
      <c r="BB4">
        <v>0</v>
      </c>
      <c r="BC4">
        <v>0</v>
      </c>
      <c r="BD4">
        <v>0</v>
      </c>
      <c r="BE4">
        <v>0</v>
      </c>
      <c r="BF4">
        <v>0</v>
      </c>
      <c r="BG4">
        <v>272</v>
      </c>
      <c r="BH4" t="s">
        <v>72</v>
      </c>
    </row>
    <row r="5" spans="1:60" x14ac:dyDescent="0.3">
      <c r="A5">
        <v>4</v>
      </c>
      <c r="B5" t="s">
        <v>73</v>
      </c>
      <c r="C5" t="s">
        <v>60</v>
      </c>
      <c r="D5" t="s">
        <v>61</v>
      </c>
      <c r="E5" t="s">
        <v>74</v>
      </c>
      <c r="F5" t="s">
        <v>75</v>
      </c>
      <c r="G5" t="s">
        <v>76</v>
      </c>
      <c r="H5" t="s">
        <v>77</v>
      </c>
      <c r="I5" t="s">
        <v>78</v>
      </c>
      <c r="J5">
        <v>0.94329070361182399</v>
      </c>
      <c r="K5">
        <v>0</v>
      </c>
      <c r="L5">
        <v>0</v>
      </c>
      <c r="M5">
        <v>0</v>
      </c>
      <c r="N5">
        <v>0</v>
      </c>
      <c r="O5">
        <v>0</v>
      </c>
      <c r="P5">
        <v>0</v>
      </c>
      <c r="Q5">
        <v>0</v>
      </c>
      <c r="R5">
        <v>0</v>
      </c>
      <c r="S5">
        <v>0</v>
      </c>
      <c r="T5">
        <v>0</v>
      </c>
      <c r="U5">
        <v>0</v>
      </c>
      <c r="V5">
        <v>0</v>
      </c>
      <c r="W5">
        <v>0</v>
      </c>
      <c r="X5">
        <v>0</v>
      </c>
      <c r="Y5">
        <v>0</v>
      </c>
      <c r="Z5">
        <v>0</v>
      </c>
      <c r="AA5">
        <v>0</v>
      </c>
      <c r="AB5">
        <v>0</v>
      </c>
      <c r="AC5">
        <v>7</v>
      </c>
      <c r="AD5">
        <v>0</v>
      </c>
      <c r="AE5">
        <v>0</v>
      </c>
      <c r="AF5">
        <v>0</v>
      </c>
      <c r="AG5">
        <v>0</v>
      </c>
      <c r="AH5">
        <v>0</v>
      </c>
      <c r="AI5">
        <v>0</v>
      </c>
      <c r="AJ5">
        <v>0</v>
      </c>
      <c r="AK5">
        <v>0</v>
      </c>
      <c r="AL5">
        <v>0</v>
      </c>
      <c r="AM5">
        <v>0</v>
      </c>
      <c r="AN5">
        <v>0</v>
      </c>
      <c r="AO5">
        <v>0</v>
      </c>
      <c r="AP5">
        <v>0</v>
      </c>
      <c r="AQ5">
        <v>0</v>
      </c>
      <c r="AR5">
        <v>0</v>
      </c>
      <c r="AS5">
        <v>0</v>
      </c>
      <c r="AT5">
        <v>0</v>
      </c>
      <c r="AU5">
        <v>0</v>
      </c>
      <c r="AV5">
        <v>0</v>
      </c>
      <c r="AW5">
        <v>0</v>
      </c>
      <c r="AX5">
        <v>0</v>
      </c>
      <c r="AY5">
        <v>0</v>
      </c>
      <c r="AZ5">
        <v>0</v>
      </c>
      <c r="BA5">
        <v>3.65230094959825E-2</v>
      </c>
      <c r="BB5">
        <v>0</v>
      </c>
      <c r="BC5">
        <v>0</v>
      </c>
      <c r="BD5">
        <v>0</v>
      </c>
      <c r="BE5">
        <v>0</v>
      </c>
      <c r="BF5">
        <v>0</v>
      </c>
      <c r="BG5">
        <v>270</v>
      </c>
      <c r="BH5" t="s">
        <v>79</v>
      </c>
    </row>
    <row r="6" spans="1:60" x14ac:dyDescent="0.3">
      <c r="A6">
        <v>5</v>
      </c>
      <c r="B6" t="s">
        <v>80</v>
      </c>
      <c r="C6" t="s">
        <v>60</v>
      </c>
      <c r="D6" t="s">
        <v>61</v>
      </c>
      <c r="E6" t="s">
        <v>74</v>
      </c>
      <c r="F6" t="s">
        <v>75</v>
      </c>
      <c r="G6" t="s">
        <v>76</v>
      </c>
      <c r="H6" t="s">
        <v>77</v>
      </c>
      <c r="I6" t="s">
        <v>81</v>
      </c>
      <c r="J6">
        <v>0.99977024101866696</v>
      </c>
      <c r="K6">
        <v>0</v>
      </c>
      <c r="L6">
        <v>0</v>
      </c>
      <c r="M6">
        <v>0</v>
      </c>
      <c r="N6">
        <v>0</v>
      </c>
      <c r="O6">
        <v>0</v>
      </c>
      <c r="P6">
        <v>0</v>
      </c>
      <c r="Q6">
        <v>0</v>
      </c>
      <c r="R6">
        <v>0</v>
      </c>
      <c r="S6">
        <v>0</v>
      </c>
      <c r="T6">
        <v>0</v>
      </c>
      <c r="U6">
        <v>0</v>
      </c>
      <c r="V6">
        <v>0</v>
      </c>
      <c r="W6">
        <v>0</v>
      </c>
      <c r="X6">
        <v>0</v>
      </c>
      <c r="Y6">
        <v>15</v>
      </c>
      <c r="Z6">
        <v>0</v>
      </c>
      <c r="AA6">
        <v>0</v>
      </c>
      <c r="AB6">
        <v>0</v>
      </c>
      <c r="AC6">
        <v>0</v>
      </c>
      <c r="AD6">
        <v>0</v>
      </c>
      <c r="AE6">
        <v>0</v>
      </c>
      <c r="AF6">
        <v>0</v>
      </c>
      <c r="AG6">
        <v>0</v>
      </c>
      <c r="AH6">
        <v>0</v>
      </c>
      <c r="AI6">
        <v>0</v>
      </c>
      <c r="AJ6">
        <v>0</v>
      </c>
      <c r="AK6">
        <v>0</v>
      </c>
      <c r="AL6">
        <v>0</v>
      </c>
      <c r="AM6">
        <v>0</v>
      </c>
      <c r="AN6">
        <v>0</v>
      </c>
      <c r="AO6">
        <v>0</v>
      </c>
      <c r="AP6">
        <v>0</v>
      </c>
      <c r="AQ6">
        <v>0</v>
      </c>
      <c r="AR6">
        <v>0</v>
      </c>
      <c r="AS6">
        <v>0</v>
      </c>
      <c r="AT6">
        <v>0</v>
      </c>
      <c r="AU6">
        <v>0</v>
      </c>
      <c r="AV6">
        <v>0</v>
      </c>
      <c r="AW6">
        <v>8.2016512657881804E-2</v>
      </c>
      <c r="AX6">
        <v>0</v>
      </c>
      <c r="AY6">
        <v>0</v>
      </c>
      <c r="AZ6">
        <v>0</v>
      </c>
      <c r="BA6">
        <v>0</v>
      </c>
      <c r="BB6">
        <v>0</v>
      </c>
      <c r="BC6">
        <v>0</v>
      </c>
      <c r="BD6">
        <v>0</v>
      </c>
      <c r="BE6">
        <v>0</v>
      </c>
      <c r="BF6">
        <v>0</v>
      </c>
      <c r="BG6">
        <v>271</v>
      </c>
      <c r="BH6" t="s">
        <v>82</v>
      </c>
    </row>
    <row r="7" spans="1:60" x14ac:dyDescent="0.3">
      <c r="A7">
        <v>6</v>
      </c>
      <c r="B7" t="s">
        <v>83</v>
      </c>
      <c r="C7" t="s">
        <v>60</v>
      </c>
      <c r="D7" t="s">
        <v>61</v>
      </c>
      <c r="E7" t="s">
        <v>74</v>
      </c>
      <c r="F7" t="s">
        <v>75</v>
      </c>
      <c r="G7" t="s">
        <v>76</v>
      </c>
      <c r="H7" t="s">
        <v>77</v>
      </c>
      <c r="I7" t="s">
        <v>81</v>
      </c>
      <c r="J7">
        <v>0.99978585019361199</v>
      </c>
      <c r="K7">
        <v>0</v>
      </c>
      <c r="L7">
        <v>0</v>
      </c>
      <c r="M7">
        <v>0</v>
      </c>
      <c r="N7">
        <v>0</v>
      </c>
      <c r="O7">
        <v>0</v>
      </c>
      <c r="P7">
        <v>0</v>
      </c>
      <c r="Q7">
        <v>0</v>
      </c>
      <c r="R7">
        <v>0</v>
      </c>
      <c r="S7">
        <v>0</v>
      </c>
      <c r="T7">
        <v>0</v>
      </c>
      <c r="U7">
        <v>0</v>
      </c>
      <c r="V7">
        <v>0</v>
      </c>
      <c r="W7">
        <v>17</v>
      </c>
      <c r="X7">
        <v>0</v>
      </c>
      <c r="Y7">
        <v>0</v>
      </c>
      <c r="Z7">
        <v>0</v>
      </c>
      <c r="AA7">
        <v>0</v>
      </c>
      <c r="AB7">
        <v>0</v>
      </c>
      <c r="AC7">
        <v>0</v>
      </c>
      <c r="AD7">
        <v>0</v>
      </c>
      <c r="AE7">
        <v>0</v>
      </c>
      <c r="AF7">
        <v>0</v>
      </c>
      <c r="AG7">
        <v>0</v>
      </c>
      <c r="AH7">
        <v>0</v>
      </c>
      <c r="AI7">
        <v>0</v>
      </c>
      <c r="AJ7">
        <v>0</v>
      </c>
      <c r="AK7">
        <v>0</v>
      </c>
      <c r="AL7">
        <v>0</v>
      </c>
      <c r="AM7">
        <v>0</v>
      </c>
      <c r="AN7">
        <v>0</v>
      </c>
      <c r="AO7">
        <v>0</v>
      </c>
      <c r="AP7">
        <v>0</v>
      </c>
      <c r="AQ7">
        <v>0</v>
      </c>
      <c r="AR7">
        <v>0</v>
      </c>
      <c r="AS7">
        <v>0</v>
      </c>
      <c r="AT7">
        <v>0</v>
      </c>
      <c r="AU7">
        <v>0.10879999999999999</v>
      </c>
      <c r="AV7">
        <v>0</v>
      </c>
      <c r="AW7">
        <v>0</v>
      </c>
      <c r="AX7">
        <v>0</v>
      </c>
      <c r="AY7">
        <v>0</v>
      </c>
      <c r="AZ7">
        <v>0</v>
      </c>
      <c r="BA7">
        <v>0</v>
      </c>
      <c r="BB7">
        <v>0</v>
      </c>
      <c r="BC7">
        <v>0</v>
      </c>
      <c r="BD7">
        <v>0</v>
      </c>
      <c r="BE7">
        <v>0</v>
      </c>
      <c r="BF7">
        <v>0</v>
      </c>
      <c r="BG7">
        <v>273</v>
      </c>
      <c r="BH7" t="s">
        <v>84</v>
      </c>
    </row>
    <row r="8" spans="1:60" x14ac:dyDescent="0.3">
      <c r="A8">
        <v>7</v>
      </c>
      <c r="B8" t="s">
        <v>85</v>
      </c>
      <c r="C8" t="s">
        <v>60</v>
      </c>
      <c r="D8" t="s">
        <v>61</v>
      </c>
      <c r="E8" t="s">
        <v>74</v>
      </c>
      <c r="F8" t="s">
        <v>75</v>
      </c>
      <c r="G8" t="s">
        <v>76</v>
      </c>
      <c r="H8" t="s">
        <v>77</v>
      </c>
      <c r="I8" t="s">
        <v>81</v>
      </c>
      <c r="J8">
        <v>0.99978774447160501</v>
      </c>
      <c r="K8">
        <v>0</v>
      </c>
      <c r="L8">
        <v>0</v>
      </c>
      <c r="M8">
        <v>0</v>
      </c>
      <c r="N8">
        <v>0</v>
      </c>
      <c r="O8">
        <v>0</v>
      </c>
      <c r="P8">
        <v>0</v>
      </c>
      <c r="Q8">
        <v>0</v>
      </c>
      <c r="R8">
        <v>0</v>
      </c>
      <c r="S8">
        <v>0</v>
      </c>
      <c r="T8">
        <v>0</v>
      </c>
      <c r="U8">
        <v>0</v>
      </c>
      <c r="V8">
        <v>0</v>
      </c>
      <c r="W8">
        <v>0</v>
      </c>
      <c r="X8">
        <v>14</v>
      </c>
      <c r="Y8">
        <v>0</v>
      </c>
      <c r="Z8">
        <v>0</v>
      </c>
      <c r="AA8">
        <v>0</v>
      </c>
      <c r="AB8">
        <v>0</v>
      </c>
      <c r="AC8">
        <v>0</v>
      </c>
      <c r="AD8">
        <v>0</v>
      </c>
      <c r="AE8">
        <v>0</v>
      </c>
      <c r="AF8">
        <v>0</v>
      </c>
      <c r="AG8">
        <v>0</v>
      </c>
      <c r="AH8">
        <v>0</v>
      </c>
      <c r="AI8">
        <v>0</v>
      </c>
      <c r="AJ8">
        <v>0</v>
      </c>
      <c r="AK8">
        <v>0</v>
      </c>
      <c r="AL8">
        <v>0</v>
      </c>
      <c r="AM8">
        <v>0</v>
      </c>
      <c r="AN8">
        <v>0</v>
      </c>
      <c r="AO8">
        <v>0</v>
      </c>
      <c r="AP8">
        <v>0</v>
      </c>
      <c r="AQ8">
        <v>0</v>
      </c>
      <c r="AR8">
        <v>0</v>
      </c>
      <c r="AS8">
        <v>0</v>
      </c>
      <c r="AT8">
        <v>0</v>
      </c>
      <c r="AU8">
        <v>0</v>
      </c>
      <c r="AV8">
        <v>6.0545776932059002E-2</v>
      </c>
      <c r="AW8">
        <v>0</v>
      </c>
      <c r="AX8">
        <v>0</v>
      </c>
      <c r="AY8">
        <v>0</v>
      </c>
      <c r="AZ8">
        <v>0</v>
      </c>
      <c r="BA8">
        <v>0</v>
      </c>
      <c r="BB8">
        <v>0</v>
      </c>
      <c r="BC8">
        <v>0</v>
      </c>
      <c r="BD8">
        <v>0</v>
      </c>
      <c r="BE8">
        <v>0</v>
      </c>
      <c r="BF8">
        <v>0</v>
      </c>
      <c r="BG8">
        <v>272</v>
      </c>
      <c r="BH8" t="s">
        <v>86</v>
      </c>
    </row>
    <row r="9" spans="1:60" x14ac:dyDescent="0.3">
      <c r="A9">
        <v>8</v>
      </c>
      <c r="B9" t="s">
        <v>87</v>
      </c>
      <c r="C9" t="s">
        <v>60</v>
      </c>
      <c r="D9" t="s">
        <v>61</v>
      </c>
      <c r="E9" t="s">
        <v>74</v>
      </c>
      <c r="F9" t="s">
        <v>75</v>
      </c>
      <c r="G9" t="s">
        <v>76</v>
      </c>
      <c r="H9" t="s">
        <v>77</v>
      </c>
      <c r="I9" t="s">
        <v>69</v>
      </c>
      <c r="J9">
        <v>0.99329219504201305</v>
      </c>
      <c r="K9">
        <v>0</v>
      </c>
      <c r="L9">
        <v>0</v>
      </c>
      <c r="M9">
        <v>0</v>
      </c>
      <c r="N9">
        <v>0</v>
      </c>
      <c r="O9">
        <v>0</v>
      </c>
      <c r="P9">
        <v>0</v>
      </c>
      <c r="Q9">
        <v>0</v>
      </c>
      <c r="R9">
        <v>0</v>
      </c>
      <c r="S9">
        <v>0</v>
      </c>
      <c r="T9">
        <v>0</v>
      </c>
      <c r="U9">
        <v>0</v>
      </c>
      <c r="V9">
        <v>0</v>
      </c>
      <c r="W9">
        <v>0</v>
      </c>
      <c r="X9">
        <v>0</v>
      </c>
      <c r="Y9">
        <v>0</v>
      </c>
      <c r="Z9">
        <v>13</v>
      </c>
      <c r="AA9">
        <v>0</v>
      </c>
      <c r="AB9">
        <v>0</v>
      </c>
      <c r="AC9">
        <v>34</v>
      </c>
      <c r="AD9">
        <v>0</v>
      </c>
      <c r="AE9">
        <v>0</v>
      </c>
      <c r="AF9">
        <v>0</v>
      </c>
      <c r="AG9">
        <v>14</v>
      </c>
      <c r="AH9">
        <v>0</v>
      </c>
      <c r="AI9">
        <v>0</v>
      </c>
      <c r="AJ9">
        <v>0</v>
      </c>
      <c r="AK9">
        <v>0</v>
      </c>
      <c r="AL9">
        <v>0</v>
      </c>
      <c r="AM9">
        <v>0</v>
      </c>
      <c r="AN9">
        <v>0</v>
      </c>
      <c r="AO9">
        <v>0</v>
      </c>
      <c r="AP9">
        <v>0</v>
      </c>
      <c r="AQ9">
        <v>0</v>
      </c>
      <c r="AR9">
        <v>0</v>
      </c>
      <c r="AS9">
        <v>0</v>
      </c>
      <c r="AT9">
        <v>0</v>
      </c>
      <c r="AU9">
        <v>0</v>
      </c>
      <c r="AV9">
        <v>0</v>
      </c>
      <c r="AW9">
        <v>0</v>
      </c>
      <c r="AX9">
        <v>7.8209601732643505E-2</v>
      </c>
      <c r="AY9">
        <v>0</v>
      </c>
      <c r="AZ9">
        <v>0</v>
      </c>
      <c r="BA9">
        <v>0.17739747469477199</v>
      </c>
      <c r="BB9">
        <v>0</v>
      </c>
      <c r="BC9">
        <v>0</v>
      </c>
      <c r="BD9">
        <v>0</v>
      </c>
      <c r="BE9">
        <v>8.8607594936708903E-2</v>
      </c>
      <c r="BF9">
        <v>0</v>
      </c>
      <c r="BG9">
        <v>270</v>
      </c>
      <c r="BH9" t="s">
        <v>88</v>
      </c>
    </row>
    <row r="10" spans="1:60" x14ac:dyDescent="0.3">
      <c r="A10">
        <v>9</v>
      </c>
      <c r="B10" t="s">
        <v>89</v>
      </c>
      <c r="C10" t="s">
        <v>60</v>
      </c>
      <c r="D10" t="s">
        <v>61</v>
      </c>
      <c r="E10" t="s">
        <v>74</v>
      </c>
      <c r="F10" t="s">
        <v>75</v>
      </c>
      <c r="G10" t="s">
        <v>76</v>
      </c>
      <c r="H10" t="s">
        <v>77</v>
      </c>
      <c r="I10" t="s">
        <v>69</v>
      </c>
      <c r="J10">
        <v>0.99363194417807899</v>
      </c>
      <c r="K10">
        <v>0</v>
      </c>
      <c r="L10">
        <v>0</v>
      </c>
      <c r="M10">
        <v>0</v>
      </c>
      <c r="N10">
        <v>0</v>
      </c>
      <c r="O10">
        <v>0</v>
      </c>
      <c r="P10">
        <v>0</v>
      </c>
      <c r="Q10">
        <v>0</v>
      </c>
      <c r="R10">
        <v>0</v>
      </c>
      <c r="S10">
        <v>0</v>
      </c>
      <c r="T10">
        <v>0</v>
      </c>
      <c r="U10">
        <v>0</v>
      </c>
      <c r="V10">
        <v>0</v>
      </c>
      <c r="W10">
        <v>0</v>
      </c>
      <c r="X10">
        <v>63</v>
      </c>
      <c r="Y10">
        <v>0</v>
      </c>
      <c r="Z10">
        <v>0</v>
      </c>
      <c r="AA10">
        <v>0</v>
      </c>
      <c r="AB10">
        <v>0</v>
      </c>
      <c r="AC10">
        <v>0</v>
      </c>
      <c r="AD10">
        <v>0</v>
      </c>
      <c r="AE10">
        <v>12</v>
      </c>
      <c r="AF10">
        <v>0</v>
      </c>
      <c r="AG10">
        <v>0</v>
      </c>
      <c r="AH10">
        <v>0</v>
      </c>
      <c r="AI10">
        <v>0</v>
      </c>
      <c r="AJ10">
        <v>0</v>
      </c>
      <c r="AK10">
        <v>0</v>
      </c>
      <c r="AL10">
        <v>0</v>
      </c>
      <c r="AM10">
        <v>0</v>
      </c>
      <c r="AN10">
        <v>0</v>
      </c>
      <c r="AO10">
        <v>0</v>
      </c>
      <c r="AP10">
        <v>0</v>
      </c>
      <c r="AQ10">
        <v>0</v>
      </c>
      <c r="AR10">
        <v>0</v>
      </c>
      <c r="AS10">
        <v>0</v>
      </c>
      <c r="AT10">
        <v>0</v>
      </c>
      <c r="AU10">
        <v>0</v>
      </c>
      <c r="AV10">
        <v>0.27245599619426503</v>
      </c>
      <c r="AW10">
        <v>0</v>
      </c>
      <c r="AX10">
        <v>0</v>
      </c>
      <c r="AY10">
        <v>0</v>
      </c>
      <c r="AZ10">
        <v>0</v>
      </c>
      <c r="BA10">
        <v>0</v>
      </c>
      <c r="BB10">
        <v>0</v>
      </c>
      <c r="BC10">
        <v>7.6156628799898499E-2</v>
      </c>
      <c r="BD10">
        <v>0</v>
      </c>
      <c r="BE10">
        <v>0</v>
      </c>
      <c r="BF10">
        <v>0</v>
      </c>
      <c r="BG10">
        <v>272</v>
      </c>
      <c r="BH10" t="s">
        <v>90</v>
      </c>
    </row>
    <row r="11" spans="1:60" x14ac:dyDescent="0.3">
      <c r="A11">
        <v>10</v>
      </c>
      <c r="B11" t="s">
        <v>91</v>
      </c>
      <c r="C11" t="s">
        <v>60</v>
      </c>
      <c r="D11" t="s">
        <v>61</v>
      </c>
      <c r="E11" t="s">
        <v>74</v>
      </c>
      <c r="F11" t="s">
        <v>75</v>
      </c>
      <c r="G11" t="s">
        <v>76</v>
      </c>
      <c r="H11" t="s">
        <v>77</v>
      </c>
      <c r="I11" t="s">
        <v>69</v>
      </c>
      <c r="J11">
        <v>0.99404221435694695</v>
      </c>
      <c r="K11">
        <v>0</v>
      </c>
      <c r="L11">
        <v>0</v>
      </c>
      <c r="M11">
        <v>0</v>
      </c>
      <c r="N11">
        <v>0</v>
      </c>
      <c r="O11">
        <v>0</v>
      </c>
      <c r="P11">
        <v>0</v>
      </c>
      <c r="Q11">
        <v>0</v>
      </c>
      <c r="R11">
        <v>0</v>
      </c>
      <c r="S11">
        <v>0</v>
      </c>
      <c r="T11">
        <v>0</v>
      </c>
      <c r="U11">
        <v>0</v>
      </c>
      <c r="V11">
        <v>0</v>
      </c>
      <c r="W11">
        <v>0</v>
      </c>
      <c r="X11">
        <v>0</v>
      </c>
      <c r="Y11">
        <v>29</v>
      </c>
      <c r="Z11">
        <v>0</v>
      </c>
      <c r="AA11">
        <v>0</v>
      </c>
      <c r="AB11">
        <v>0</v>
      </c>
      <c r="AC11">
        <v>0</v>
      </c>
      <c r="AD11">
        <v>0</v>
      </c>
      <c r="AE11">
        <v>0</v>
      </c>
      <c r="AF11">
        <v>12</v>
      </c>
      <c r="AG11">
        <v>0</v>
      </c>
      <c r="AH11">
        <v>0</v>
      </c>
      <c r="AI11">
        <v>0</v>
      </c>
      <c r="AJ11">
        <v>0</v>
      </c>
      <c r="AK11">
        <v>0</v>
      </c>
      <c r="AL11">
        <v>0</v>
      </c>
      <c r="AM11">
        <v>0</v>
      </c>
      <c r="AN11">
        <v>0</v>
      </c>
      <c r="AO11">
        <v>0</v>
      </c>
      <c r="AP11">
        <v>0</v>
      </c>
      <c r="AQ11">
        <v>0</v>
      </c>
      <c r="AR11">
        <v>0</v>
      </c>
      <c r="AS11">
        <v>0</v>
      </c>
      <c r="AT11">
        <v>0</v>
      </c>
      <c r="AU11">
        <v>0</v>
      </c>
      <c r="AV11">
        <v>0</v>
      </c>
      <c r="AW11">
        <v>0.158565257805238</v>
      </c>
      <c r="AX11">
        <v>0</v>
      </c>
      <c r="AY11">
        <v>0</v>
      </c>
      <c r="AZ11">
        <v>0</v>
      </c>
      <c r="BA11">
        <v>0</v>
      </c>
      <c r="BB11">
        <v>0</v>
      </c>
      <c r="BC11">
        <v>0</v>
      </c>
      <c r="BD11">
        <v>6.9056799217356302E-2</v>
      </c>
      <c r="BE11">
        <v>0</v>
      </c>
      <c r="BF11">
        <v>0</v>
      </c>
      <c r="BG11">
        <v>271</v>
      </c>
      <c r="BH11" t="s">
        <v>92</v>
      </c>
    </row>
    <row r="12" spans="1:60" x14ac:dyDescent="0.3">
      <c r="A12">
        <v>11</v>
      </c>
      <c r="B12" s="1" t="s">
        <v>93</v>
      </c>
      <c r="C12" t="s">
        <v>60</v>
      </c>
      <c r="D12" t="s">
        <v>61</v>
      </c>
      <c r="E12" t="s">
        <v>74</v>
      </c>
      <c r="F12" t="s">
        <v>75</v>
      </c>
      <c r="G12" t="s">
        <v>76</v>
      </c>
      <c r="H12" t="s">
        <v>77</v>
      </c>
      <c r="I12" t="s">
        <v>69</v>
      </c>
      <c r="J12">
        <v>0.99414825907108295</v>
      </c>
      <c r="K12">
        <v>0</v>
      </c>
      <c r="L12">
        <v>0</v>
      </c>
      <c r="M12">
        <v>0</v>
      </c>
      <c r="N12">
        <v>0</v>
      </c>
      <c r="O12">
        <v>0</v>
      </c>
      <c r="P12">
        <v>0</v>
      </c>
      <c r="Q12">
        <v>0</v>
      </c>
      <c r="R12">
        <v>0</v>
      </c>
      <c r="S12">
        <v>0</v>
      </c>
      <c r="T12">
        <v>0</v>
      </c>
      <c r="U12">
        <v>0</v>
      </c>
      <c r="V12">
        <v>0</v>
      </c>
      <c r="W12">
        <v>60</v>
      </c>
      <c r="X12">
        <v>0</v>
      </c>
      <c r="Y12">
        <v>0</v>
      </c>
      <c r="Z12">
        <v>0</v>
      </c>
      <c r="AA12">
        <v>0</v>
      </c>
      <c r="AB12">
        <v>0</v>
      </c>
      <c r="AC12">
        <v>0</v>
      </c>
      <c r="AD12">
        <v>18</v>
      </c>
      <c r="AE12">
        <v>0</v>
      </c>
      <c r="AF12">
        <v>0</v>
      </c>
      <c r="AG12">
        <v>0</v>
      </c>
      <c r="AH12">
        <v>0</v>
      </c>
      <c r="AI12">
        <v>0</v>
      </c>
      <c r="AJ12">
        <v>0</v>
      </c>
      <c r="AK12">
        <v>0</v>
      </c>
      <c r="AL12">
        <v>0</v>
      </c>
      <c r="AM12">
        <v>0</v>
      </c>
      <c r="AN12">
        <v>0</v>
      </c>
      <c r="AO12">
        <v>0</v>
      </c>
      <c r="AP12">
        <v>0</v>
      </c>
      <c r="AQ12">
        <v>0</v>
      </c>
      <c r="AR12">
        <v>0</v>
      </c>
      <c r="AS12">
        <v>0</v>
      </c>
      <c r="AT12">
        <v>0</v>
      </c>
      <c r="AU12">
        <v>0.38400000000000001</v>
      </c>
      <c r="AV12">
        <v>0</v>
      </c>
      <c r="AW12">
        <v>0</v>
      </c>
      <c r="AX12">
        <v>0</v>
      </c>
      <c r="AY12">
        <v>0</v>
      </c>
      <c r="AZ12">
        <v>0</v>
      </c>
      <c r="BA12">
        <v>0</v>
      </c>
      <c r="BB12">
        <v>9.8559929912938701E-2</v>
      </c>
      <c r="BC12">
        <v>0</v>
      </c>
      <c r="BD12">
        <v>0</v>
      </c>
      <c r="BE12">
        <v>0</v>
      </c>
      <c r="BF12">
        <v>0</v>
      </c>
      <c r="BG12">
        <v>273</v>
      </c>
      <c r="BH12" t="s">
        <v>94</v>
      </c>
    </row>
    <row r="13" spans="1:60" x14ac:dyDescent="0.3">
      <c r="A13">
        <v>12</v>
      </c>
      <c r="B13" t="s">
        <v>95</v>
      </c>
      <c r="C13" t="s">
        <v>60</v>
      </c>
      <c r="D13" t="s">
        <v>61</v>
      </c>
      <c r="E13" t="s">
        <v>74</v>
      </c>
      <c r="F13" t="s">
        <v>75</v>
      </c>
      <c r="G13" t="s">
        <v>76</v>
      </c>
      <c r="H13" t="s">
        <v>77</v>
      </c>
      <c r="I13" t="s">
        <v>69</v>
      </c>
      <c r="J13">
        <v>0.99439415734563497</v>
      </c>
      <c r="K13">
        <v>0</v>
      </c>
      <c r="L13">
        <v>0</v>
      </c>
      <c r="M13">
        <v>0</v>
      </c>
      <c r="N13">
        <v>0</v>
      </c>
      <c r="O13">
        <v>0</v>
      </c>
      <c r="P13">
        <v>0</v>
      </c>
      <c r="Q13">
        <v>0</v>
      </c>
      <c r="R13">
        <v>0</v>
      </c>
      <c r="S13">
        <v>0</v>
      </c>
      <c r="T13">
        <v>0</v>
      </c>
      <c r="U13">
        <v>0</v>
      </c>
      <c r="V13">
        <v>0</v>
      </c>
      <c r="W13">
        <v>0</v>
      </c>
      <c r="X13">
        <v>0</v>
      </c>
      <c r="Y13">
        <v>0</v>
      </c>
      <c r="Z13">
        <v>0</v>
      </c>
      <c r="AA13">
        <v>0</v>
      </c>
      <c r="AB13">
        <v>0</v>
      </c>
      <c r="AC13">
        <v>7</v>
      </c>
      <c r="AD13">
        <v>0</v>
      </c>
      <c r="AE13">
        <v>0</v>
      </c>
      <c r="AF13">
        <v>0</v>
      </c>
      <c r="AG13">
        <v>0</v>
      </c>
      <c r="AH13">
        <v>0</v>
      </c>
      <c r="AI13">
        <v>0</v>
      </c>
      <c r="AJ13">
        <v>0</v>
      </c>
      <c r="AK13">
        <v>0</v>
      </c>
      <c r="AL13">
        <v>0</v>
      </c>
      <c r="AM13">
        <v>0</v>
      </c>
      <c r="AN13">
        <v>0</v>
      </c>
      <c r="AO13">
        <v>0</v>
      </c>
      <c r="AP13">
        <v>0</v>
      </c>
      <c r="AQ13">
        <v>0</v>
      </c>
      <c r="AR13">
        <v>0</v>
      </c>
      <c r="AS13">
        <v>0</v>
      </c>
      <c r="AT13">
        <v>0</v>
      </c>
      <c r="AU13">
        <v>0</v>
      </c>
      <c r="AV13">
        <v>0</v>
      </c>
      <c r="AW13">
        <v>0</v>
      </c>
      <c r="AX13">
        <v>0</v>
      </c>
      <c r="AY13">
        <v>0</v>
      </c>
      <c r="AZ13">
        <v>0</v>
      </c>
      <c r="BA13">
        <v>3.65230094959825E-2</v>
      </c>
      <c r="BB13">
        <v>0</v>
      </c>
      <c r="BC13">
        <v>0</v>
      </c>
      <c r="BD13">
        <v>0</v>
      </c>
      <c r="BE13">
        <v>0</v>
      </c>
      <c r="BF13">
        <v>0</v>
      </c>
      <c r="BG13">
        <v>270</v>
      </c>
      <c r="BH13" t="s">
        <v>96</v>
      </c>
    </row>
    <row r="14" spans="1:60" x14ac:dyDescent="0.3">
      <c r="A14">
        <v>13</v>
      </c>
      <c r="B14" t="s">
        <v>97</v>
      </c>
      <c r="C14" t="s">
        <v>60</v>
      </c>
      <c r="D14" t="s">
        <v>61</v>
      </c>
      <c r="E14" t="s">
        <v>74</v>
      </c>
      <c r="F14" t="s">
        <v>75</v>
      </c>
      <c r="G14" t="s">
        <v>76</v>
      </c>
      <c r="H14" t="s">
        <v>77</v>
      </c>
      <c r="I14" t="s">
        <v>69</v>
      </c>
      <c r="J14">
        <v>0.99457589672017199</v>
      </c>
      <c r="K14">
        <v>0</v>
      </c>
      <c r="L14">
        <v>0</v>
      </c>
      <c r="M14">
        <v>0</v>
      </c>
      <c r="N14">
        <v>0</v>
      </c>
      <c r="O14">
        <v>0</v>
      </c>
      <c r="P14">
        <v>0</v>
      </c>
      <c r="Q14">
        <v>0</v>
      </c>
      <c r="R14">
        <v>0</v>
      </c>
      <c r="S14">
        <v>0</v>
      </c>
      <c r="T14">
        <v>0</v>
      </c>
      <c r="U14">
        <v>0</v>
      </c>
      <c r="V14">
        <v>0</v>
      </c>
      <c r="W14">
        <v>0</v>
      </c>
      <c r="X14">
        <v>13</v>
      </c>
      <c r="Y14">
        <v>0</v>
      </c>
      <c r="Z14">
        <v>0</v>
      </c>
      <c r="AA14">
        <v>0</v>
      </c>
      <c r="AB14">
        <v>0</v>
      </c>
      <c r="AC14">
        <v>0</v>
      </c>
      <c r="AD14">
        <v>0</v>
      </c>
      <c r="AE14">
        <v>0</v>
      </c>
      <c r="AF14">
        <v>0</v>
      </c>
      <c r="AG14">
        <v>0</v>
      </c>
      <c r="AH14">
        <v>0</v>
      </c>
      <c r="AI14">
        <v>0</v>
      </c>
      <c r="AJ14">
        <v>0</v>
      </c>
      <c r="AK14">
        <v>0</v>
      </c>
      <c r="AL14">
        <v>0</v>
      </c>
      <c r="AM14">
        <v>0</v>
      </c>
      <c r="AN14">
        <v>0</v>
      </c>
      <c r="AO14">
        <v>0</v>
      </c>
      <c r="AP14">
        <v>0</v>
      </c>
      <c r="AQ14">
        <v>0</v>
      </c>
      <c r="AR14">
        <v>0</v>
      </c>
      <c r="AS14">
        <v>0</v>
      </c>
      <c r="AT14">
        <v>0</v>
      </c>
      <c r="AU14">
        <v>0</v>
      </c>
      <c r="AV14">
        <v>5.6221078579769102E-2</v>
      </c>
      <c r="AW14">
        <v>0</v>
      </c>
      <c r="AX14">
        <v>0</v>
      </c>
      <c r="AY14">
        <v>0</v>
      </c>
      <c r="AZ14">
        <v>0</v>
      </c>
      <c r="BA14">
        <v>0</v>
      </c>
      <c r="BB14">
        <v>0</v>
      </c>
      <c r="BC14">
        <v>0</v>
      </c>
      <c r="BD14">
        <v>0</v>
      </c>
      <c r="BE14">
        <v>0</v>
      </c>
      <c r="BF14">
        <v>0</v>
      </c>
      <c r="BG14">
        <v>272</v>
      </c>
      <c r="BH14" t="s">
        <v>98</v>
      </c>
    </row>
    <row r="15" spans="1:60" x14ac:dyDescent="0.3">
      <c r="A15">
        <v>14</v>
      </c>
      <c r="B15" t="s">
        <v>99</v>
      </c>
      <c r="C15" t="s">
        <v>60</v>
      </c>
      <c r="D15" t="s">
        <v>61</v>
      </c>
      <c r="E15" t="s">
        <v>74</v>
      </c>
      <c r="F15" t="s">
        <v>75</v>
      </c>
      <c r="G15" t="s">
        <v>76</v>
      </c>
      <c r="H15" t="s">
        <v>77</v>
      </c>
      <c r="I15" t="s">
        <v>69</v>
      </c>
      <c r="J15">
        <v>0.99962294875578095</v>
      </c>
      <c r="K15">
        <v>0</v>
      </c>
      <c r="L15">
        <v>0</v>
      </c>
      <c r="M15">
        <v>0</v>
      </c>
      <c r="N15">
        <v>0</v>
      </c>
      <c r="O15">
        <v>0</v>
      </c>
      <c r="P15">
        <v>0</v>
      </c>
      <c r="Q15">
        <v>0</v>
      </c>
      <c r="R15">
        <v>0</v>
      </c>
      <c r="S15">
        <v>0</v>
      </c>
      <c r="T15">
        <v>0</v>
      </c>
      <c r="U15">
        <v>0</v>
      </c>
      <c r="V15">
        <v>0</v>
      </c>
      <c r="W15">
        <v>0</v>
      </c>
      <c r="X15">
        <v>60</v>
      </c>
      <c r="Y15">
        <v>0</v>
      </c>
      <c r="Z15">
        <v>0</v>
      </c>
      <c r="AA15">
        <v>0</v>
      </c>
      <c r="AB15">
        <v>0</v>
      </c>
      <c r="AC15">
        <v>0</v>
      </c>
      <c r="AD15">
        <v>0</v>
      </c>
      <c r="AE15">
        <v>0</v>
      </c>
      <c r="AF15">
        <v>0</v>
      </c>
      <c r="AG15">
        <v>0</v>
      </c>
      <c r="AH15">
        <v>0</v>
      </c>
      <c r="AI15">
        <v>0</v>
      </c>
      <c r="AJ15">
        <v>0</v>
      </c>
      <c r="AK15">
        <v>0</v>
      </c>
      <c r="AL15">
        <v>0</v>
      </c>
      <c r="AM15">
        <v>0</v>
      </c>
      <c r="AN15">
        <v>0</v>
      </c>
      <c r="AO15">
        <v>0</v>
      </c>
      <c r="AP15">
        <v>0</v>
      </c>
      <c r="AQ15">
        <v>0</v>
      </c>
      <c r="AR15">
        <v>0</v>
      </c>
      <c r="AS15">
        <v>0</v>
      </c>
      <c r="AT15">
        <v>0</v>
      </c>
      <c r="AU15">
        <v>0</v>
      </c>
      <c r="AV15">
        <v>0.259481901137396</v>
      </c>
      <c r="AW15">
        <v>0</v>
      </c>
      <c r="AX15">
        <v>0</v>
      </c>
      <c r="AY15">
        <v>0</v>
      </c>
      <c r="AZ15">
        <v>0</v>
      </c>
      <c r="BA15">
        <v>0</v>
      </c>
      <c r="BB15">
        <v>0</v>
      </c>
      <c r="BC15">
        <v>0</v>
      </c>
      <c r="BD15">
        <v>0</v>
      </c>
      <c r="BE15">
        <v>0</v>
      </c>
      <c r="BF15">
        <v>0</v>
      </c>
      <c r="BG15">
        <v>272</v>
      </c>
      <c r="BH15" t="s">
        <v>100</v>
      </c>
    </row>
    <row r="16" spans="1:60" x14ac:dyDescent="0.3">
      <c r="A16">
        <v>15</v>
      </c>
      <c r="B16" t="s">
        <v>101</v>
      </c>
      <c r="C16" t="s">
        <v>60</v>
      </c>
      <c r="D16" t="s">
        <v>61</v>
      </c>
      <c r="E16" t="s">
        <v>74</v>
      </c>
      <c r="F16" t="s">
        <v>75</v>
      </c>
      <c r="G16" t="s">
        <v>76</v>
      </c>
      <c r="H16" t="s">
        <v>77</v>
      </c>
      <c r="I16" t="s">
        <v>69</v>
      </c>
      <c r="J16">
        <v>0.999684338366429</v>
      </c>
      <c r="K16">
        <v>0</v>
      </c>
      <c r="L16">
        <v>0</v>
      </c>
      <c r="M16">
        <v>0</v>
      </c>
      <c r="N16">
        <v>0</v>
      </c>
      <c r="O16">
        <v>0</v>
      </c>
      <c r="P16">
        <v>0</v>
      </c>
      <c r="Q16">
        <v>0</v>
      </c>
      <c r="R16">
        <v>0</v>
      </c>
      <c r="S16">
        <v>0</v>
      </c>
      <c r="T16">
        <v>0</v>
      </c>
      <c r="U16">
        <v>0</v>
      </c>
      <c r="V16">
        <v>0</v>
      </c>
      <c r="W16">
        <v>61</v>
      </c>
      <c r="X16">
        <v>0</v>
      </c>
      <c r="Y16">
        <v>0</v>
      </c>
      <c r="Z16">
        <v>0</v>
      </c>
      <c r="AA16">
        <v>0</v>
      </c>
      <c r="AB16">
        <v>0</v>
      </c>
      <c r="AC16">
        <v>0</v>
      </c>
      <c r="AD16">
        <v>0</v>
      </c>
      <c r="AE16">
        <v>0</v>
      </c>
      <c r="AF16">
        <v>0</v>
      </c>
      <c r="AG16">
        <v>0</v>
      </c>
      <c r="AH16">
        <v>0</v>
      </c>
      <c r="AI16">
        <v>0</v>
      </c>
      <c r="AJ16">
        <v>0</v>
      </c>
      <c r="AK16">
        <v>0</v>
      </c>
      <c r="AL16">
        <v>0</v>
      </c>
      <c r="AM16">
        <v>0</v>
      </c>
      <c r="AN16">
        <v>0</v>
      </c>
      <c r="AO16">
        <v>0</v>
      </c>
      <c r="AP16">
        <v>0</v>
      </c>
      <c r="AQ16">
        <v>0</v>
      </c>
      <c r="AR16">
        <v>0</v>
      </c>
      <c r="AS16">
        <v>0</v>
      </c>
      <c r="AT16">
        <v>0</v>
      </c>
      <c r="AU16">
        <v>0.39040000000000002</v>
      </c>
      <c r="AV16">
        <v>0</v>
      </c>
      <c r="AW16">
        <v>0</v>
      </c>
      <c r="AX16">
        <v>0</v>
      </c>
      <c r="AY16">
        <v>0</v>
      </c>
      <c r="AZ16">
        <v>0</v>
      </c>
      <c r="BA16">
        <v>0</v>
      </c>
      <c r="BB16">
        <v>0</v>
      </c>
      <c r="BC16">
        <v>0</v>
      </c>
      <c r="BD16">
        <v>0</v>
      </c>
      <c r="BE16">
        <v>0</v>
      </c>
      <c r="BF16">
        <v>0</v>
      </c>
      <c r="BG16">
        <v>273</v>
      </c>
      <c r="BH16" t="s">
        <v>102</v>
      </c>
    </row>
    <row r="17" spans="1:60" x14ac:dyDescent="0.3">
      <c r="A17">
        <v>16</v>
      </c>
      <c r="B17" t="s">
        <v>103</v>
      </c>
      <c r="C17" t="s">
        <v>60</v>
      </c>
      <c r="D17" t="s">
        <v>61</v>
      </c>
      <c r="E17" t="s">
        <v>74</v>
      </c>
      <c r="F17" t="s">
        <v>75</v>
      </c>
      <c r="G17" t="s">
        <v>76</v>
      </c>
      <c r="H17" t="s">
        <v>77</v>
      </c>
      <c r="I17" t="s">
        <v>69</v>
      </c>
      <c r="J17">
        <v>0.99971559522337405</v>
      </c>
      <c r="K17">
        <v>0</v>
      </c>
      <c r="L17">
        <v>0</v>
      </c>
      <c r="M17">
        <v>0</v>
      </c>
      <c r="N17">
        <v>0</v>
      </c>
      <c r="O17">
        <v>0</v>
      </c>
      <c r="P17">
        <v>0</v>
      </c>
      <c r="Q17">
        <v>0</v>
      </c>
      <c r="R17">
        <v>0</v>
      </c>
      <c r="S17">
        <v>0</v>
      </c>
      <c r="T17">
        <v>0</v>
      </c>
      <c r="U17">
        <v>0</v>
      </c>
      <c r="V17">
        <v>0</v>
      </c>
      <c r="W17">
        <v>0</v>
      </c>
      <c r="X17">
        <v>0</v>
      </c>
      <c r="Y17">
        <v>31</v>
      </c>
      <c r="Z17">
        <v>0</v>
      </c>
      <c r="AA17">
        <v>0</v>
      </c>
      <c r="AB17">
        <v>0</v>
      </c>
      <c r="AC17">
        <v>0</v>
      </c>
      <c r="AD17">
        <v>0</v>
      </c>
      <c r="AE17">
        <v>0</v>
      </c>
      <c r="AF17">
        <v>0</v>
      </c>
      <c r="AG17">
        <v>0</v>
      </c>
      <c r="AH17">
        <v>0</v>
      </c>
      <c r="AI17">
        <v>0</v>
      </c>
      <c r="AJ17">
        <v>0</v>
      </c>
      <c r="AK17">
        <v>0</v>
      </c>
      <c r="AL17">
        <v>0</v>
      </c>
      <c r="AM17">
        <v>0</v>
      </c>
      <c r="AN17">
        <v>0</v>
      </c>
      <c r="AO17">
        <v>0</v>
      </c>
      <c r="AP17">
        <v>0</v>
      </c>
      <c r="AQ17">
        <v>0</v>
      </c>
      <c r="AR17">
        <v>0</v>
      </c>
      <c r="AS17">
        <v>0</v>
      </c>
      <c r="AT17">
        <v>0</v>
      </c>
      <c r="AU17">
        <v>0</v>
      </c>
      <c r="AV17">
        <v>0</v>
      </c>
      <c r="AW17">
        <v>0.16950079282628899</v>
      </c>
      <c r="AX17">
        <v>0</v>
      </c>
      <c r="AY17">
        <v>0</v>
      </c>
      <c r="AZ17">
        <v>0</v>
      </c>
      <c r="BA17">
        <v>0</v>
      </c>
      <c r="BB17">
        <v>0</v>
      </c>
      <c r="BC17">
        <v>0</v>
      </c>
      <c r="BD17">
        <v>0</v>
      </c>
      <c r="BE17">
        <v>0</v>
      </c>
      <c r="BF17">
        <v>0</v>
      </c>
      <c r="BG17">
        <v>271</v>
      </c>
      <c r="BH17" t="s">
        <v>104</v>
      </c>
    </row>
    <row r="18" spans="1:60" x14ac:dyDescent="0.3">
      <c r="A18">
        <v>17</v>
      </c>
      <c r="B18" t="s">
        <v>105</v>
      </c>
      <c r="C18" t="s">
        <v>60</v>
      </c>
      <c r="D18" t="s">
        <v>61</v>
      </c>
      <c r="E18" t="s">
        <v>74</v>
      </c>
      <c r="F18" t="s">
        <v>75</v>
      </c>
      <c r="G18" t="s">
        <v>76</v>
      </c>
      <c r="H18" t="s">
        <v>77</v>
      </c>
      <c r="I18" t="s">
        <v>69</v>
      </c>
      <c r="J18">
        <v>0.99982757609861606</v>
      </c>
      <c r="K18">
        <v>0</v>
      </c>
      <c r="L18">
        <v>0</v>
      </c>
      <c r="M18">
        <v>0</v>
      </c>
      <c r="N18">
        <v>0</v>
      </c>
      <c r="O18">
        <v>0</v>
      </c>
      <c r="P18">
        <v>0</v>
      </c>
      <c r="Q18">
        <v>0</v>
      </c>
      <c r="R18">
        <v>0</v>
      </c>
      <c r="S18">
        <v>0</v>
      </c>
      <c r="T18">
        <v>0</v>
      </c>
      <c r="U18">
        <v>0</v>
      </c>
      <c r="V18">
        <v>0</v>
      </c>
      <c r="W18">
        <v>43</v>
      </c>
      <c r="X18">
        <v>0</v>
      </c>
      <c r="Y18">
        <v>0</v>
      </c>
      <c r="Z18">
        <v>0</v>
      </c>
      <c r="AA18">
        <v>0</v>
      </c>
      <c r="AB18">
        <v>0</v>
      </c>
      <c r="AC18">
        <v>0</v>
      </c>
      <c r="AD18">
        <v>4</v>
      </c>
      <c r="AE18">
        <v>0</v>
      </c>
      <c r="AF18">
        <v>0</v>
      </c>
      <c r="AG18">
        <v>0</v>
      </c>
      <c r="AH18">
        <v>4</v>
      </c>
      <c r="AI18">
        <v>0</v>
      </c>
      <c r="AJ18">
        <v>0</v>
      </c>
      <c r="AK18">
        <v>0</v>
      </c>
      <c r="AL18">
        <v>0</v>
      </c>
      <c r="AM18">
        <v>0</v>
      </c>
      <c r="AN18">
        <v>0</v>
      </c>
      <c r="AO18">
        <v>0</v>
      </c>
      <c r="AP18">
        <v>0</v>
      </c>
      <c r="AQ18">
        <v>0</v>
      </c>
      <c r="AR18">
        <v>0</v>
      </c>
      <c r="AS18">
        <v>0</v>
      </c>
      <c r="AT18">
        <v>0</v>
      </c>
      <c r="AU18">
        <v>0.2752</v>
      </c>
      <c r="AV18">
        <v>0</v>
      </c>
      <c r="AW18">
        <v>0</v>
      </c>
      <c r="AX18">
        <v>0</v>
      </c>
      <c r="AY18">
        <v>0</v>
      </c>
      <c r="AZ18">
        <v>0</v>
      </c>
      <c r="BA18">
        <v>0</v>
      </c>
      <c r="BB18">
        <v>2.1902206647319698E-2</v>
      </c>
      <c r="BC18">
        <v>0</v>
      </c>
      <c r="BD18">
        <v>0</v>
      </c>
      <c r="BE18">
        <v>0</v>
      </c>
      <c r="BF18">
        <v>1.82423496146304E-2</v>
      </c>
      <c r="BG18">
        <v>273</v>
      </c>
      <c r="BH18" t="s">
        <v>106</v>
      </c>
    </row>
    <row r="19" spans="1:60" x14ac:dyDescent="0.3">
      <c r="A19">
        <v>18</v>
      </c>
      <c r="B19" t="s">
        <v>107</v>
      </c>
      <c r="C19" t="s">
        <v>60</v>
      </c>
      <c r="D19" t="s">
        <v>61</v>
      </c>
      <c r="E19" t="s">
        <v>74</v>
      </c>
      <c r="F19" t="s">
        <v>75</v>
      </c>
      <c r="G19" t="s">
        <v>76</v>
      </c>
      <c r="H19" t="s">
        <v>77</v>
      </c>
      <c r="I19" t="s">
        <v>69</v>
      </c>
      <c r="J19">
        <v>0.99985466178647298</v>
      </c>
      <c r="K19">
        <v>0</v>
      </c>
      <c r="L19">
        <v>0</v>
      </c>
      <c r="M19">
        <v>0</v>
      </c>
      <c r="N19">
        <v>0</v>
      </c>
      <c r="O19">
        <v>0</v>
      </c>
      <c r="P19">
        <v>0</v>
      </c>
      <c r="Q19">
        <v>0</v>
      </c>
      <c r="R19">
        <v>0</v>
      </c>
      <c r="S19">
        <v>0</v>
      </c>
      <c r="T19">
        <v>0</v>
      </c>
      <c r="U19">
        <v>0</v>
      </c>
      <c r="V19">
        <v>0</v>
      </c>
      <c r="W19">
        <v>0</v>
      </c>
      <c r="X19">
        <v>39</v>
      </c>
      <c r="Y19">
        <v>0</v>
      </c>
      <c r="Z19">
        <v>0</v>
      </c>
      <c r="AA19">
        <v>0</v>
      </c>
      <c r="AB19">
        <v>0</v>
      </c>
      <c r="AC19">
        <v>0</v>
      </c>
      <c r="AD19">
        <v>0</v>
      </c>
      <c r="AE19">
        <v>0</v>
      </c>
      <c r="AF19">
        <v>0</v>
      </c>
      <c r="AG19">
        <v>0</v>
      </c>
      <c r="AH19">
        <v>0</v>
      </c>
      <c r="AI19">
        <v>0</v>
      </c>
      <c r="AJ19">
        <v>0</v>
      </c>
      <c r="AK19">
        <v>0</v>
      </c>
      <c r="AL19">
        <v>0</v>
      </c>
      <c r="AM19">
        <v>0</v>
      </c>
      <c r="AN19">
        <v>0</v>
      </c>
      <c r="AO19">
        <v>0</v>
      </c>
      <c r="AP19">
        <v>0</v>
      </c>
      <c r="AQ19">
        <v>0</v>
      </c>
      <c r="AR19">
        <v>0</v>
      </c>
      <c r="AS19">
        <v>0</v>
      </c>
      <c r="AT19">
        <v>0</v>
      </c>
      <c r="AU19">
        <v>0</v>
      </c>
      <c r="AV19">
        <v>0.168663235739307</v>
      </c>
      <c r="AW19">
        <v>0</v>
      </c>
      <c r="AX19">
        <v>0</v>
      </c>
      <c r="AY19">
        <v>0</v>
      </c>
      <c r="AZ19">
        <v>0</v>
      </c>
      <c r="BA19">
        <v>0</v>
      </c>
      <c r="BB19">
        <v>0</v>
      </c>
      <c r="BC19">
        <v>0</v>
      </c>
      <c r="BD19">
        <v>0</v>
      </c>
      <c r="BE19">
        <v>0</v>
      </c>
      <c r="BF19">
        <v>0</v>
      </c>
      <c r="BG19">
        <v>272</v>
      </c>
      <c r="BH19" t="s">
        <v>108</v>
      </c>
    </row>
    <row r="20" spans="1:60" x14ac:dyDescent="0.3">
      <c r="A20">
        <v>19</v>
      </c>
      <c r="B20" t="s">
        <v>109</v>
      </c>
      <c r="C20" t="s">
        <v>60</v>
      </c>
      <c r="D20" t="s">
        <v>61</v>
      </c>
      <c r="E20" t="s">
        <v>74</v>
      </c>
      <c r="F20" t="s">
        <v>75</v>
      </c>
      <c r="G20" t="s">
        <v>76</v>
      </c>
      <c r="H20" t="s">
        <v>77</v>
      </c>
      <c r="I20" t="s">
        <v>69</v>
      </c>
      <c r="J20">
        <v>0.99988030243701898</v>
      </c>
      <c r="K20">
        <v>0</v>
      </c>
      <c r="L20">
        <v>0</v>
      </c>
      <c r="M20">
        <v>0</v>
      </c>
      <c r="N20">
        <v>0</v>
      </c>
      <c r="O20">
        <v>0</v>
      </c>
      <c r="P20">
        <v>0</v>
      </c>
      <c r="Q20">
        <v>0</v>
      </c>
      <c r="R20">
        <v>0</v>
      </c>
      <c r="S20">
        <v>0</v>
      </c>
      <c r="T20">
        <v>0</v>
      </c>
      <c r="U20">
        <v>0</v>
      </c>
      <c r="V20">
        <v>0</v>
      </c>
      <c r="W20">
        <v>0</v>
      </c>
      <c r="X20">
        <v>0</v>
      </c>
      <c r="Y20">
        <v>20</v>
      </c>
      <c r="Z20">
        <v>0</v>
      </c>
      <c r="AA20">
        <v>0</v>
      </c>
      <c r="AB20">
        <v>0</v>
      </c>
      <c r="AC20">
        <v>0</v>
      </c>
      <c r="AD20">
        <v>0</v>
      </c>
      <c r="AE20">
        <v>0</v>
      </c>
      <c r="AF20">
        <v>4</v>
      </c>
      <c r="AG20">
        <v>0</v>
      </c>
      <c r="AH20">
        <v>0</v>
      </c>
      <c r="AI20">
        <v>0</v>
      </c>
      <c r="AJ20">
        <v>0</v>
      </c>
      <c r="AK20">
        <v>0</v>
      </c>
      <c r="AL20">
        <v>0</v>
      </c>
      <c r="AM20">
        <v>0</v>
      </c>
      <c r="AN20">
        <v>0</v>
      </c>
      <c r="AO20">
        <v>0</v>
      </c>
      <c r="AP20">
        <v>0</v>
      </c>
      <c r="AQ20">
        <v>0</v>
      </c>
      <c r="AR20">
        <v>0</v>
      </c>
      <c r="AS20">
        <v>0</v>
      </c>
      <c r="AT20">
        <v>0</v>
      </c>
      <c r="AU20">
        <v>0</v>
      </c>
      <c r="AV20">
        <v>0</v>
      </c>
      <c r="AW20">
        <v>0.109355350210509</v>
      </c>
      <c r="AX20">
        <v>0</v>
      </c>
      <c r="AY20">
        <v>0</v>
      </c>
      <c r="AZ20">
        <v>0</v>
      </c>
      <c r="BA20">
        <v>0</v>
      </c>
      <c r="BB20">
        <v>0</v>
      </c>
      <c r="BC20">
        <v>0</v>
      </c>
      <c r="BD20">
        <v>2.3018933072452102E-2</v>
      </c>
      <c r="BE20">
        <v>0</v>
      </c>
      <c r="BF20">
        <v>0</v>
      </c>
      <c r="BG20">
        <v>271</v>
      </c>
      <c r="BH20" t="s">
        <v>110</v>
      </c>
    </row>
    <row r="21" spans="1:60" x14ac:dyDescent="0.3">
      <c r="A21">
        <v>20</v>
      </c>
      <c r="B21" t="s">
        <v>111</v>
      </c>
      <c r="C21" t="s">
        <v>60</v>
      </c>
      <c r="D21" t="s">
        <v>61</v>
      </c>
      <c r="E21" t="s">
        <v>74</v>
      </c>
      <c r="F21" t="s">
        <v>75</v>
      </c>
      <c r="G21" t="s">
        <v>76</v>
      </c>
      <c r="H21" t="s">
        <v>77</v>
      </c>
      <c r="I21" t="s">
        <v>69</v>
      </c>
      <c r="J21">
        <v>0.99998404013700504</v>
      </c>
      <c r="K21">
        <v>0</v>
      </c>
      <c r="L21">
        <v>0</v>
      </c>
      <c r="M21">
        <v>0</v>
      </c>
      <c r="N21">
        <v>0</v>
      </c>
      <c r="O21">
        <v>0</v>
      </c>
      <c r="P21">
        <v>0</v>
      </c>
      <c r="Q21">
        <v>0</v>
      </c>
      <c r="R21">
        <v>0</v>
      </c>
      <c r="S21">
        <v>0</v>
      </c>
      <c r="T21">
        <v>0</v>
      </c>
      <c r="U21">
        <v>0</v>
      </c>
      <c r="V21">
        <v>0</v>
      </c>
      <c r="W21">
        <v>0</v>
      </c>
      <c r="X21">
        <v>9</v>
      </c>
      <c r="Y21">
        <v>0</v>
      </c>
      <c r="Z21">
        <v>0</v>
      </c>
      <c r="AA21">
        <v>0</v>
      </c>
      <c r="AB21">
        <v>0</v>
      </c>
      <c r="AC21">
        <v>0</v>
      </c>
      <c r="AD21">
        <v>0</v>
      </c>
      <c r="AE21">
        <v>0</v>
      </c>
      <c r="AF21">
        <v>0</v>
      </c>
      <c r="AG21">
        <v>0</v>
      </c>
      <c r="AH21">
        <v>0</v>
      </c>
      <c r="AI21">
        <v>0</v>
      </c>
      <c r="AJ21">
        <v>0</v>
      </c>
      <c r="AK21">
        <v>0</v>
      </c>
      <c r="AL21">
        <v>0</v>
      </c>
      <c r="AM21">
        <v>0</v>
      </c>
      <c r="AN21">
        <v>0</v>
      </c>
      <c r="AO21">
        <v>0</v>
      </c>
      <c r="AP21">
        <v>0</v>
      </c>
      <c r="AQ21">
        <v>0</v>
      </c>
      <c r="AR21">
        <v>0</v>
      </c>
      <c r="AS21">
        <v>0</v>
      </c>
      <c r="AT21">
        <v>0</v>
      </c>
      <c r="AU21">
        <v>0</v>
      </c>
      <c r="AV21">
        <v>3.8922285170609298E-2</v>
      </c>
      <c r="AW21">
        <v>0</v>
      </c>
      <c r="AX21">
        <v>0</v>
      </c>
      <c r="AY21">
        <v>0</v>
      </c>
      <c r="AZ21">
        <v>0</v>
      </c>
      <c r="BA21">
        <v>0</v>
      </c>
      <c r="BB21">
        <v>0</v>
      </c>
      <c r="BC21">
        <v>0</v>
      </c>
      <c r="BD21">
        <v>0</v>
      </c>
      <c r="BE21">
        <v>0</v>
      </c>
      <c r="BF21">
        <v>0</v>
      </c>
      <c r="BG21">
        <v>272</v>
      </c>
      <c r="BH21" t="s">
        <v>112</v>
      </c>
    </row>
    <row r="22" spans="1:60" x14ac:dyDescent="0.3">
      <c r="A22">
        <v>21</v>
      </c>
      <c r="B22" t="s">
        <v>113</v>
      </c>
      <c r="C22" t="s">
        <v>60</v>
      </c>
      <c r="D22" t="s">
        <v>61</v>
      </c>
      <c r="E22" t="s">
        <v>74</v>
      </c>
      <c r="F22" t="s">
        <v>75</v>
      </c>
      <c r="G22" t="s">
        <v>76</v>
      </c>
      <c r="H22" t="s">
        <v>114</v>
      </c>
      <c r="I22" t="s">
        <v>115</v>
      </c>
      <c r="J22">
        <v>0.99997317409588704</v>
      </c>
      <c r="K22">
        <v>0</v>
      </c>
      <c r="L22">
        <v>0</v>
      </c>
      <c r="M22">
        <v>0</v>
      </c>
      <c r="N22">
        <v>0</v>
      </c>
      <c r="O22">
        <v>0</v>
      </c>
      <c r="P22">
        <v>0</v>
      </c>
      <c r="Q22">
        <v>0</v>
      </c>
      <c r="R22">
        <v>0</v>
      </c>
      <c r="S22">
        <v>0</v>
      </c>
      <c r="T22">
        <v>0</v>
      </c>
      <c r="U22">
        <v>0</v>
      </c>
      <c r="V22">
        <v>0</v>
      </c>
      <c r="W22">
        <v>0</v>
      </c>
      <c r="X22">
        <v>0</v>
      </c>
      <c r="Y22">
        <v>9</v>
      </c>
      <c r="Z22">
        <v>0</v>
      </c>
      <c r="AA22">
        <v>0</v>
      </c>
      <c r="AB22">
        <v>0</v>
      </c>
      <c r="AC22">
        <v>0</v>
      </c>
      <c r="AD22">
        <v>0</v>
      </c>
      <c r="AE22">
        <v>0</v>
      </c>
      <c r="AF22">
        <v>0</v>
      </c>
      <c r="AG22">
        <v>0</v>
      </c>
      <c r="AH22">
        <v>0</v>
      </c>
      <c r="AI22">
        <v>0</v>
      </c>
      <c r="AJ22">
        <v>0</v>
      </c>
      <c r="AK22">
        <v>0</v>
      </c>
      <c r="AL22">
        <v>0</v>
      </c>
      <c r="AM22">
        <v>0</v>
      </c>
      <c r="AN22">
        <v>0</v>
      </c>
      <c r="AO22">
        <v>0</v>
      </c>
      <c r="AP22">
        <v>0</v>
      </c>
      <c r="AQ22">
        <v>0</v>
      </c>
      <c r="AR22">
        <v>0</v>
      </c>
      <c r="AS22">
        <v>0</v>
      </c>
      <c r="AT22">
        <v>0</v>
      </c>
      <c r="AU22">
        <v>0</v>
      </c>
      <c r="AV22">
        <v>0</v>
      </c>
      <c r="AW22">
        <v>4.9209907594729103E-2</v>
      </c>
      <c r="AX22">
        <v>0</v>
      </c>
      <c r="AY22">
        <v>0</v>
      </c>
      <c r="AZ22">
        <v>0</v>
      </c>
      <c r="BA22">
        <v>0</v>
      </c>
      <c r="BB22">
        <v>0</v>
      </c>
      <c r="BC22">
        <v>0</v>
      </c>
      <c r="BD22">
        <v>0</v>
      </c>
      <c r="BE22">
        <v>0</v>
      </c>
      <c r="BF22">
        <v>0</v>
      </c>
      <c r="BG22">
        <v>271</v>
      </c>
      <c r="BH22" t="s">
        <v>116</v>
      </c>
    </row>
    <row r="23" spans="1:60" x14ac:dyDescent="0.3">
      <c r="A23">
        <v>22</v>
      </c>
      <c r="B23" t="s">
        <v>117</v>
      </c>
      <c r="C23" t="s">
        <v>60</v>
      </c>
      <c r="D23" t="s">
        <v>61</v>
      </c>
      <c r="E23" t="s">
        <v>74</v>
      </c>
      <c r="F23" t="s">
        <v>75</v>
      </c>
      <c r="G23" t="s">
        <v>76</v>
      </c>
      <c r="H23" t="s">
        <v>118</v>
      </c>
      <c r="I23" t="s">
        <v>119</v>
      </c>
      <c r="J23">
        <v>0.99999987139067903</v>
      </c>
      <c r="K23">
        <v>0</v>
      </c>
      <c r="L23">
        <v>0</v>
      </c>
      <c r="M23">
        <v>0</v>
      </c>
      <c r="N23">
        <v>0</v>
      </c>
      <c r="O23">
        <v>0</v>
      </c>
      <c r="P23">
        <v>0</v>
      </c>
      <c r="Q23">
        <v>0</v>
      </c>
      <c r="R23">
        <v>0</v>
      </c>
      <c r="S23">
        <v>0</v>
      </c>
      <c r="T23">
        <v>0</v>
      </c>
      <c r="U23">
        <v>0</v>
      </c>
      <c r="V23">
        <v>0</v>
      </c>
      <c r="W23">
        <v>0</v>
      </c>
      <c r="X23">
        <v>4840</v>
      </c>
      <c r="Y23">
        <v>0</v>
      </c>
      <c r="Z23">
        <v>0</v>
      </c>
      <c r="AA23">
        <v>0</v>
      </c>
      <c r="AB23">
        <v>0</v>
      </c>
      <c r="AC23">
        <v>0</v>
      </c>
      <c r="AD23">
        <v>0</v>
      </c>
      <c r="AE23">
        <v>50</v>
      </c>
      <c r="AF23">
        <v>0</v>
      </c>
      <c r="AG23">
        <v>0</v>
      </c>
      <c r="AH23">
        <v>0</v>
      </c>
      <c r="AI23">
        <v>0</v>
      </c>
      <c r="AJ23">
        <v>0</v>
      </c>
      <c r="AK23">
        <v>0</v>
      </c>
      <c r="AL23">
        <v>0</v>
      </c>
      <c r="AM23">
        <v>0</v>
      </c>
      <c r="AN23">
        <v>0</v>
      </c>
      <c r="AO23">
        <v>0</v>
      </c>
      <c r="AP23">
        <v>0</v>
      </c>
      <c r="AQ23">
        <v>0</v>
      </c>
      <c r="AR23">
        <v>0</v>
      </c>
      <c r="AS23">
        <v>0</v>
      </c>
      <c r="AT23">
        <v>0</v>
      </c>
      <c r="AU23">
        <v>0</v>
      </c>
      <c r="AV23">
        <v>20.931540025083301</v>
      </c>
      <c r="AW23">
        <v>0</v>
      </c>
      <c r="AX23">
        <v>0</v>
      </c>
      <c r="AY23">
        <v>0</v>
      </c>
      <c r="AZ23">
        <v>0</v>
      </c>
      <c r="BA23">
        <v>0</v>
      </c>
      <c r="BB23">
        <v>0</v>
      </c>
      <c r="BC23">
        <v>0.31731928666624398</v>
      </c>
      <c r="BD23">
        <v>0</v>
      </c>
      <c r="BE23">
        <v>0</v>
      </c>
      <c r="BF23">
        <v>0</v>
      </c>
      <c r="BG23">
        <v>272</v>
      </c>
      <c r="BH23" t="s">
        <v>120</v>
      </c>
    </row>
    <row r="24" spans="1:60" x14ac:dyDescent="0.3">
      <c r="A24">
        <v>23</v>
      </c>
      <c r="B24" t="s">
        <v>121</v>
      </c>
      <c r="C24" t="s">
        <v>60</v>
      </c>
      <c r="D24" t="s">
        <v>61</v>
      </c>
      <c r="E24" t="s">
        <v>74</v>
      </c>
      <c r="F24" t="s">
        <v>75</v>
      </c>
      <c r="G24" t="s">
        <v>76</v>
      </c>
      <c r="H24" t="s">
        <v>118</v>
      </c>
      <c r="I24" t="s">
        <v>119</v>
      </c>
      <c r="J24">
        <v>0.99999988385041405</v>
      </c>
      <c r="K24">
        <v>0</v>
      </c>
      <c r="L24">
        <v>0</v>
      </c>
      <c r="M24">
        <v>0</v>
      </c>
      <c r="N24">
        <v>0</v>
      </c>
      <c r="O24">
        <v>0</v>
      </c>
      <c r="P24">
        <v>0</v>
      </c>
      <c r="Q24">
        <v>0</v>
      </c>
      <c r="R24">
        <v>0</v>
      </c>
      <c r="S24">
        <v>0</v>
      </c>
      <c r="T24">
        <v>0</v>
      </c>
      <c r="U24">
        <v>0</v>
      </c>
      <c r="V24">
        <v>0</v>
      </c>
      <c r="W24">
        <v>0</v>
      </c>
      <c r="X24">
        <v>0</v>
      </c>
      <c r="Y24">
        <v>0</v>
      </c>
      <c r="Z24">
        <v>27</v>
      </c>
      <c r="AA24">
        <v>0</v>
      </c>
      <c r="AB24">
        <v>0</v>
      </c>
      <c r="AC24">
        <v>98</v>
      </c>
      <c r="AD24">
        <v>0</v>
      </c>
      <c r="AE24">
        <v>0</v>
      </c>
      <c r="AF24">
        <v>0</v>
      </c>
      <c r="AG24">
        <v>107</v>
      </c>
      <c r="AH24">
        <v>0</v>
      </c>
      <c r="AI24">
        <v>0</v>
      </c>
      <c r="AJ24">
        <v>0</v>
      </c>
      <c r="AK24">
        <v>0</v>
      </c>
      <c r="AL24">
        <v>0</v>
      </c>
      <c r="AM24">
        <v>0</v>
      </c>
      <c r="AN24">
        <v>0</v>
      </c>
      <c r="AO24">
        <v>0</v>
      </c>
      <c r="AP24">
        <v>0</v>
      </c>
      <c r="AQ24">
        <v>0</v>
      </c>
      <c r="AR24">
        <v>0</v>
      </c>
      <c r="AS24">
        <v>0</v>
      </c>
      <c r="AT24">
        <v>0</v>
      </c>
      <c r="AU24">
        <v>0</v>
      </c>
      <c r="AV24">
        <v>0</v>
      </c>
      <c r="AW24">
        <v>0</v>
      </c>
      <c r="AX24">
        <v>0.16243532667548999</v>
      </c>
      <c r="AY24">
        <v>0</v>
      </c>
      <c r="AZ24">
        <v>0</v>
      </c>
      <c r="BA24">
        <v>0.51132213294375495</v>
      </c>
      <c r="BB24">
        <v>0</v>
      </c>
      <c r="BC24">
        <v>0</v>
      </c>
      <c r="BD24">
        <v>0</v>
      </c>
      <c r="BE24">
        <v>0.677215189873418</v>
      </c>
      <c r="BF24">
        <v>0</v>
      </c>
      <c r="BG24">
        <v>270</v>
      </c>
      <c r="BH24" t="s">
        <v>122</v>
      </c>
    </row>
    <row r="25" spans="1:60" x14ac:dyDescent="0.3">
      <c r="A25">
        <v>24</v>
      </c>
      <c r="B25" t="s">
        <v>123</v>
      </c>
      <c r="C25" t="s">
        <v>60</v>
      </c>
      <c r="D25" t="s">
        <v>61</v>
      </c>
      <c r="E25" t="s">
        <v>74</v>
      </c>
      <c r="F25" t="s">
        <v>75</v>
      </c>
      <c r="G25" t="s">
        <v>76</v>
      </c>
      <c r="H25" t="s">
        <v>118</v>
      </c>
      <c r="I25" t="s">
        <v>119</v>
      </c>
      <c r="J25">
        <v>0.99999988482672797</v>
      </c>
      <c r="K25">
        <v>0</v>
      </c>
      <c r="L25">
        <v>0</v>
      </c>
      <c r="M25">
        <v>0</v>
      </c>
      <c r="N25">
        <v>21</v>
      </c>
      <c r="O25">
        <v>0</v>
      </c>
      <c r="P25">
        <v>0</v>
      </c>
      <c r="Q25">
        <v>0</v>
      </c>
      <c r="R25">
        <v>0</v>
      </c>
      <c r="S25">
        <v>0</v>
      </c>
      <c r="T25">
        <v>0</v>
      </c>
      <c r="U25">
        <v>0</v>
      </c>
      <c r="V25">
        <v>0</v>
      </c>
      <c r="W25">
        <v>0</v>
      </c>
      <c r="X25">
        <v>0</v>
      </c>
      <c r="Y25">
        <v>3620</v>
      </c>
      <c r="Z25">
        <v>0</v>
      </c>
      <c r="AA25">
        <v>0</v>
      </c>
      <c r="AB25">
        <v>0</v>
      </c>
      <c r="AC25">
        <v>0</v>
      </c>
      <c r="AD25">
        <v>0</v>
      </c>
      <c r="AE25">
        <v>0</v>
      </c>
      <c r="AF25">
        <v>123</v>
      </c>
      <c r="AG25">
        <v>0</v>
      </c>
      <c r="AH25">
        <v>0</v>
      </c>
      <c r="AI25">
        <v>0</v>
      </c>
      <c r="AJ25">
        <v>0</v>
      </c>
      <c r="AK25">
        <v>0</v>
      </c>
      <c r="AL25">
        <v>7.5239153022106001E-2</v>
      </c>
      <c r="AM25">
        <v>0</v>
      </c>
      <c r="AN25">
        <v>0</v>
      </c>
      <c r="AO25">
        <v>0</v>
      </c>
      <c r="AP25">
        <v>0</v>
      </c>
      <c r="AQ25">
        <v>0</v>
      </c>
      <c r="AR25">
        <v>0</v>
      </c>
      <c r="AS25">
        <v>0</v>
      </c>
      <c r="AT25">
        <v>0</v>
      </c>
      <c r="AU25">
        <v>0</v>
      </c>
      <c r="AV25">
        <v>0</v>
      </c>
      <c r="AW25">
        <v>19.793318388102101</v>
      </c>
      <c r="AX25">
        <v>0</v>
      </c>
      <c r="AY25">
        <v>0</v>
      </c>
      <c r="AZ25">
        <v>0</v>
      </c>
      <c r="BA25">
        <v>0</v>
      </c>
      <c r="BB25">
        <v>0</v>
      </c>
      <c r="BC25">
        <v>0</v>
      </c>
      <c r="BD25">
        <v>0.70783219197790204</v>
      </c>
      <c r="BE25">
        <v>0</v>
      </c>
      <c r="BF25">
        <v>0</v>
      </c>
      <c r="BG25">
        <v>271</v>
      </c>
      <c r="BH25" t="s">
        <v>124</v>
      </c>
    </row>
    <row r="26" spans="1:60" x14ac:dyDescent="0.3">
      <c r="A26">
        <v>25</v>
      </c>
      <c r="B26" t="s">
        <v>125</v>
      </c>
      <c r="C26" t="s">
        <v>60</v>
      </c>
      <c r="D26" t="s">
        <v>61</v>
      </c>
      <c r="E26" t="s">
        <v>74</v>
      </c>
      <c r="F26" t="s">
        <v>75</v>
      </c>
      <c r="G26" t="s">
        <v>76</v>
      </c>
      <c r="H26" t="s">
        <v>118</v>
      </c>
      <c r="I26" t="s">
        <v>119</v>
      </c>
      <c r="J26">
        <v>0.99999988709529097</v>
      </c>
      <c r="K26">
        <v>0</v>
      </c>
      <c r="L26">
        <v>0</v>
      </c>
      <c r="M26">
        <v>0</v>
      </c>
      <c r="N26">
        <v>0</v>
      </c>
      <c r="O26">
        <v>0</v>
      </c>
      <c r="P26">
        <v>0</v>
      </c>
      <c r="Q26">
        <v>0</v>
      </c>
      <c r="R26">
        <v>0</v>
      </c>
      <c r="S26">
        <v>0</v>
      </c>
      <c r="T26">
        <v>0</v>
      </c>
      <c r="U26">
        <v>0</v>
      </c>
      <c r="V26">
        <v>0</v>
      </c>
      <c r="W26">
        <v>2085</v>
      </c>
      <c r="X26">
        <v>0</v>
      </c>
      <c r="Y26">
        <v>0</v>
      </c>
      <c r="Z26">
        <v>0</v>
      </c>
      <c r="AA26">
        <v>24</v>
      </c>
      <c r="AB26">
        <v>0</v>
      </c>
      <c r="AC26">
        <v>0</v>
      </c>
      <c r="AD26">
        <v>54</v>
      </c>
      <c r="AE26">
        <v>0</v>
      </c>
      <c r="AF26">
        <v>0</v>
      </c>
      <c r="AG26">
        <v>0</v>
      </c>
      <c r="AH26">
        <v>127</v>
      </c>
      <c r="AI26">
        <v>0</v>
      </c>
      <c r="AJ26">
        <v>0</v>
      </c>
      <c r="AK26">
        <v>0</v>
      </c>
      <c r="AL26">
        <v>0</v>
      </c>
      <c r="AM26">
        <v>0</v>
      </c>
      <c r="AN26">
        <v>0</v>
      </c>
      <c r="AO26">
        <v>0</v>
      </c>
      <c r="AP26">
        <v>0</v>
      </c>
      <c r="AQ26">
        <v>0</v>
      </c>
      <c r="AR26">
        <v>0</v>
      </c>
      <c r="AS26">
        <v>0</v>
      </c>
      <c r="AT26">
        <v>0</v>
      </c>
      <c r="AU26">
        <v>13.343999999999999</v>
      </c>
      <c r="AV26">
        <v>0</v>
      </c>
      <c r="AW26">
        <v>0</v>
      </c>
      <c r="AX26">
        <v>0</v>
      </c>
      <c r="AY26">
        <v>0.167961368885156</v>
      </c>
      <c r="AZ26">
        <v>0</v>
      </c>
      <c r="BA26">
        <v>0</v>
      </c>
      <c r="BB26">
        <v>0.29567978973881598</v>
      </c>
      <c r="BC26">
        <v>0</v>
      </c>
      <c r="BD26">
        <v>0</v>
      </c>
      <c r="BE26">
        <v>0</v>
      </c>
      <c r="BF26">
        <v>0.57919460026451397</v>
      </c>
      <c r="BG26">
        <v>273</v>
      </c>
      <c r="BH26" t="s">
        <v>126</v>
      </c>
    </row>
    <row r="27" spans="1:60" x14ac:dyDescent="0.3">
      <c r="A27">
        <v>26</v>
      </c>
      <c r="B27" t="s">
        <v>127</v>
      </c>
      <c r="C27" t="s">
        <v>60</v>
      </c>
      <c r="D27" t="s">
        <v>61</v>
      </c>
      <c r="E27" t="s">
        <v>74</v>
      </c>
      <c r="F27" t="s">
        <v>75</v>
      </c>
      <c r="G27" t="s">
        <v>128</v>
      </c>
      <c r="H27" t="s">
        <v>129</v>
      </c>
      <c r="I27" t="s">
        <v>130</v>
      </c>
      <c r="J27">
        <v>0.99997485017087195</v>
      </c>
      <c r="K27">
        <v>0</v>
      </c>
      <c r="L27">
        <v>0</v>
      </c>
      <c r="M27">
        <v>0</v>
      </c>
      <c r="N27">
        <v>0</v>
      </c>
      <c r="O27">
        <v>0</v>
      </c>
      <c r="P27">
        <v>0</v>
      </c>
      <c r="Q27">
        <v>0</v>
      </c>
      <c r="R27">
        <v>0</v>
      </c>
      <c r="S27">
        <v>0</v>
      </c>
      <c r="T27">
        <v>0</v>
      </c>
      <c r="U27">
        <v>0</v>
      </c>
      <c r="V27">
        <v>0</v>
      </c>
      <c r="W27">
        <v>0</v>
      </c>
      <c r="X27">
        <v>0</v>
      </c>
      <c r="Y27">
        <v>0</v>
      </c>
      <c r="Z27">
        <v>0</v>
      </c>
      <c r="AA27">
        <v>0</v>
      </c>
      <c r="AB27">
        <v>0</v>
      </c>
      <c r="AC27">
        <v>6</v>
      </c>
      <c r="AD27">
        <v>0</v>
      </c>
      <c r="AE27">
        <v>0</v>
      </c>
      <c r="AF27">
        <v>0</v>
      </c>
      <c r="AG27">
        <v>0</v>
      </c>
      <c r="AH27">
        <v>0</v>
      </c>
      <c r="AI27">
        <v>0</v>
      </c>
      <c r="AJ27">
        <v>0</v>
      </c>
      <c r="AK27">
        <v>0</v>
      </c>
      <c r="AL27">
        <v>0</v>
      </c>
      <c r="AM27">
        <v>0</v>
      </c>
      <c r="AN27">
        <v>0</v>
      </c>
      <c r="AO27">
        <v>0</v>
      </c>
      <c r="AP27">
        <v>0</v>
      </c>
      <c r="AQ27">
        <v>0</v>
      </c>
      <c r="AR27">
        <v>0</v>
      </c>
      <c r="AS27">
        <v>0</v>
      </c>
      <c r="AT27">
        <v>0</v>
      </c>
      <c r="AU27">
        <v>0</v>
      </c>
      <c r="AV27">
        <v>0</v>
      </c>
      <c r="AW27">
        <v>0</v>
      </c>
      <c r="AX27">
        <v>0</v>
      </c>
      <c r="AY27">
        <v>0</v>
      </c>
      <c r="AZ27">
        <v>0</v>
      </c>
      <c r="BA27">
        <v>3.1305436710842099E-2</v>
      </c>
      <c r="BB27">
        <v>0</v>
      </c>
      <c r="BC27">
        <v>0</v>
      </c>
      <c r="BD27">
        <v>0</v>
      </c>
      <c r="BE27">
        <v>0</v>
      </c>
      <c r="BF27">
        <v>0</v>
      </c>
      <c r="BG27">
        <v>270</v>
      </c>
      <c r="BH27" t="s">
        <v>131</v>
      </c>
    </row>
    <row r="28" spans="1:60" x14ac:dyDescent="0.3">
      <c r="A28">
        <v>27</v>
      </c>
      <c r="B28" t="s">
        <v>132</v>
      </c>
      <c r="C28" t="s">
        <v>60</v>
      </c>
      <c r="D28" t="s">
        <v>61</v>
      </c>
      <c r="E28" t="s">
        <v>74</v>
      </c>
      <c r="F28" t="s">
        <v>75</v>
      </c>
      <c r="G28" t="s">
        <v>128</v>
      </c>
      <c r="H28" t="s">
        <v>129</v>
      </c>
      <c r="I28" t="s">
        <v>130</v>
      </c>
      <c r="J28">
        <v>0.99997767793504599</v>
      </c>
      <c r="K28">
        <v>0</v>
      </c>
      <c r="L28">
        <v>0</v>
      </c>
      <c r="M28">
        <v>0</v>
      </c>
      <c r="N28">
        <v>0</v>
      </c>
      <c r="O28">
        <v>0</v>
      </c>
      <c r="P28">
        <v>0</v>
      </c>
      <c r="Q28">
        <v>0</v>
      </c>
      <c r="R28">
        <v>0</v>
      </c>
      <c r="S28">
        <v>0</v>
      </c>
      <c r="T28">
        <v>0</v>
      </c>
      <c r="U28">
        <v>0</v>
      </c>
      <c r="V28">
        <v>0</v>
      </c>
      <c r="W28">
        <v>8</v>
      </c>
      <c r="X28">
        <v>0</v>
      </c>
      <c r="Y28">
        <v>0</v>
      </c>
      <c r="Z28">
        <v>0</v>
      </c>
      <c r="AA28">
        <v>0</v>
      </c>
      <c r="AB28">
        <v>0</v>
      </c>
      <c r="AC28">
        <v>0</v>
      </c>
      <c r="AD28">
        <v>4</v>
      </c>
      <c r="AE28">
        <v>0</v>
      </c>
      <c r="AF28">
        <v>0</v>
      </c>
      <c r="AG28">
        <v>0</v>
      </c>
      <c r="AH28">
        <v>5</v>
      </c>
      <c r="AI28">
        <v>0</v>
      </c>
      <c r="AJ28">
        <v>0</v>
      </c>
      <c r="AK28">
        <v>0</v>
      </c>
      <c r="AL28">
        <v>0</v>
      </c>
      <c r="AM28">
        <v>0</v>
      </c>
      <c r="AN28">
        <v>0</v>
      </c>
      <c r="AO28">
        <v>0</v>
      </c>
      <c r="AP28">
        <v>0</v>
      </c>
      <c r="AQ28">
        <v>0</v>
      </c>
      <c r="AR28">
        <v>0</v>
      </c>
      <c r="AS28">
        <v>0</v>
      </c>
      <c r="AT28">
        <v>0</v>
      </c>
      <c r="AU28">
        <v>5.1200000000000002E-2</v>
      </c>
      <c r="AV28">
        <v>0</v>
      </c>
      <c r="AW28">
        <v>0</v>
      </c>
      <c r="AX28">
        <v>0</v>
      </c>
      <c r="AY28">
        <v>0</v>
      </c>
      <c r="AZ28">
        <v>0</v>
      </c>
      <c r="BA28">
        <v>0</v>
      </c>
      <c r="BB28">
        <v>2.1902206647319698E-2</v>
      </c>
      <c r="BC28">
        <v>0</v>
      </c>
      <c r="BD28">
        <v>0</v>
      </c>
      <c r="BE28">
        <v>0</v>
      </c>
      <c r="BF28">
        <v>2.2802937018287998E-2</v>
      </c>
      <c r="BG28">
        <v>273</v>
      </c>
      <c r="BH28" t="s">
        <v>133</v>
      </c>
    </row>
    <row r="29" spans="1:60" x14ac:dyDescent="0.3">
      <c r="A29">
        <v>28</v>
      </c>
      <c r="B29" t="s">
        <v>134</v>
      </c>
      <c r="C29" t="s">
        <v>60</v>
      </c>
      <c r="D29" t="s">
        <v>61</v>
      </c>
      <c r="E29" t="s">
        <v>74</v>
      </c>
      <c r="F29" t="s">
        <v>75</v>
      </c>
      <c r="G29" t="s">
        <v>135</v>
      </c>
      <c r="H29" t="s">
        <v>136</v>
      </c>
      <c r="I29" t="s">
        <v>137</v>
      </c>
      <c r="J29">
        <v>0.99347729278261199</v>
      </c>
      <c r="K29">
        <v>0</v>
      </c>
      <c r="L29">
        <v>0</v>
      </c>
      <c r="M29">
        <v>0</v>
      </c>
      <c r="N29">
        <v>0</v>
      </c>
      <c r="O29">
        <v>0</v>
      </c>
      <c r="P29">
        <v>0</v>
      </c>
      <c r="Q29">
        <v>0</v>
      </c>
      <c r="R29">
        <v>0</v>
      </c>
      <c r="S29">
        <v>0</v>
      </c>
      <c r="T29">
        <v>0</v>
      </c>
      <c r="U29">
        <v>0</v>
      </c>
      <c r="V29">
        <v>0</v>
      </c>
      <c r="W29">
        <v>0</v>
      </c>
      <c r="X29">
        <v>9</v>
      </c>
      <c r="Y29">
        <v>0</v>
      </c>
      <c r="Z29">
        <v>0</v>
      </c>
      <c r="AA29">
        <v>0</v>
      </c>
      <c r="AB29">
        <v>0</v>
      </c>
      <c r="AC29">
        <v>0</v>
      </c>
      <c r="AD29">
        <v>0</v>
      </c>
      <c r="AE29">
        <v>0</v>
      </c>
      <c r="AF29">
        <v>0</v>
      </c>
      <c r="AG29">
        <v>0</v>
      </c>
      <c r="AH29">
        <v>0</v>
      </c>
      <c r="AI29">
        <v>0</v>
      </c>
      <c r="AJ29">
        <v>0</v>
      </c>
      <c r="AK29">
        <v>0</v>
      </c>
      <c r="AL29">
        <v>0</v>
      </c>
      <c r="AM29">
        <v>0</v>
      </c>
      <c r="AN29">
        <v>0</v>
      </c>
      <c r="AO29">
        <v>0</v>
      </c>
      <c r="AP29">
        <v>0</v>
      </c>
      <c r="AQ29">
        <v>0</v>
      </c>
      <c r="AR29">
        <v>0</v>
      </c>
      <c r="AS29">
        <v>0</v>
      </c>
      <c r="AT29">
        <v>0</v>
      </c>
      <c r="AU29">
        <v>0</v>
      </c>
      <c r="AV29">
        <v>3.8922285170609298E-2</v>
      </c>
      <c r="AW29">
        <v>0</v>
      </c>
      <c r="AX29">
        <v>0</v>
      </c>
      <c r="AY29">
        <v>0</v>
      </c>
      <c r="AZ29">
        <v>0</v>
      </c>
      <c r="BA29">
        <v>0</v>
      </c>
      <c r="BB29">
        <v>0</v>
      </c>
      <c r="BC29">
        <v>0</v>
      </c>
      <c r="BD29">
        <v>0</v>
      </c>
      <c r="BE29">
        <v>0</v>
      </c>
      <c r="BF29">
        <v>0</v>
      </c>
      <c r="BG29">
        <v>272</v>
      </c>
      <c r="BH29" t="s">
        <v>138</v>
      </c>
    </row>
    <row r="30" spans="1:60" x14ac:dyDescent="0.3">
      <c r="A30">
        <v>29</v>
      </c>
      <c r="B30" t="s">
        <v>139</v>
      </c>
      <c r="C30" t="s">
        <v>60</v>
      </c>
      <c r="D30" t="s">
        <v>61</v>
      </c>
      <c r="E30" t="s">
        <v>74</v>
      </c>
      <c r="F30" t="s">
        <v>75</v>
      </c>
      <c r="G30" t="s">
        <v>135</v>
      </c>
      <c r="H30" t="s">
        <v>136</v>
      </c>
      <c r="I30" t="s">
        <v>137</v>
      </c>
      <c r="J30">
        <v>0.99369889281271995</v>
      </c>
      <c r="K30">
        <v>0</v>
      </c>
      <c r="L30">
        <v>0</v>
      </c>
      <c r="M30">
        <v>0</v>
      </c>
      <c r="N30">
        <v>0</v>
      </c>
      <c r="O30">
        <v>0</v>
      </c>
      <c r="P30">
        <v>0</v>
      </c>
      <c r="Q30">
        <v>0</v>
      </c>
      <c r="R30">
        <v>0</v>
      </c>
      <c r="S30">
        <v>0</v>
      </c>
      <c r="T30">
        <v>0</v>
      </c>
      <c r="U30">
        <v>0</v>
      </c>
      <c r="V30">
        <v>0</v>
      </c>
      <c r="W30">
        <v>0</v>
      </c>
      <c r="X30">
        <v>0</v>
      </c>
      <c r="Y30">
        <v>5</v>
      </c>
      <c r="Z30">
        <v>0</v>
      </c>
      <c r="AA30">
        <v>0</v>
      </c>
      <c r="AB30">
        <v>0</v>
      </c>
      <c r="AC30">
        <v>0</v>
      </c>
      <c r="AD30">
        <v>0</v>
      </c>
      <c r="AE30">
        <v>0</v>
      </c>
      <c r="AF30">
        <v>0</v>
      </c>
      <c r="AG30">
        <v>0</v>
      </c>
      <c r="AH30">
        <v>0</v>
      </c>
      <c r="AI30">
        <v>0</v>
      </c>
      <c r="AJ30">
        <v>0</v>
      </c>
      <c r="AK30">
        <v>0</v>
      </c>
      <c r="AL30">
        <v>0</v>
      </c>
      <c r="AM30">
        <v>0</v>
      </c>
      <c r="AN30">
        <v>0</v>
      </c>
      <c r="AO30">
        <v>0</v>
      </c>
      <c r="AP30">
        <v>0</v>
      </c>
      <c r="AQ30">
        <v>0</v>
      </c>
      <c r="AR30">
        <v>0</v>
      </c>
      <c r="AS30">
        <v>0</v>
      </c>
      <c r="AT30">
        <v>0</v>
      </c>
      <c r="AU30">
        <v>0</v>
      </c>
      <c r="AV30">
        <v>0</v>
      </c>
      <c r="AW30">
        <v>2.7338837552627299E-2</v>
      </c>
      <c r="AX30">
        <v>0</v>
      </c>
      <c r="AY30">
        <v>0</v>
      </c>
      <c r="AZ30">
        <v>0</v>
      </c>
      <c r="BA30">
        <v>0</v>
      </c>
      <c r="BB30">
        <v>0</v>
      </c>
      <c r="BC30">
        <v>0</v>
      </c>
      <c r="BD30">
        <v>0</v>
      </c>
      <c r="BE30">
        <v>0</v>
      </c>
      <c r="BF30">
        <v>0</v>
      </c>
      <c r="BG30">
        <v>271</v>
      </c>
      <c r="BH30" t="s">
        <v>140</v>
      </c>
    </row>
    <row r="31" spans="1:60" x14ac:dyDescent="0.3">
      <c r="A31">
        <v>30</v>
      </c>
      <c r="B31" t="s">
        <v>141</v>
      </c>
      <c r="C31" t="s">
        <v>60</v>
      </c>
      <c r="D31" t="s">
        <v>61</v>
      </c>
      <c r="E31" t="s">
        <v>74</v>
      </c>
      <c r="F31" t="s">
        <v>75</v>
      </c>
      <c r="G31" t="s">
        <v>135</v>
      </c>
      <c r="H31" t="s">
        <v>142</v>
      </c>
      <c r="I31" t="s">
        <v>143</v>
      </c>
      <c r="J31">
        <v>0.98282035750866603</v>
      </c>
      <c r="K31">
        <v>0</v>
      </c>
      <c r="L31">
        <v>0</v>
      </c>
      <c r="M31">
        <v>0</v>
      </c>
      <c r="N31">
        <v>0</v>
      </c>
      <c r="O31">
        <v>0</v>
      </c>
      <c r="P31">
        <v>0</v>
      </c>
      <c r="Q31">
        <v>0</v>
      </c>
      <c r="R31">
        <v>0</v>
      </c>
      <c r="S31">
        <v>0</v>
      </c>
      <c r="T31">
        <v>0</v>
      </c>
      <c r="U31">
        <v>0</v>
      </c>
      <c r="V31">
        <v>0</v>
      </c>
      <c r="W31">
        <v>0</v>
      </c>
      <c r="X31">
        <v>0</v>
      </c>
      <c r="Y31">
        <v>0</v>
      </c>
      <c r="Z31">
        <v>0</v>
      </c>
      <c r="AA31">
        <v>0</v>
      </c>
      <c r="AB31">
        <v>0</v>
      </c>
      <c r="AC31">
        <v>3</v>
      </c>
      <c r="AD31">
        <v>0</v>
      </c>
      <c r="AE31">
        <v>0</v>
      </c>
      <c r="AF31">
        <v>0</v>
      </c>
      <c r="AG31">
        <v>0</v>
      </c>
      <c r="AH31">
        <v>0</v>
      </c>
      <c r="AI31">
        <v>0</v>
      </c>
      <c r="AJ31">
        <v>0</v>
      </c>
      <c r="AK31">
        <v>0</v>
      </c>
      <c r="AL31">
        <v>0</v>
      </c>
      <c r="AM31">
        <v>0</v>
      </c>
      <c r="AN31">
        <v>0</v>
      </c>
      <c r="AO31">
        <v>0</v>
      </c>
      <c r="AP31">
        <v>0</v>
      </c>
      <c r="AQ31">
        <v>0</v>
      </c>
      <c r="AR31">
        <v>0</v>
      </c>
      <c r="AS31">
        <v>0</v>
      </c>
      <c r="AT31">
        <v>0</v>
      </c>
      <c r="AU31">
        <v>0</v>
      </c>
      <c r="AV31">
        <v>0</v>
      </c>
      <c r="AW31">
        <v>0</v>
      </c>
      <c r="AX31">
        <v>0</v>
      </c>
      <c r="AY31">
        <v>0</v>
      </c>
      <c r="AZ31">
        <v>0</v>
      </c>
      <c r="BA31">
        <v>1.5652718355421098E-2</v>
      </c>
      <c r="BB31">
        <v>0</v>
      </c>
      <c r="BC31">
        <v>0</v>
      </c>
      <c r="BD31">
        <v>0</v>
      </c>
      <c r="BE31">
        <v>0</v>
      </c>
      <c r="BF31">
        <v>0</v>
      </c>
      <c r="BG31">
        <v>270</v>
      </c>
      <c r="BH31" t="s">
        <v>144</v>
      </c>
    </row>
    <row r="32" spans="1:60" x14ac:dyDescent="0.3">
      <c r="A32">
        <v>31</v>
      </c>
      <c r="B32" t="s">
        <v>145</v>
      </c>
      <c r="C32" t="s">
        <v>60</v>
      </c>
      <c r="D32" t="s">
        <v>61</v>
      </c>
      <c r="E32" t="s">
        <v>74</v>
      </c>
      <c r="F32" t="s">
        <v>75</v>
      </c>
      <c r="G32" t="s">
        <v>135</v>
      </c>
      <c r="H32" t="s">
        <v>142</v>
      </c>
      <c r="I32" t="s">
        <v>143</v>
      </c>
      <c r="J32">
        <v>0.98374360779111802</v>
      </c>
      <c r="K32">
        <v>0</v>
      </c>
      <c r="L32">
        <v>0</v>
      </c>
      <c r="M32">
        <v>0</v>
      </c>
      <c r="N32">
        <v>0</v>
      </c>
      <c r="O32">
        <v>0</v>
      </c>
      <c r="P32">
        <v>0</v>
      </c>
      <c r="Q32">
        <v>0</v>
      </c>
      <c r="R32">
        <v>0</v>
      </c>
      <c r="S32">
        <v>0</v>
      </c>
      <c r="T32">
        <v>0</v>
      </c>
      <c r="U32">
        <v>0</v>
      </c>
      <c r="V32">
        <v>0</v>
      </c>
      <c r="W32">
        <v>0</v>
      </c>
      <c r="X32">
        <v>6</v>
      </c>
      <c r="Y32">
        <v>0</v>
      </c>
      <c r="Z32">
        <v>0</v>
      </c>
      <c r="AA32">
        <v>0</v>
      </c>
      <c r="AB32">
        <v>0</v>
      </c>
      <c r="AC32">
        <v>0</v>
      </c>
      <c r="AD32">
        <v>0</v>
      </c>
      <c r="AE32">
        <v>0</v>
      </c>
      <c r="AF32">
        <v>0</v>
      </c>
      <c r="AG32">
        <v>0</v>
      </c>
      <c r="AH32">
        <v>0</v>
      </c>
      <c r="AI32">
        <v>0</v>
      </c>
      <c r="AJ32">
        <v>0</v>
      </c>
      <c r="AK32">
        <v>0</v>
      </c>
      <c r="AL32">
        <v>0</v>
      </c>
      <c r="AM32">
        <v>0</v>
      </c>
      <c r="AN32">
        <v>0</v>
      </c>
      <c r="AO32">
        <v>0</v>
      </c>
      <c r="AP32">
        <v>0</v>
      </c>
      <c r="AQ32">
        <v>0</v>
      </c>
      <c r="AR32">
        <v>0</v>
      </c>
      <c r="AS32">
        <v>0</v>
      </c>
      <c r="AT32">
        <v>0</v>
      </c>
      <c r="AU32">
        <v>0</v>
      </c>
      <c r="AV32">
        <v>2.5948190113739601E-2</v>
      </c>
      <c r="AW32">
        <v>0</v>
      </c>
      <c r="AX32">
        <v>0</v>
      </c>
      <c r="AY32">
        <v>0</v>
      </c>
      <c r="AZ32">
        <v>0</v>
      </c>
      <c r="BA32">
        <v>0</v>
      </c>
      <c r="BB32">
        <v>0</v>
      </c>
      <c r="BC32">
        <v>0</v>
      </c>
      <c r="BD32">
        <v>0</v>
      </c>
      <c r="BE32">
        <v>0</v>
      </c>
      <c r="BF32">
        <v>0</v>
      </c>
      <c r="BG32">
        <v>272</v>
      </c>
      <c r="BH32" t="s">
        <v>146</v>
      </c>
    </row>
    <row r="33" spans="1:60" x14ac:dyDescent="0.3">
      <c r="A33">
        <v>32</v>
      </c>
      <c r="B33" t="s">
        <v>147</v>
      </c>
      <c r="C33" t="s">
        <v>60</v>
      </c>
      <c r="D33" t="s">
        <v>61</v>
      </c>
      <c r="E33" t="s">
        <v>74</v>
      </c>
      <c r="F33" t="s">
        <v>75</v>
      </c>
      <c r="G33" t="s">
        <v>135</v>
      </c>
      <c r="H33" t="s">
        <v>148</v>
      </c>
      <c r="I33" t="s">
        <v>69</v>
      </c>
      <c r="J33">
        <v>0.99999999987558097</v>
      </c>
      <c r="K33">
        <v>0</v>
      </c>
      <c r="L33">
        <v>0</v>
      </c>
      <c r="M33">
        <v>0</v>
      </c>
      <c r="N33">
        <v>0</v>
      </c>
      <c r="O33">
        <v>0</v>
      </c>
      <c r="P33">
        <v>0</v>
      </c>
      <c r="Q33">
        <v>0</v>
      </c>
      <c r="R33">
        <v>0</v>
      </c>
      <c r="S33">
        <v>0</v>
      </c>
      <c r="T33">
        <v>0</v>
      </c>
      <c r="U33">
        <v>0</v>
      </c>
      <c r="V33">
        <v>0</v>
      </c>
      <c r="W33">
        <v>1615</v>
      </c>
      <c r="X33">
        <v>0</v>
      </c>
      <c r="Y33">
        <v>0</v>
      </c>
      <c r="Z33">
        <v>0</v>
      </c>
      <c r="AA33">
        <v>105</v>
      </c>
      <c r="AB33">
        <v>0</v>
      </c>
      <c r="AC33">
        <v>0</v>
      </c>
      <c r="AD33">
        <v>283</v>
      </c>
      <c r="AE33">
        <v>0</v>
      </c>
      <c r="AF33">
        <v>0</v>
      </c>
      <c r="AG33">
        <v>0</v>
      </c>
      <c r="AH33">
        <v>465</v>
      </c>
      <c r="AI33">
        <v>0</v>
      </c>
      <c r="AJ33">
        <v>0</v>
      </c>
      <c r="AK33">
        <v>0</v>
      </c>
      <c r="AL33">
        <v>0</v>
      </c>
      <c r="AM33">
        <v>0</v>
      </c>
      <c r="AN33">
        <v>0</v>
      </c>
      <c r="AO33">
        <v>0</v>
      </c>
      <c r="AP33">
        <v>0</v>
      </c>
      <c r="AQ33">
        <v>0</v>
      </c>
      <c r="AR33">
        <v>0</v>
      </c>
      <c r="AS33">
        <v>0</v>
      </c>
      <c r="AT33">
        <v>0</v>
      </c>
      <c r="AU33">
        <v>10.336</v>
      </c>
      <c r="AV33">
        <v>0</v>
      </c>
      <c r="AW33">
        <v>0</v>
      </c>
      <c r="AX33">
        <v>0</v>
      </c>
      <c r="AY33">
        <v>0.73483098887255904</v>
      </c>
      <c r="AZ33">
        <v>0</v>
      </c>
      <c r="BA33">
        <v>0</v>
      </c>
      <c r="BB33">
        <v>1.54958112029787</v>
      </c>
      <c r="BC33">
        <v>0</v>
      </c>
      <c r="BD33">
        <v>0</v>
      </c>
      <c r="BE33">
        <v>0</v>
      </c>
      <c r="BF33">
        <v>2.1206731427007801</v>
      </c>
      <c r="BG33">
        <v>273</v>
      </c>
      <c r="BH33" t="s">
        <v>149</v>
      </c>
    </row>
    <row r="34" spans="1:60" x14ac:dyDescent="0.3">
      <c r="A34">
        <v>33</v>
      </c>
      <c r="B34" t="s">
        <v>150</v>
      </c>
      <c r="C34" t="s">
        <v>60</v>
      </c>
      <c r="D34" t="s">
        <v>61</v>
      </c>
      <c r="E34" t="s">
        <v>74</v>
      </c>
      <c r="F34" t="s">
        <v>75</v>
      </c>
      <c r="G34" t="s">
        <v>135</v>
      </c>
      <c r="H34" t="s">
        <v>148</v>
      </c>
      <c r="I34" t="s">
        <v>69</v>
      </c>
      <c r="J34">
        <v>0.99999999987940003</v>
      </c>
      <c r="K34">
        <v>0</v>
      </c>
      <c r="L34">
        <v>0</v>
      </c>
      <c r="M34">
        <v>30</v>
      </c>
      <c r="N34">
        <v>0</v>
      </c>
      <c r="O34">
        <v>0</v>
      </c>
      <c r="P34">
        <v>0</v>
      </c>
      <c r="Q34">
        <v>0</v>
      </c>
      <c r="R34">
        <v>0</v>
      </c>
      <c r="S34">
        <v>0</v>
      </c>
      <c r="T34">
        <v>0</v>
      </c>
      <c r="U34">
        <v>0</v>
      </c>
      <c r="V34">
        <v>0</v>
      </c>
      <c r="W34">
        <v>0</v>
      </c>
      <c r="X34">
        <v>2140</v>
      </c>
      <c r="Y34">
        <v>0</v>
      </c>
      <c r="Z34">
        <v>0</v>
      </c>
      <c r="AA34">
        <v>0</v>
      </c>
      <c r="AB34">
        <v>105</v>
      </c>
      <c r="AC34">
        <v>0</v>
      </c>
      <c r="AD34">
        <v>0</v>
      </c>
      <c r="AE34">
        <v>334</v>
      </c>
      <c r="AF34">
        <v>0</v>
      </c>
      <c r="AG34">
        <v>0</v>
      </c>
      <c r="AH34">
        <v>0</v>
      </c>
      <c r="AI34">
        <v>0</v>
      </c>
      <c r="AJ34">
        <v>0</v>
      </c>
      <c r="AK34">
        <v>6.8703338982274501E-2</v>
      </c>
      <c r="AL34">
        <v>0</v>
      </c>
      <c r="AM34">
        <v>0</v>
      </c>
      <c r="AN34">
        <v>0</v>
      </c>
      <c r="AO34">
        <v>0</v>
      </c>
      <c r="AP34">
        <v>0</v>
      </c>
      <c r="AQ34">
        <v>0</v>
      </c>
      <c r="AR34">
        <v>0</v>
      </c>
      <c r="AS34">
        <v>0</v>
      </c>
      <c r="AT34">
        <v>0</v>
      </c>
      <c r="AU34">
        <v>0</v>
      </c>
      <c r="AV34">
        <v>9.2548544739004495</v>
      </c>
      <c r="AW34">
        <v>0</v>
      </c>
      <c r="AX34">
        <v>0</v>
      </c>
      <c r="AY34">
        <v>0</v>
      </c>
      <c r="AZ34">
        <v>0.70361187428801197</v>
      </c>
      <c r="BA34">
        <v>0</v>
      </c>
      <c r="BB34">
        <v>0</v>
      </c>
      <c r="BC34">
        <v>2.1196928349305102</v>
      </c>
      <c r="BD34">
        <v>0</v>
      </c>
      <c r="BE34">
        <v>0</v>
      </c>
      <c r="BF34">
        <v>0</v>
      </c>
      <c r="BG34">
        <v>272</v>
      </c>
      <c r="BH34" t="s">
        <v>151</v>
      </c>
    </row>
    <row r="35" spans="1:60" x14ac:dyDescent="0.3">
      <c r="A35">
        <v>34</v>
      </c>
      <c r="B35" t="s">
        <v>152</v>
      </c>
      <c r="C35" t="s">
        <v>60</v>
      </c>
      <c r="D35" t="s">
        <v>61</v>
      </c>
      <c r="E35" t="s">
        <v>74</v>
      </c>
      <c r="F35" t="s">
        <v>75</v>
      </c>
      <c r="G35" t="s">
        <v>135</v>
      </c>
      <c r="H35" t="s">
        <v>148</v>
      </c>
      <c r="I35" t="s">
        <v>69</v>
      </c>
      <c r="J35">
        <v>0.99999999987947497</v>
      </c>
      <c r="K35">
        <v>0</v>
      </c>
      <c r="L35">
        <v>0</v>
      </c>
      <c r="M35">
        <v>0</v>
      </c>
      <c r="N35">
        <v>18</v>
      </c>
      <c r="O35">
        <v>0</v>
      </c>
      <c r="P35">
        <v>0</v>
      </c>
      <c r="Q35">
        <v>0</v>
      </c>
      <c r="R35">
        <v>0</v>
      </c>
      <c r="S35">
        <v>0</v>
      </c>
      <c r="T35">
        <v>0</v>
      </c>
      <c r="U35">
        <v>0</v>
      </c>
      <c r="V35">
        <v>0</v>
      </c>
      <c r="W35">
        <v>0</v>
      </c>
      <c r="X35">
        <v>0</v>
      </c>
      <c r="Y35">
        <v>2033</v>
      </c>
      <c r="Z35">
        <v>0</v>
      </c>
      <c r="AA35">
        <v>0</v>
      </c>
      <c r="AB35">
        <v>0</v>
      </c>
      <c r="AC35">
        <v>0</v>
      </c>
      <c r="AD35">
        <v>0</v>
      </c>
      <c r="AE35">
        <v>0</v>
      </c>
      <c r="AF35">
        <v>384</v>
      </c>
      <c r="AG35">
        <v>0</v>
      </c>
      <c r="AH35">
        <v>0</v>
      </c>
      <c r="AI35">
        <v>0</v>
      </c>
      <c r="AJ35">
        <v>0</v>
      </c>
      <c r="AK35">
        <v>0</v>
      </c>
      <c r="AL35">
        <v>6.4490702590376606E-2</v>
      </c>
      <c r="AM35">
        <v>0</v>
      </c>
      <c r="AN35">
        <v>0</v>
      </c>
      <c r="AO35">
        <v>0</v>
      </c>
      <c r="AP35">
        <v>0</v>
      </c>
      <c r="AQ35">
        <v>0</v>
      </c>
      <c r="AR35">
        <v>0</v>
      </c>
      <c r="AS35">
        <v>0</v>
      </c>
      <c r="AT35">
        <v>0</v>
      </c>
      <c r="AU35">
        <v>0</v>
      </c>
      <c r="AV35">
        <v>0</v>
      </c>
      <c r="AW35">
        <v>11.115971348898199</v>
      </c>
      <c r="AX35">
        <v>0</v>
      </c>
      <c r="AY35">
        <v>0</v>
      </c>
      <c r="AZ35">
        <v>0</v>
      </c>
      <c r="BA35">
        <v>0</v>
      </c>
      <c r="BB35">
        <v>0</v>
      </c>
      <c r="BC35">
        <v>0</v>
      </c>
      <c r="BD35">
        <v>2.2098175749553999</v>
      </c>
      <c r="BE35">
        <v>0</v>
      </c>
      <c r="BF35">
        <v>0</v>
      </c>
      <c r="BG35">
        <v>271</v>
      </c>
      <c r="BH35" t="s">
        <v>153</v>
      </c>
    </row>
    <row r="36" spans="1:60" x14ac:dyDescent="0.3">
      <c r="A36">
        <v>35</v>
      </c>
      <c r="B36" t="s">
        <v>154</v>
      </c>
      <c r="C36" t="s">
        <v>60</v>
      </c>
      <c r="D36" t="s">
        <v>61</v>
      </c>
      <c r="E36" t="s">
        <v>74</v>
      </c>
      <c r="F36" t="s">
        <v>75</v>
      </c>
      <c r="G36" t="s">
        <v>135</v>
      </c>
      <c r="H36" t="s">
        <v>148</v>
      </c>
      <c r="I36" t="s">
        <v>69</v>
      </c>
      <c r="J36">
        <v>0.99999999988992205</v>
      </c>
      <c r="K36">
        <v>0</v>
      </c>
      <c r="L36">
        <v>0</v>
      </c>
      <c r="M36">
        <v>0</v>
      </c>
      <c r="N36">
        <v>0</v>
      </c>
      <c r="O36">
        <v>0</v>
      </c>
      <c r="P36">
        <v>0</v>
      </c>
      <c r="Q36">
        <v>0</v>
      </c>
      <c r="R36">
        <v>0</v>
      </c>
      <c r="S36">
        <v>0</v>
      </c>
      <c r="T36">
        <v>0</v>
      </c>
      <c r="U36">
        <v>0</v>
      </c>
      <c r="V36">
        <v>0</v>
      </c>
      <c r="W36">
        <v>0</v>
      </c>
      <c r="X36">
        <v>0</v>
      </c>
      <c r="Y36">
        <v>0</v>
      </c>
      <c r="Z36">
        <v>199</v>
      </c>
      <c r="AA36">
        <v>0</v>
      </c>
      <c r="AB36">
        <v>0</v>
      </c>
      <c r="AC36">
        <v>440</v>
      </c>
      <c r="AD36">
        <v>0</v>
      </c>
      <c r="AE36">
        <v>0</v>
      </c>
      <c r="AF36">
        <v>0</v>
      </c>
      <c r="AG36">
        <v>369</v>
      </c>
      <c r="AH36">
        <v>0</v>
      </c>
      <c r="AI36">
        <v>0</v>
      </c>
      <c r="AJ36">
        <v>0</v>
      </c>
      <c r="AK36">
        <v>0</v>
      </c>
      <c r="AL36">
        <v>0</v>
      </c>
      <c r="AM36">
        <v>0</v>
      </c>
      <c r="AN36">
        <v>0</v>
      </c>
      <c r="AO36">
        <v>0</v>
      </c>
      <c r="AP36">
        <v>0</v>
      </c>
      <c r="AQ36">
        <v>0</v>
      </c>
      <c r="AR36">
        <v>0</v>
      </c>
      <c r="AS36">
        <v>0</v>
      </c>
      <c r="AT36">
        <v>0</v>
      </c>
      <c r="AU36">
        <v>0</v>
      </c>
      <c r="AV36">
        <v>0</v>
      </c>
      <c r="AW36">
        <v>0</v>
      </c>
      <c r="AX36">
        <v>1.19720851883047</v>
      </c>
      <c r="AY36">
        <v>0</v>
      </c>
      <c r="AZ36">
        <v>0</v>
      </c>
      <c r="BA36">
        <v>2.2957320254617599</v>
      </c>
      <c r="BB36">
        <v>0</v>
      </c>
      <c r="BC36">
        <v>0</v>
      </c>
      <c r="BD36">
        <v>0</v>
      </c>
      <c r="BE36">
        <v>2.33544303797468</v>
      </c>
      <c r="BF36">
        <v>0</v>
      </c>
      <c r="BG36">
        <v>270</v>
      </c>
      <c r="BH36" t="s">
        <v>155</v>
      </c>
    </row>
    <row r="37" spans="1:60" x14ac:dyDescent="0.3">
      <c r="A37">
        <v>36</v>
      </c>
      <c r="B37" t="s">
        <v>156</v>
      </c>
      <c r="C37" t="s">
        <v>60</v>
      </c>
      <c r="D37" t="s">
        <v>61</v>
      </c>
      <c r="E37" t="s">
        <v>74</v>
      </c>
      <c r="F37" t="s">
        <v>75</v>
      </c>
      <c r="G37" t="s">
        <v>135</v>
      </c>
      <c r="H37" t="s">
        <v>157</v>
      </c>
      <c r="I37" t="s">
        <v>69</v>
      </c>
      <c r="J37">
        <v>0.99854552461037505</v>
      </c>
      <c r="K37">
        <v>0</v>
      </c>
      <c r="L37">
        <v>0</v>
      </c>
      <c r="M37">
        <v>0</v>
      </c>
      <c r="N37">
        <v>0</v>
      </c>
      <c r="O37">
        <v>0</v>
      </c>
      <c r="P37">
        <v>0</v>
      </c>
      <c r="Q37">
        <v>0</v>
      </c>
      <c r="R37">
        <v>0</v>
      </c>
      <c r="S37">
        <v>0</v>
      </c>
      <c r="T37">
        <v>0</v>
      </c>
      <c r="U37">
        <v>0</v>
      </c>
      <c r="V37">
        <v>0</v>
      </c>
      <c r="W37">
        <v>0</v>
      </c>
      <c r="X37">
        <v>0</v>
      </c>
      <c r="Y37">
        <v>0</v>
      </c>
      <c r="Z37">
        <v>0</v>
      </c>
      <c r="AA37">
        <v>0</v>
      </c>
      <c r="AB37">
        <v>0</v>
      </c>
      <c r="AC37">
        <v>0</v>
      </c>
      <c r="AD37">
        <v>0</v>
      </c>
      <c r="AE37">
        <v>0</v>
      </c>
      <c r="AF37">
        <v>0</v>
      </c>
      <c r="AG37">
        <v>0</v>
      </c>
      <c r="AH37">
        <v>3</v>
      </c>
      <c r="AI37">
        <v>0</v>
      </c>
      <c r="AJ37">
        <v>0</v>
      </c>
      <c r="AK37">
        <v>0</v>
      </c>
      <c r="AL37">
        <v>0</v>
      </c>
      <c r="AM37">
        <v>0</v>
      </c>
      <c r="AN37">
        <v>0</v>
      </c>
      <c r="AO37">
        <v>0</v>
      </c>
      <c r="AP37">
        <v>0</v>
      </c>
      <c r="AQ37">
        <v>0</v>
      </c>
      <c r="AR37">
        <v>0</v>
      </c>
      <c r="AS37">
        <v>0</v>
      </c>
      <c r="AT37">
        <v>0</v>
      </c>
      <c r="AU37">
        <v>0</v>
      </c>
      <c r="AV37">
        <v>0</v>
      </c>
      <c r="AW37">
        <v>0</v>
      </c>
      <c r="AX37">
        <v>0</v>
      </c>
      <c r="AY37">
        <v>0</v>
      </c>
      <c r="AZ37">
        <v>0</v>
      </c>
      <c r="BA37">
        <v>0</v>
      </c>
      <c r="BB37">
        <v>0</v>
      </c>
      <c r="BC37">
        <v>0</v>
      </c>
      <c r="BD37">
        <v>0</v>
      </c>
      <c r="BE37">
        <v>0</v>
      </c>
      <c r="BF37">
        <v>1.36817622109728E-2</v>
      </c>
      <c r="BG37">
        <v>273</v>
      </c>
      <c r="BH37" t="s">
        <v>158</v>
      </c>
    </row>
    <row r="38" spans="1:60" x14ac:dyDescent="0.3">
      <c r="A38">
        <v>37</v>
      </c>
      <c r="B38" t="s">
        <v>159</v>
      </c>
      <c r="C38" t="s">
        <v>60</v>
      </c>
      <c r="D38" t="s">
        <v>61</v>
      </c>
      <c r="E38" t="s">
        <v>74</v>
      </c>
      <c r="F38" t="s">
        <v>75</v>
      </c>
      <c r="G38" t="s">
        <v>135</v>
      </c>
      <c r="H38" t="s">
        <v>157</v>
      </c>
      <c r="I38" t="s">
        <v>69</v>
      </c>
      <c r="J38">
        <v>0.99858602476617497</v>
      </c>
      <c r="K38">
        <v>0</v>
      </c>
      <c r="L38">
        <v>0</v>
      </c>
      <c r="M38">
        <v>0</v>
      </c>
      <c r="N38">
        <v>0</v>
      </c>
      <c r="O38">
        <v>0</v>
      </c>
      <c r="P38">
        <v>0</v>
      </c>
      <c r="Q38">
        <v>0</v>
      </c>
      <c r="R38">
        <v>0</v>
      </c>
      <c r="S38">
        <v>0</v>
      </c>
      <c r="T38">
        <v>0</v>
      </c>
      <c r="U38">
        <v>0</v>
      </c>
      <c r="V38">
        <v>0</v>
      </c>
      <c r="W38">
        <v>0</v>
      </c>
      <c r="X38">
        <v>0</v>
      </c>
      <c r="Y38">
        <v>10</v>
      </c>
      <c r="Z38">
        <v>0</v>
      </c>
      <c r="AA38">
        <v>0</v>
      </c>
      <c r="AB38">
        <v>0</v>
      </c>
      <c r="AC38">
        <v>0</v>
      </c>
      <c r="AD38">
        <v>0</v>
      </c>
      <c r="AE38">
        <v>0</v>
      </c>
      <c r="AF38">
        <v>0</v>
      </c>
      <c r="AG38">
        <v>0</v>
      </c>
      <c r="AH38">
        <v>0</v>
      </c>
      <c r="AI38">
        <v>0</v>
      </c>
      <c r="AJ38">
        <v>0</v>
      </c>
      <c r="AK38">
        <v>0</v>
      </c>
      <c r="AL38">
        <v>0</v>
      </c>
      <c r="AM38">
        <v>0</v>
      </c>
      <c r="AN38">
        <v>0</v>
      </c>
      <c r="AO38">
        <v>0</v>
      </c>
      <c r="AP38">
        <v>0</v>
      </c>
      <c r="AQ38">
        <v>0</v>
      </c>
      <c r="AR38">
        <v>0</v>
      </c>
      <c r="AS38">
        <v>0</v>
      </c>
      <c r="AT38">
        <v>0</v>
      </c>
      <c r="AU38">
        <v>0</v>
      </c>
      <c r="AV38">
        <v>0</v>
      </c>
      <c r="AW38">
        <v>5.4677675105254502E-2</v>
      </c>
      <c r="AX38">
        <v>0</v>
      </c>
      <c r="AY38">
        <v>0</v>
      </c>
      <c r="AZ38">
        <v>0</v>
      </c>
      <c r="BA38">
        <v>0</v>
      </c>
      <c r="BB38">
        <v>0</v>
      </c>
      <c r="BC38">
        <v>0</v>
      </c>
      <c r="BD38">
        <v>0</v>
      </c>
      <c r="BE38">
        <v>0</v>
      </c>
      <c r="BF38">
        <v>0</v>
      </c>
      <c r="BG38">
        <v>271</v>
      </c>
      <c r="BH38" t="s">
        <v>160</v>
      </c>
    </row>
    <row r="39" spans="1:60" x14ac:dyDescent="0.3">
      <c r="A39">
        <v>38</v>
      </c>
      <c r="B39" t="s">
        <v>161</v>
      </c>
      <c r="C39" t="s">
        <v>60</v>
      </c>
      <c r="D39" t="s">
        <v>61</v>
      </c>
      <c r="E39" t="s">
        <v>162</v>
      </c>
      <c r="F39" t="s">
        <v>163</v>
      </c>
      <c r="G39" t="s">
        <v>164</v>
      </c>
      <c r="H39" t="s">
        <v>165</v>
      </c>
      <c r="I39" t="s">
        <v>166</v>
      </c>
      <c r="J39">
        <v>0.99999882358995795</v>
      </c>
      <c r="K39">
        <v>0</v>
      </c>
      <c r="L39">
        <v>0</v>
      </c>
      <c r="M39">
        <v>0</v>
      </c>
      <c r="N39">
        <v>0</v>
      </c>
      <c r="O39">
        <v>0</v>
      </c>
      <c r="P39">
        <v>0</v>
      </c>
      <c r="Q39">
        <v>0</v>
      </c>
      <c r="R39">
        <v>0</v>
      </c>
      <c r="S39">
        <v>0</v>
      </c>
      <c r="T39">
        <v>0</v>
      </c>
      <c r="U39">
        <v>0</v>
      </c>
      <c r="V39">
        <v>0</v>
      </c>
      <c r="W39">
        <v>0</v>
      </c>
      <c r="X39">
        <v>0</v>
      </c>
      <c r="Y39">
        <v>60</v>
      </c>
      <c r="Z39">
        <v>0</v>
      </c>
      <c r="AA39">
        <v>0</v>
      </c>
      <c r="AB39">
        <v>0</v>
      </c>
      <c r="AC39">
        <v>0</v>
      </c>
      <c r="AD39">
        <v>0</v>
      </c>
      <c r="AE39">
        <v>0</v>
      </c>
      <c r="AF39">
        <v>0</v>
      </c>
      <c r="AG39">
        <v>0</v>
      </c>
      <c r="AH39">
        <v>0</v>
      </c>
      <c r="AI39">
        <v>0</v>
      </c>
      <c r="AJ39">
        <v>0</v>
      </c>
      <c r="AK39">
        <v>0</v>
      </c>
      <c r="AL39">
        <v>0</v>
      </c>
      <c r="AM39">
        <v>0</v>
      </c>
      <c r="AN39">
        <v>0</v>
      </c>
      <c r="AO39">
        <v>0</v>
      </c>
      <c r="AP39">
        <v>0</v>
      </c>
      <c r="AQ39">
        <v>0</v>
      </c>
      <c r="AR39">
        <v>0</v>
      </c>
      <c r="AS39">
        <v>0</v>
      </c>
      <c r="AT39">
        <v>0</v>
      </c>
      <c r="AU39">
        <v>0</v>
      </c>
      <c r="AV39">
        <v>0</v>
      </c>
      <c r="AW39">
        <v>0.328066050631527</v>
      </c>
      <c r="AX39">
        <v>0</v>
      </c>
      <c r="AY39">
        <v>0</v>
      </c>
      <c r="AZ39">
        <v>0</v>
      </c>
      <c r="BA39">
        <v>0</v>
      </c>
      <c r="BB39">
        <v>0</v>
      </c>
      <c r="BC39">
        <v>0</v>
      </c>
      <c r="BD39">
        <v>0</v>
      </c>
      <c r="BE39">
        <v>0</v>
      </c>
      <c r="BF39">
        <v>0</v>
      </c>
      <c r="BG39">
        <v>222</v>
      </c>
      <c r="BH39" t="s">
        <v>167</v>
      </c>
    </row>
    <row r="40" spans="1:60" x14ac:dyDescent="0.3">
      <c r="A40">
        <v>39</v>
      </c>
      <c r="B40" t="s">
        <v>168</v>
      </c>
      <c r="C40" t="s">
        <v>60</v>
      </c>
      <c r="D40" t="s">
        <v>61</v>
      </c>
      <c r="E40" t="s">
        <v>162</v>
      </c>
      <c r="F40" t="s">
        <v>163</v>
      </c>
      <c r="G40" t="s">
        <v>164</v>
      </c>
      <c r="H40" t="s">
        <v>165</v>
      </c>
      <c r="I40" t="s">
        <v>166</v>
      </c>
      <c r="J40">
        <v>0.99999994389904301</v>
      </c>
      <c r="K40">
        <v>0</v>
      </c>
      <c r="L40">
        <v>0</v>
      </c>
      <c r="M40">
        <v>0</v>
      </c>
      <c r="N40">
        <v>0</v>
      </c>
      <c r="O40">
        <v>0</v>
      </c>
      <c r="P40">
        <v>0</v>
      </c>
      <c r="Q40">
        <v>0</v>
      </c>
      <c r="R40">
        <v>0</v>
      </c>
      <c r="S40">
        <v>0</v>
      </c>
      <c r="T40">
        <v>0</v>
      </c>
      <c r="U40">
        <v>0</v>
      </c>
      <c r="V40">
        <v>0</v>
      </c>
      <c r="W40">
        <v>81</v>
      </c>
      <c r="X40">
        <v>0</v>
      </c>
      <c r="Y40">
        <v>0</v>
      </c>
      <c r="Z40">
        <v>0</v>
      </c>
      <c r="AA40">
        <v>0</v>
      </c>
      <c r="AB40">
        <v>0</v>
      </c>
      <c r="AC40">
        <v>0</v>
      </c>
      <c r="AD40">
        <v>0</v>
      </c>
      <c r="AE40">
        <v>0</v>
      </c>
      <c r="AF40">
        <v>0</v>
      </c>
      <c r="AG40">
        <v>0</v>
      </c>
      <c r="AH40">
        <v>0</v>
      </c>
      <c r="AI40">
        <v>0</v>
      </c>
      <c r="AJ40">
        <v>0</v>
      </c>
      <c r="AK40">
        <v>0</v>
      </c>
      <c r="AL40">
        <v>0</v>
      </c>
      <c r="AM40">
        <v>0</v>
      </c>
      <c r="AN40">
        <v>0</v>
      </c>
      <c r="AO40">
        <v>0</v>
      </c>
      <c r="AP40">
        <v>0</v>
      </c>
      <c r="AQ40">
        <v>0</v>
      </c>
      <c r="AR40">
        <v>0</v>
      </c>
      <c r="AS40">
        <v>0</v>
      </c>
      <c r="AT40">
        <v>0</v>
      </c>
      <c r="AU40">
        <v>0.51839999999999997</v>
      </c>
      <c r="AV40">
        <v>0</v>
      </c>
      <c r="AW40">
        <v>0</v>
      </c>
      <c r="AX40">
        <v>0</v>
      </c>
      <c r="AY40">
        <v>0</v>
      </c>
      <c r="AZ40">
        <v>0</v>
      </c>
      <c r="BA40">
        <v>0</v>
      </c>
      <c r="BB40">
        <v>0</v>
      </c>
      <c r="BC40">
        <v>0</v>
      </c>
      <c r="BD40">
        <v>0</v>
      </c>
      <c r="BE40">
        <v>0</v>
      </c>
      <c r="BF40">
        <v>0</v>
      </c>
      <c r="BG40">
        <v>236</v>
      </c>
      <c r="BH40" t="s">
        <v>169</v>
      </c>
    </row>
    <row r="41" spans="1:60" x14ac:dyDescent="0.3">
      <c r="A41">
        <v>40</v>
      </c>
      <c r="B41" t="s">
        <v>170</v>
      </c>
      <c r="C41" t="s">
        <v>60</v>
      </c>
      <c r="D41" t="s">
        <v>61</v>
      </c>
      <c r="E41" t="s">
        <v>162</v>
      </c>
      <c r="F41" t="s">
        <v>163</v>
      </c>
      <c r="G41" t="s">
        <v>164</v>
      </c>
      <c r="H41" t="s">
        <v>165</v>
      </c>
      <c r="I41" t="s">
        <v>166</v>
      </c>
      <c r="J41">
        <v>0.99999997017697295</v>
      </c>
      <c r="K41">
        <v>0</v>
      </c>
      <c r="L41">
        <v>0</v>
      </c>
      <c r="M41">
        <v>0</v>
      </c>
      <c r="N41">
        <v>0</v>
      </c>
      <c r="O41">
        <v>0</v>
      </c>
      <c r="P41">
        <v>0</v>
      </c>
      <c r="Q41">
        <v>0</v>
      </c>
      <c r="R41">
        <v>0</v>
      </c>
      <c r="S41">
        <v>0</v>
      </c>
      <c r="T41">
        <v>0</v>
      </c>
      <c r="U41">
        <v>0</v>
      </c>
      <c r="V41">
        <v>0</v>
      </c>
      <c r="W41">
        <v>0</v>
      </c>
      <c r="X41">
        <v>85</v>
      </c>
      <c r="Y41">
        <v>0</v>
      </c>
      <c r="Z41">
        <v>0</v>
      </c>
      <c r="AA41">
        <v>0</v>
      </c>
      <c r="AB41">
        <v>0</v>
      </c>
      <c r="AC41">
        <v>0</v>
      </c>
      <c r="AD41">
        <v>0</v>
      </c>
      <c r="AE41">
        <v>0</v>
      </c>
      <c r="AF41">
        <v>0</v>
      </c>
      <c r="AG41">
        <v>0</v>
      </c>
      <c r="AH41">
        <v>0</v>
      </c>
      <c r="AI41">
        <v>0</v>
      </c>
      <c r="AJ41">
        <v>0</v>
      </c>
      <c r="AK41">
        <v>0</v>
      </c>
      <c r="AL41">
        <v>0</v>
      </c>
      <c r="AM41">
        <v>0</v>
      </c>
      <c r="AN41">
        <v>0</v>
      </c>
      <c r="AO41">
        <v>0</v>
      </c>
      <c r="AP41">
        <v>0</v>
      </c>
      <c r="AQ41">
        <v>0</v>
      </c>
      <c r="AR41">
        <v>0</v>
      </c>
      <c r="AS41">
        <v>0</v>
      </c>
      <c r="AT41">
        <v>0</v>
      </c>
      <c r="AU41">
        <v>0</v>
      </c>
      <c r="AV41">
        <v>0.36759935994464399</v>
      </c>
      <c r="AW41">
        <v>0</v>
      </c>
      <c r="AX41">
        <v>0</v>
      </c>
      <c r="AY41">
        <v>0</v>
      </c>
      <c r="AZ41">
        <v>0</v>
      </c>
      <c r="BA41">
        <v>0</v>
      </c>
      <c r="BB41">
        <v>0</v>
      </c>
      <c r="BC41">
        <v>0</v>
      </c>
      <c r="BD41">
        <v>0</v>
      </c>
      <c r="BE41">
        <v>0</v>
      </c>
      <c r="BF41">
        <v>0</v>
      </c>
      <c r="BG41">
        <v>228</v>
      </c>
      <c r="BH41" t="s">
        <v>171</v>
      </c>
    </row>
    <row r="42" spans="1:60" x14ac:dyDescent="0.3">
      <c r="A42">
        <v>41</v>
      </c>
      <c r="B42" t="s">
        <v>172</v>
      </c>
      <c r="C42" t="s">
        <v>60</v>
      </c>
      <c r="D42" t="s">
        <v>61</v>
      </c>
      <c r="E42" t="s">
        <v>162</v>
      </c>
      <c r="F42" t="s">
        <v>163</v>
      </c>
      <c r="G42" t="s">
        <v>164</v>
      </c>
      <c r="H42" t="s">
        <v>173</v>
      </c>
      <c r="I42" t="s">
        <v>174</v>
      </c>
      <c r="J42">
        <v>0.97555552153799496</v>
      </c>
      <c r="K42">
        <v>0</v>
      </c>
      <c r="L42">
        <v>0</v>
      </c>
      <c r="M42">
        <v>0</v>
      </c>
      <c r="N42">
        <v>0</v>
      </c>
      <c r="O42">
        <v>0</v>
      </c>
      <c r="P42">
        <v>0</v>
      </c>
      <c r="Q42">
        <v>0</v>
      </c>
      <c r="R42">
        <v>0</v>
      </c>
      <c r="S42">
        <v>0</v>
      </c>
      <c r="T42">
        <v>0</v>
      </c>
      <c r="U42">
        <v>0</v>
      </c>
      <c r="V42">
        <v>0</v>
      </c>
      <c r="W42">
        <v>9</v>
      </c>
      <c r="X42">
        <v>0</v>
      </c>
      <c r="Y42">
        <v>10</v>
      </c>
      <c r="Z42">
        <v>0</v>
      </c>
      <c r="AA42">
        <v>0</v>
      </c>
      <c r="AB42">
        <v>0</v>
      </c>
      <c r="AC42">
        <v>0</v>
      </c>
      <c r="AD42">
        <v>0</v>
      </c>
      <c r="AE42">
        <v>0</v>
      </c>
      <c r="AF42">
        <v>0</v>
      </c>
      <c r="AG42">
        <v>0</v>
      </c>
      <c r="AH42">
        <v>0</v>
      </c>
      <c r="AI42">
        <v>0</v>
      </c>
      <c r="AJ42">
        <v>0</v>
      </c>
      <c r="AK42">
        <v>0</v>
      </c>
      <c r="AL42">
        <v>0</v>
      </c>
      <c r="AM42">
        <v>0</v>
      </c>
      <c r="AN42">
        <v>0</v>
      </c>
      <c r="AO42">
        <v>0</v>
      </c>
      <c r="AP42">
        <v>0</v>
      </c>
      <c r="AQ42">
        <v>0</v>
      </c>
      <c r="AR42">
        <v>0</v>
      </c>
      <c r="AS42">
        <v>0</v>
      </c>
      <c r="AT42">
        <v>0</v>
      </c>
      <c r="AU42">
        <v>5.7599999999999998E-2</v>
      </c>
      <c r="AV42">
        <v>0</v>
      </c>
      <c r="AW42">
        <v>5.4677675105254502E-2</v>
      </c>
      <c r="AX42">
        <v>0</v>
      </c>
      <c r="AY42">
        <v>0</v>
      </c>
      <c r="AZ42">
        <v>0</v>
      </c>
      <c r="BA42">
        <v>0</v>
      </c>
      <c r="BB42">
        <v>0</v>
      </c>
      <c r="BC42">
        <v>0</v>
      </c>
      <c r="BD42">
        <v>0</v>
      </c>
      <c r="BE42">
        <v>0</v>
      </c>
      <c r="BF42">
        <v>0</v>
      </c>
      <c r="BG42">
        <v>271</v>
      </c>
      <c r="BH42" t="s">
        <v>175</v>
      </c>
    </row>
    <row r="43" spans="1:60" x14ac:dyDescent="0.3">
      <c r="A43">
        <v>42</v>
      </c>
      <c r="B43" t="s">
        <v>176</v>
      </c>
      <c r="C43" t="s">
        <v>60</v>
      </c>
      <c r="D43" t="s">
        <v>61</v>
      </c>
      <c r="E43" t="s">
        <v>162</v>
      </c>
      <c r="F43" t="s">
        <v>163</v>
      </c>
      <c r="G43" t="s">
        <v>164</v>
      </c>
      <c r="H43" t="s">
        <v>173</v>
      </c>
      <c r="I43" t="s">
        <v>174</v>
      </c>
      <c r="J43">
        <v>0.98014742382944897</v>
      </c>
      <c r="K43">
        <v>0</v>
      </c>
      <c r="L43">
        <v>0</v>
      </c>
      <c r="M43">
        <v>0</v>
      </c>
      <c r="N43">
        <v>0</v>
      </c>
      <c r="O43">
        <v>0</v>
      </c>
      <c r="P43">
        <v>0</v>
      </c>
      <c r="Q43">
        <v>0</v>
      </c>
      <c r="R43">
        <v>0</v>
      </c>
      <c r="S43">
        <v>0</v>
      </c>
      <c r="T43">
        <v>0</v>
      </c>
      <c r="U43">
        <v>0</v>
      </c>
      <c r="V43">
        <v>0</v>
      </c>
      <c r="W43">
        <v>0</v>
      </c>
      <c r="X43">
        <v>12</v>
      </c>
      <c r="Y43">
        <v>0</v>
      </c>
      <c r="Z43">
        <v>0</v>
      </c>
      <c r="AA43">
        <v>0</v>
      </c>
      <c r="AB43">
        <v>0</v>
      </c>
      <c r="AC43">
        <v>0</v>
      </c>
      <c r="AD43">
        <v>0</v>
      </c>
      <c r="AE43">
        <v>0</v>
      </c>
      <c r="AF43">
        <v>0</v>
      </c>
      <c r="AG43">
        <v>0</v>
      </c>
      <c r="AH43">
        <v>0</v>
      </c>
      <c r="AI43">
        <v>0</v>
      </c>
      <c r="AJ43">
        <v>0</v>
      </c>
      <c r="AK43">
        <v>0</v>
      </c>
      <c r="AL43">
        <v>0</v>
      </c>
      <c r="AM43">
        <v>0</v>
      </c>
      <c r="AN43">
        <v>0</v>
      </c>
      <c r="AO43">
        <v>0</v>
      </c>
      <c r="AP43">
        <v>0</v>
      </c>
      <c r="AQ43">
        <v>0</v>
      </c>
      <c r="AR43">
        <v>0</v>
      </c>
      <c r="AS43">
        <v>0</v>
      </c>
      <c r="AT43">
        <v>0</v>
      </c>
      <c r="AU43">
        <v>0</v>
      </c>
      <c r="AV43">
        <v>5.1896380227479097E-2</v>
      </c>
      <c r="AW43">
        <v>0</v>
      </c>
      <c r="AX43">
        <v>0</v>
      </c>
      <c r="AY43">
        <v>0</v>
      </c>
      <c r="AZ43">
        <v>0</v>
      </c>
      <c r="BA43">
        <v>0</v>
      </c>
      <c r="BB43">
        <v>0</v>
      </c>
      <c r="BC43">
        <v>0</v>
      </c>
      <c r="BD43">
        <v>0</v>
      </c>
      <c r="BE43">
        <v>0</v>
      </c>
      <c r="BF43">
        <v>0</v>
      </c>
      <c r="BG43">
        <v>272</v>
      </c>
      <c r="BH43" t="s">
        <v>177</v>
      </c>
    </row>
    <row r="44" spans="1:60" x14ac:dyDescent="0.3">
      <c r="A44">
        <v>43</v>
      </c>
      <c r="B44" t="s">
        <v>178</v>
      </c>
      <c r="C44" t="s">
        <v>60</v>
      </c>
      <c r="D44" t="s">
        <v>61</v>
      </c>
      <c r="E44" t="s">
        <v>162</v>
      </c>
      <c r="F44" t="s">
        <v>163</v>
      </c>
      <c r="G44" t="s">
        <v>164</v>
      </c>
      <c r="H44" t="s">
        <v>179</v>
      </c>
      <c r="I44" t="s">
        <v>180</v>
      </c>
      <c r="J44">
        <v>0.95989045038104304</v>
      </c>
      <c r="K44">
        <v>0</v>
      </c>
      <c r="L44">
        <v>0</v>
      </c>
      <c r="M44">
        <v>0</v>
      </c>
      <c r="N44">
        <v>0</v>
      </c>
      <c r="O44">
        <v>0</v>
      </c>
      <c r="P44">
        <v>0</v>
      </c>
      <c r="Q44">
        <v>0</v>
      </c>
      <c r="R44">
        <v>0</v>
      </c>
      <c r="S44">
        <v>0</v>
      </c>
      <c r="T44">
        <v>0</v>
      </c>
      <c r="U44">
        <v>0</v>
      </c>
      <c r="V44">
        <v>0</v>
      </c>
      <c r="W44">
        <v>34</v>
      </c>
      <c r="X44">
        <v>0</v>
      </c>
      <c r="Y44">
        <v>0</v>
      </c>
      <c r="Z44">
        <v>0</v>
      </c>
      <c r="AA44">
        <v>0</v>
      </c>
      <c r="AB44">
        <v>0</v>
      </c>
      <c r="AC44">
        <v>0</v>
      </c>
      <c r="AD44">
        <v>0</v>
      </c>
      <c r="AE44">
        <v>0</v>
      </c>
      <c r="AF44">
        <v>0</v>
      </c>
      <c r="AG44">
        <v>0</v>
      </c>
      <c r="AH44">
        <v>0</v>
      </c>
      <c r="AI44">
        <v>0</v>
      </c>
      <c r="AJ44">
        <v>0</v>
      </c>
      <c r="AK44">
        <v>0</v>
      </c>
      <c r="AL44">
        <v>0</v>
      </c>
      <c r="AM44">
        <v>0</v>
      </c>
      <c r="AN44">
        <v>0</v>
      </c>
      <c r="AO44">
        <v>0</v>
      </c>
      <c r="AP44">
        <v>0</v>
      </c>
      <c r="AQ44">
        <v>0</v>
      </c>
      <c r="AR44">
        <v>0</v>
      </c>
      <c r="AS44">
        <v>0</v>
      </c>
      <c r="AT44">
        <v>0</v>
      </c>
      <c r="AU44">
        <v>0.21759999999999999</v>
      </c>
      <c r="AV44">
        <v>0</v>
      </c>
      <c r="AW44">
        <v>0</v>
      </c>
      <c r="AX44">
        <v>0</v>
      </c>
      <c r="AY44">
        <v>0</v>
      </c>
      <c r="AZ44">
        <v>0</v>
      </c>
      <c r="BA44">
        <v>0</v>
      </c>
      <c r="BB44">
        <v>0</v>
      </c>
      <c r="BC44">
        <v>0</v>
      </c>
      <c r="BD44">
        <v>0</v>
      </c>
      <c r="BE44">
        <v>0</v>
      </c>
      <c r="BF44">
        <v>0</v>
      </c>
      <c r="BG44">
        <v>273</v>
      </c>
      <c r="BH44" t="s">
        <v>181</v>
      </c>
    </row>
    <row r="45" spans="1:60" x14ac:dyDescent="0.3">
      <c r="A45">
        <v>44</v>
      </c>
      <c r="B45" t="s">
        <v>182</v>
      </c>
      <c r="C45" t="s">
        <v>60</v>
      </c>
      <c r="D45" t="s">
        <v>61</v>
      </c>
      <c r="E45" t="s">
        <v>162</v>
      </c>
      <c r="F45" t="s">
        <v>163</v>
      </c>
      <c r="G45" t="s">
        <v>164</v>
      </c>
      <c r="H45" t="s">
        <v>179</v>
      </c>
      <c r="I45" t="s">
        <v>180</v>
      </c>
      <c r="J45">
        <v>0.96006945191081305</v>
      </c>
      <c r="K45">
        <v>0</v>
      </c>
      <c r="L45">
        <v>0</v>
      </c>
      <c r="M45">
        <v>0</v>
      </c>
      <c r="N45">
        <v>0</v>
      </c>
      <c r="O45">
        <v>0</v>
      </c>
      <c r="P45">
        <v>0</v>
      </c>
      <c r="Q45">
        <v>0</v>
      </c>
      <c r="R45">
        <v>0</v>
      </c>
      <c r="S45">
        <v>0</v>
      </c>
      <c r="T45">
        <v>0</v>
      </c>
      <c r="U45">
        <v>0</v>
      </c>
      <c r="V45">
        <v>0</v>
      </c>
      <c r="W45">
        <v>0</v>
      </c>
      <c r="X45">
        <v>32</v>
      </c>
      <c r="Y45">
        <v>0</v>
      </c>
      <c r="Z45">
        <v>0</v>
      </c>
      <c r="AA45">
        <v>0</v>
      </c>
      <c r="AB45">
        <v>0</v>
      </c>
      <c r="AC45">
        <v>0</v>
      </c>
      <c r="AD45">
        <v>0</v>
      </c>
      <c r="AE45">
        <v>0</v>
      </c>
      <c r="AF45">
        <v>0</v>
      </c>
      <c r="AG45">
        <v>0</v>
      </c>
      <c r="AH45">
        <v>0</v>
      </c>
      <c r="AI45">
        <v>0</v>
      </c>
      <c r="AJ45">
        <v>0</v>
      </c>
      <c r="AK45">
        <v>0</v>
      </c>
      <c r="AL45">
        <v>0</v>
      </c>
      <c r="AM45">
        <v>0</v>
      </c>
      <c r="AN45">
        <v>0</v>
      </c>
      <c r="AO45">
        <v>0</v>
      </c>
      <c r="AP45">
        <v>0</v>
      </c>
      <c r="AQ45">
        <v>0</v>
      </c>
      <c r="AR45">
        <v>0</v>
      </c>
      <c r="AS45">
        <v>0</v>
      </c>
      <c r="AT45">
        <v>0</v>
      </c>
      <c r="AU45">
        <v>0</v>
      </c>
      <c r="AV45">
        <v>0.13839034727327801</v>
      </c>
      <c r="AW45">
        <v>0</v>
      </c>
      <c r="AX45">
        <v>0</v>
      </c>
      <c r="AY45">
        <v>0</v>
      </c>
      <c r="AZ45">
        <v>0</v>
      </c>
      <c r="BA45">
        <v>0</v>
      </c>
      <c r="BB45">
        <v>0</v>
      </c>
      <c r="BC45">
        <v>0</v>
      </c>
      <c r="BD45">
        <v>0</v>
      </c>
      <c r="BE45">
        <v>0</v>
      </c>
      <c r="BF45">
        <v>0</v>
      </c>
      <c r="BG45">
        <v>272</v>
      </c>
      <c r="BH45" t="s">
        <v>183</v>
      </c>
    </row>
    <row r="46" spans="1:60" x14ac:dyDescent="0.3">
      <c r="A46">
        <v>45</v>
      </c>
      <c r="B46" t="s">
        <v>184</v>
      </c>
      <c r="C46" t="s">
        <v>60</v>
      </c>
      <c r="D46" t="s">
        <v>61</v>
      </c>
      <c r="E46" t="s">
        <v>162</v>
      </c>
      <c r="F46" t="s">
        <v>163</v>
      </c>
      <c r="G46" t="s">
        <v>164</v>
      </c>
      <c r="H46" t="s">
        <v>179</v>
      </c>
      <c r="I46" t="s">
        <v>180</v>
      </c>
      <c r="J46">
        <v>0.96024872193992095</v>
      </c>
      <c r="K46">
        <v>0</v>
      </c>
      <c r="L46">
        <v>0</v>
      </c>
      <c r="M46">
        <v>0</v>
      </c>
      <c r="N46">
        <v>0</v>
      </c>
      <c r="O46">
        <v>0</v>
      </c>
      <c r="P46">
        <v>0</v>
      </c>
      <c r="Q46">
        <v>0</v>
      </c>
      <c r="R46">
        <v>0</v>
      </c>
      <c r="S46">
        <v>0</v>
      </c>
      <c r="T46">
        <v>0</v>
      </c>
      <c r="U46">
        <v>0</v>
      </c>
      <c r="V46">
        <v>0</v>
      </c>
      <c r="W46">
        <v>0</v>
      </c>
      <c r="X46">
        <v>0</v>
      </c>
      <c r="Y46">
        <v>44</v>
      </c>
      <c r="Z46">
        <v>0</v>
      </c>
      <c r="AA46">
        <v>0</v>
      </c>
      <c r="AB46">
        <v>0</v>
      </c>
      <c r="AC46">
        <v>0</v>
      </c>
      <c r="AD46">
        <v>0</v>
      </c>
      <c r="AE46">
        <v>0</v>
      </c>
      <c r="AF46">
        <v>0</v>
      </c>
      <c r="AG46">
        <v>0</v>
      </c>
      <c r="AH46">
        <v>0</v>
      </c>
      <c r="AI46">
        <v>0</v>
      </c>
      <c r="AJ46">
        <v>0</v>
      </c>
      <c r="AK46">
        <v>0</v>
      </c>
      <c r="AL46">
        <v>0</v>
      </c>
      <c r="AM46">
        <v>0</v>
      </c>
      <c r="AN46">
        <v>0</v>
      </c>
      <c r="AO46">
        <v>0</v>
      </c>
      <c r="AP46">
        <v>0</v>
      </c>
      <c r="AQ46">
        <v>0</v>
      </c>
      <c r="AR46">
        <v>0</v>
      </c>
      <c r="AS46">
        <v>0</v>
      </c>
      <c r="AT46">
        <v>0</v>
      </c>
      <c r="AU46">
        <v>0</v>
      </c>
      <c r="AV46">
        <v>0</v>
      </c>
      <c r="AW46">
        <v>0.24058177046311999</v>
      </c>
      <c r="AX46">
        <v>0</v>
      </c>
      <c r="AY46">
        <v>0</v>
      </c>
      <c r="AZ46">
        <v>0</v>
      </c>
      <c r="BA46">
        <v>0</v>
      </c>
      <c r="BB46">
        <v>0</v>
      </c>
      <c r="BC46">
        <v>0</v>
      </c>
      <c r="BD46">
        <v>0</v>
      </c>
      <c r="BE46">
        <v>0</v>
      </c>
      <c r="BF46">
        <v>0</v>
      </c>
      <c r="BG46">
        <v>271</v>
      </c>
      <c r="BH46" t="s">
        <v>185</v>
      </c>
    </row>
    <row r="47" spans="1:60" x14ac:dyDescent="0.3">
      <c r="A47">
        <v>46</v>
      </c>
      <c r="B47" t="s">
        <v>186</v>
      </c>
      <c r="C47" t="s">
        <v>60</v>
      </c>
      <c r="D47" t="s">
        <v>61</v>
      </c>
      <c r="E47" t="s">
        <v>162</v>
      </c>
      <c r="F47" t="s">
        <v>163</v>
      </c>
      <c r="G47" t="s">
        <v>164</v>
      </c>
      <c r="H47" t="s">
        <v>179</v>
      </c>
      <c r="I47" t="s">
        <v>187</v>
      </c>
      <c r="J47">
        <v>0.94469846689316395</v>
      </c>
      <c r="K47">
        <v>0</v>
      </c>
      <c r="L47">
        <v>0</v>
      </c>
      <c r="M47">
        <v>0</v>
      </c>
      <c r="N47">
        <v>0</v>
      </c>
      <c r="O47">
        <v>0</v>
      </c>
      <c r="P47">
        <v>0</v>
      </c>
      <c r="Q47">
        <v>0</v>
      </c>
      <c r="R47">
        <v>0</v>
      </c>
      <c r="S47">
        <v>0</v>
      </c>
      <c r="T47">
        <v>0</v>
      </c>
      <c r="U47">
        <v>0</v>
      </c>
      <c r="V47">
        <v>0</v>
      </c>
      <c r="W47">
        <v>38</v>
      </c>
      <c r="X47">
        <v>0</v>
      </c>
      <c r="Y47">
        <v>0</v>
      </c>
      <c r="Z47">
        <v>0</v>
      </c>
      <c r="AA47">
        <v>0</v>
      </c>
      <c r="AB47">
        <v>0</v>
      </c>
      <c r="AC47">
        <v>0</v>
      </c>
      <c r="AD47">
        <v>0</v>
      </c>
      <c r="AE47">
        <v>0</v>
      </c>
      <c r="AF47">
        <v>0</v>
      </c>
      <c r="AG47">
        <v>0</v>
      </c>
      <c r="AH47">
        <v>0</v>
      </c>
      <c r="AI47">
        <v>0</v>
      </c>
      <c r="AJ47">
        <v>0</v>
      </c>
      <c r="AK47">
        <v>0</v>
      </c>
      <c r="AL47">
        <v>0</v>
      </c>
      <c r="AM47">
        <v>0</v>
      </c>
      <c r="AN47">
        <v>0</v>
      </c>
      <c r="AO47">
        <v>0</v>
      </c>
      <c r="AP47">
        <v>0</v>
      </c>
      <c r="AQ47">
        <v>0</v>
      </c>
      <c r="AR47">
        <v>0</v>
      </c>
      <c r="AS47">
        <v>0</v>
      </c>
      <c r="AT47">
        <v>0</v>
      </c>
      <c r="AU47">
        <v>0.2432</v>
      </c>
      <c r="AV47">
        <v>0</v>
      </c>
      <c r="AW47">
        <v>0</v>
      </c>
      <c r="AX47">
        <v>0</v>
      </c>
      <c r="AY47">
        <v>0</v>
      </c>
      <c r="AZ47">
        <v>0</v>
      </c>
      <c r="BA47">
        <v>0</v>
      </c>
      <c r="BB47">
        <v>0</v>
      </c>
      <c r="BC47">
        <v>0</v>
      </c>
      <c r="BD47">
        <v>0</v>
      </c>
      <c r="BE47">
        <v>0</v>
      </c>
      <c r="BF47">
        <v>0</v>
      </c>
      <c r="BG47">
        <v>273</v>
      </c>
      <c r="BH47" t="s">
        <v>188</v>
      </c>
    </row>
    <row r="48" spans="1:60" x14ac:dyDescent="0.3">
      <c r="A48">
        <v>47</v>
      </c>
      <c r="B48" t="s">
        <v>189</v>
      </c>
      <c r="C48" t="s">
        <v>60</v>
      </c>
      <c r="D48" t="s">
        <v>61</v>
      </c>
      <c r="E48" t="s">
        <v>162</v>
      </c>
      <c r="F48" t="s">
        <v>163</v>
      </c>
      <c r="G48" t="s">
        <v>164</v>
      </c>
      <c r="H48" t="s">
        <v>179</v>
      </c>
      <c r="I48" t="s">
        <v>187</v>
      </c>
      <c r="J48">
        <v>0.94502295130954395</v>
      </c>
      <c r="K48">
        <v>0</v>
      </c>
      <c r="L48">
        <v>0</v>
      </c>
      <c r="M48">
        <v>0</v>
      </c>
      <c r="N48">
        <v>0</v>
      </c>
      <c r="O48">
        <v>0</v>
      </c>
      <c r="P48">
        <v>0</v>
      </c>
      <c r="Q48">
        <v>0</v>
      </c>
      <c r="R48">
        <v>0</v>
      </c>
      <c r="S48">
        <v>0</v>
      </c>
      <c r="T48">
        <v>0</v>
      </c>
      <c r="U48">
        <v>0</v>
      </c>
      <c r="V48">
        <v>0</v>
      </c>
      <c r="W48">
        <v>0</v>
      </c>
      <c r="X48">
        <v>42</v>
      </c>
      <c r="Y48">
        <v>0</v>
      </c>
      <c r="Z48">
        <v>0</v>
      </c>
      <c r="AA48">
        <v>0</v>
      </c>
      <c r="AB48">
        <v>0</v>
      </c>
      <c r="AC48">
        <v>0</v>
      </c>
      <c r="AD48">
        <v>0</v>
      </c>
      <c r="AE48">
        <v>0</v>
      </c>
      <c r="AF48">
        <v>0</v>
      </c>
      <c r="AG48">
        <v>0</v>
      </c>
      <c r="AH48">
        <v>0</v>
      </c>
      <c r="AI48">
        <v>0</v>
      </c>
      <c r="AJ48">
        <v>0</v>
      </c>
      <c r="AK48">
        <v>0</v>
      </c>
      <c r="AL48">
        <v>0</v>
      </c>
      <c r="AM48">
        <v>0</v>
      </c>
      <c r="AN48">
        <v>0</v>
      </c>
      <c r="AO48">
        <v>0</v>
      </c>
      <c r="AP48">
        <v>0</v>
      </c>
      <c r="AQ48">
        <v>0</v>
      </c>
      <c r="AR48">
        <v>0</v>
      </c>
      <c r="AS48">
        <v>0</v>
      </c>
      <c r="AT48">
        <v>0</v>
      </c>
      <c r="AU48">
        <v>0</v>
      </c>
      <c r="AV48">
        <v>0.181637330796177</v>
      </c>
      <c r="AW48">
        <v>0</v>
      </c>
      <c r="AX48">
        <v>0</v>
      </c>
      <c r="AY48">
        <v>0</v>
      </c>
      <c r="AZ48">
        <v>0</v>
      </c>
      <c r="BA48">
        <v>0</v>
      </c>
      <c r="BB48">
        <v>0</v>
      </c>
      <c r="BC48">
        <v>0</v>
      </c>
      <c r="BD48">
        <v>0</v>
      </c>
      <c r="BE48">
        <v>0</v>
      </c>
      <c r="BF48">
        <v>0</v>
      </c>
      <c r="BG48">
        <v>272</v>
      </c>
      <c r="BH48" t="s">
        <v>190</v>
      </c>
    </row>
    <row r="49" spans="1:60" x14ac:dyDescent="0.3">
      <c r="A49">
        <v>48</v>
      </c>
      <c r="B49" t="s">
        <v>191</v>
      </c>
      <c r="C49" t="s">
        <v>60</v>
      </c>
      <c r="D49" t="s">
        <v>61</v>
      </c>
      <c r="E49" t="s">
        <v>162</v>
      </c>
      <c r="F49" t="s">
        <v>163</v>
      </c>
      <c r="G49" t="s">
        <v>164</v>
      </c>
      <c r="H49" t="s">
        <v>192</v>
      </c>
      <c r="I49" t="s">
        <v>193</v>
      </c>
      <c r="J49">
        <v>0.99999993753471195</v>
      </c>
      <c r="K49">
        <v>0</v>
      </c>
      <c r="L49">
        <v>0</v>
      </c>
      <c r="M49">
        <v>0</v>
      </c>
      <c r="N49">
        <v>0</v>
      </c>
      <c r="O49">
        <v>0</v>
      </c>
      <c r="P49">
        <v>0</v>
      </c>
      <c r="Q49">
        <v>0</v>
      </c>
      <c r="R49">
        <v>0</v>
      </c>
      <c r="S49">
        <v>0</v>
      </c>
      <c r="T49">
        <v>0</v>
      </c>
      <c r="U49">
        <v>0</v>
      </c>
      <c r="V49">
        <v>0</v>
      </c>
      <c r="W49">
        <v>5</v>
      </c>
      <c r="X49">
        <v>0</v>
      </c>
      <c r="Y49">
        <v>0</v>
      </c>
      <c r="Z49">
        <v>0</v>
      </c>
      <c r="AA49">
        <v>0</v>
      </c>
      <c r="AB49">
        <v>0</v>
      </c>
      <c r="AC49">
        <v>0</v>
      </c>
      <c r="AD49">
        <v>0</v>
      </c>
      <c r="AE49">
        <v>0</v>
      </c>
      <c r="AF49">
        <v>0</v>
      </c>
      <c r="AG49">
        <v>0</v>
      </c>
      <c r="AH49">
        <v>0</v>
      </c>
      <c r="AI49">
        <v>0</v>
      </c>
      <c r="AJ49">
        <v>0</v>
      </c>
      <c r="AK49">
        <v>0</v>
      </c>
      <c r="AL49">
        <v>0</v>
      </c>
      <c r="AM49">
        <v>0</v>
      </c>
      <c r="AN49">
        <v>0</v>
      </c>
      <c r="AO49">
        <v>0</v>
      </c>
      <c r="AP49">
        <v>0</v>
      </c>
      <c r="AQ49">
        <v>0</v>
      </c>
      <c r="AR49">
        <v>0</v>
      </c>
      <c r="AS49">
        <v>0</v>
      </c>
      <c r="AT49">
        <v>0</v>
      </c>
      <c r="AU49">
        <v>3.2000000000000001E-2</v>
      </c>
      <c r="AV49">
        <v>0</v>
      </c>
      <c r="AW49">
        <v>0</v>
      </c>
      <c r="AX49">
        <v>0</v>
      </c>
      <c r="AY49">
        <v>0</v>
      </c>
      <c r="AZ49">
        <v>0</v>
      </c>
      <c r="BA49">
        <v>0</v>
      </c>
      <c r="BB49">
        <v>0</v>
      </c>
      <c r="BC49">
        <v>0</v>
      </c>
      <c r="BD49">
        <v>0</v>
      </c>
      <c r="BE49">
        <v>0</v>
      </c>
      <c r="BF49">
        <v>0</v>
      </c>
      <c r="BG49">
        <v>273</v>
      </c>
      <c r="BH49" t="s">
        <v>194</v>
      </c>
    </row>
    <row r="50" spans="1:60" x14ac:dyDescent="0.3">
      <c r="A50">
        <v>49</v>
      </c>
      <c r="B50" t="s">
        <v>195</v>
      </c>
      <c r="C50" t="s">
        <v>60</v>
      </c>
      <c r="D50" t="s">
        <v>61</v>
      </c>
      <c r="E50" t="s">
        <v>162</v>
      </c>
      <c r="F50" t="s">
        <v>163</v>
      </c>
      <c r="G50" t="s">
        <v>164</v>
      </c>
      <c r="H50" t="s">
        <v>192</v>
      </c>
      <c r="I50" t="s">
        <v>193</v>
      </c>
      <c r="J50">
        <v>0.99999994406324899</v>
      </c>
      <c r="K50">
        <v>0</v>
      </c>
      <c r="L50">
        <v>0</v>
      </c>
      <c r="M50">
        <v>0</v>
      </c>
      <c r="N50">
        <v>0</v>
      </c>
      <c r="O50">
        <v>0</v>
      </c>
      <c r="P50">
        <v>0</v>
      </c>
      <c r="Q50">
        <v>0</v>
      </c>
      <c r="R50">
        <v>0</v>
      </c>
      <c r="S50">
        <v>0</v>
      </c>
      <c r="T50">
        <v>0</v>
      </c>
      <c r="U50">
        <v>0</v>
      </c>
      <c r="V50">
        <v>0</v>
      </c>
      <c r="W50">
        <v>0</v>
      </c>
      <c r="X50">
        <v>4</v>
      </c>
      <c r="Y50">
        <v>0</v>
      </c>
      <c r="Z50">
        <v>0</v>
      </c>
      <c r="AA50">
        <v>0</v>
      </c>
      <c r="AB50">
        <v>0</v>
      </c>
      <c r="AC50">
        <v>0</v>
      </c>
      <c r="AD50">
        <v>0</v>
      </c>
      <c r="AE50">
        <v>0</v>
      </c>
      <c r="AF50">
        <v>0</v>
      </c>
      <c r="AG50">
        <v>0</v>
      </c>
      <c r="AH50">
        <v>0</v>
      </c>
      <c r="AI50">
        <v>0</v>
      </c>
      <c r="AJ50">
        <v>0</v>
      </c>
      <c r="AK50">
        <v>0</v>
      </c>
      <c r="AL50">
        <v>0</v>
      </c>
      <c r="AM50">
        <v>0</v>
      </c>
      <c r="AN50">
        <v>0</v>
      </c>
      <c r="AO50">
        <v>0</v>
      </c>
      <c r="AP50">
        <v>0</v>
      </c>
      <c r="AQ50">
        <v>0</v>
      </c>
      <c r="AR50">
        <v>0</v>
      </c>
      <c r="AS50">
        <v>0</v>
      </c>
      <c r="AT50">
        <v>0</v>
      </c>
      <c r="AU50">
        <v>0</v>
      </c>
      <c r="AV50">
        <v>1.7298793409159699E-2</v>
      </c>
      <c r="AW50">
        <v>0</v>
      </c>
      <c r="AX50">
        <v>0</v>
      </c>
      <c r="AY50">
        <v>0</v>
      </c>
      <c r="AZ50">
        <v>0</v>
      </c>
      <c r="BA50">
        <v>0</v>
      </c>
      <c r="BB50">
        <v>0</v>
      </c>
      <c r="BC50">
        <v>0</v>
      </c>
      <c r="BD50">
        <v>0</v>
      </c>
      <c r="BE50">
        <v>0</v>
      </c>
      <c r="BF50">
        <v>0</v>
      </c>
      <c r="BG50">
        <v>272</v>
      </c>
      <c r="BH50" t="s">
        <v>196</v>
      </c>
    </row>
    <row r="51" spans="1:60" x14ac:dyDescent="0.3">
      <c r="A51">
        <v>50</v>
      </c>
      <c r="B51" t="s">
        <v>197</v>
      </c>
      <c r="C51" t="s">
        <v>60</v>
      </c>
      <c r="D51" t="s">
        <v>61</v>
      </c>
      <c r="E51" t="s">
        <v>162</v>
      </c>
      <c r="F51" t="s">
        <v>163</v>
      </c>
      <c r="G51" t="s">
        <v>164</v>
      </c>
      <c r="H51" t="s">
        <v>198</v>
      </c>
      <c r="I51" t="s">
        <v>199</v>
      </c>
      <c r="J51">
        <v>0.99918334646426499</v>
      </c>
      <c r="K51">
        <v>0</v>
      </c>
      <c r="L51">
        <v>0</v>
      </c>
      <c r="M51">
        <v>0</v>
      </c>
      <c r="N51">
        <v>0</v>
      </c>
      <c r="O51">
        <v>0</v>
      </c>
      <c r="P51">
        <v>0</v>
      </c>
      <c r="Q51">
        <v>0</v>
      </c>
      <c r="R51">
        <v>0</v>
      </c>
      <c r="S51">
        <v>0</v>
      </c>
      <c r="T51">
        <v>0</v>
      </c>
      <c r="U51">
        <v>0</v>
      </c>
      <c r="V51">
        <v>0</v>
      </c>
      <c r="W51">
        <v>0</v>
      </c>
      <c r="X51">
        <v>0</v>
      </c>
      <c r="Y51">
        <v>20</v>
      </c>
      <c r="Z51">
        <v>0</v>
      </c>
      <c r="AA51">
        <v>0</v>
      </c>
      <c r="AB51">
        <v>0</v>
      </c>
      <c r="AC51">
        <v>0</v>
      </c>
      <c r="AD51">
        <v>0</v>
      </c>
      <c r="AE51">
        <v>0</v>
      </c>
      <c r="AF51">
        <v>0</v>
      </c>
      <c r="AG51">
        <v>0</v>
      </c>
      <c r="AH51">
        <v>0</v>
      </c>
      <c r="AI51">
        <v>0</v>
      </c>
      <c r="AJ51">
        <v>0</v>
      </c>
      <c r="AK51">
        <v>0</v>
      </c>
      <c r="AL51">
        <v>0</v>
      </c>
      <c r="AM51">
        <v>0</v>
      </c>
      <c r="AN51">
        <v>0</v>
      </c>
      <c r="AO51">
        <v>0</v>
      </c>
      <c r="AP51">
        <v>0</v>
      </c>
      <c r="AQ51">
        <v>0</v>
      </c>
      <c r="AR51">
        <v>0</v>
      </c>
      <c r="AS51">
        <v>0</v>
      </c>
      <c r="AT51">
        <v>0</v>
      </c>
      <c r="AU51">
        <v>0</v>
      </c>
      <c r="AV51">
        <v>0</v>
      </c>
      <c r="AW51">
        <v>0.109355350210509</v>
      </c>
      <c r="AX51">
        <v>0</v>
      </c>
      <c r="AY51">
        <v>0</v>
      </c>
      <c r="AZ51">
        <v>0</v>
      </c>
      <c r="BA51">
        <v>0</v>
      </c>
      <c r="BB51">
        <v>0</v>
      </c>
      <c r="BC51">
        <v>0</v>
      </c>
      <c r="BD51">
        <v>0</v>
      </c>
      <c r="BE51">
        <v>0</v>
      </c>
      <c r="BF51">
        <v>0</v>
      </c>
      <c r="BG51">
        <v>271</v>
      </c>
      <c r="BH51" t="s">
        <v>200</v>
      </c>
    </row>
    <row r="52" spans="1:60" x14ac:dyDescent="0.3">
      <c r="A52">
        <v>51</v>
      </c>
      <c r="B52" t="s">
        <v>201</v>
      </c>
      <c r="C52" t="s">
        <v>60</v>
      </c>
      <c r="D52" t="s">
        <v>61</v>
      </c>
      <c r="E52" t="s">
        <v>162</v>
      </c>
      <c r="F52" t="s">
        <v>163</v>
      </c>
      <c r="G52" t="s">
        <v>164</v>
      </c>
      <c r="H52" t="s">
        <v>198</v>
      </c>
      <c r="I52" t="s">
        <v>199</v>
      </c>
      <c r="J52">
        <v>0.99918726721278195</v>
      </c>
      <c r="K52">
        <v>0</v>
      </c>
      <c r="L52">
        <v>0</v>
      </c>
      <c r="M52">
        <v>0</v>
      </c>
      <c r="N52">
        <v>0</v>
      </c>
      <c r="O52">
        <v>0</v>
      </c>
      <c r="P52">
        <v>0</v>
      </c>
      <c r="Q52">
        <v>0</v>
      </c>
      <c r="R52">
        <v>0</v>
      </c>
      <c r="S52">
        <v>0</v>
      </c>
      <c r="T52">
        <v>0</v>
      </c>
      <c r="U52">
        <v>0</v>
      </c>
      <c r="V52">
        <v>0</v>
      </c>
      <c r="W52">
        <v>15</v>
      </c>
      <c r="X52">
        <v>0</v>
      </c>
      <c r="Y52">
        <v>0</v>
      </c>
      <c r="Z52">
        <v>0</v>
      </c>
      <c r="AA52">
        <v>0</v>
      </c>
      <c r="AB52">
        <v>0</v>
      </c>
      <c r="AC52">
        <v>0</v>
      </c>
      <c r="AD52">
        <v>0</v>
      </c>
      <c r="AE52">
        <v>0</v>
      </c>
      <c r="AF52">
        <v>0</v>
      </c>
      <c r="AG52">
        <v>0</v>
      </c>
      <c r="AH52">
        <v>0</v>
      </c>
      <c r="AI52">
        <v>0</v>
      </c>
      <c r="AJ52">
        <v>0</v>
      </c>
      <c r="AK52">
        <v>0</v>
      </c>
      <c r="AL52">
        <v>0</v>
      </c>
      <c r="AM52">
        <v>0</v>
      </c>
      <c r="AN52">
        <v>0</v>
      </c>
      <c r="AO52">
        <v>0</v>
      </c>
      <c r="AP52">
        <v>0</v>
      </c>
      <c r="AQ52">
        <v>0</v>
      </c>
      <c r="AR52">
        <v>0</v>
      </c>
      <c r="AS52">
        <v>0</v>
      </c>
      <c r="AT52">
        <v>0</v>
      </c>
      <c r="AU52">
        <v>9.6000000000000002E-2</v>
      </c>
      <c r="AV52">
        <v>0</v>
      </c>
      <c r="AW52">
        <v>0</v>
      </c>
      <c r="AX52">
        <v>0</v>
      </c>
      <c r="AY52">
        <v>0</v>
      </c>
      <c r="AZ52">
        <v>0</v>
      </c>
      <c r="BA52">
        <v>0</v>
      </c>
      <c r="BB52">
        <v>0</v>
      </c>
      <c r="BC52">
        <v>0</v>
      </c>
      <c r="BD52">
        <v>0</v>
      </c>
      <c r="BE52">
        <v>0</v>
      </c>
      <c r="BF52">
        <v>0</v>
      </c>
      <c r="BG52">
        <v>273</v>
      </c>
      <c r="BH52" t="s">
        <v>202</v>
      </c>
    </row>
    <row r="53" spans="1:60" x14ac:dyDescent="0.3">
      <c r="A53">
        <v>52</v>
      </c>
      <c r="B53" t="s">
        <v>203</v>
      </c>
      <c r="C53" t="s">
        <v>60</v>
      </c>
      <c r="D53" t="s">
        <v>61</v>
      </c>
      <c r="E53" t="s">
        <v>162</v>
      </c>
      <c r="F53" t="s">
        <v>163</v>
      </c>
      <c r="G53" t="s">
        <v>164</v>
      </c>
      <c r="H53" t="s">
        <v>198</v>
      </c>
      <c r="I53" t="s">
        <v>199</v>
      </c>
      <c r="J53">
        <v>0.99920142912854304</v>
      </c>
      <c r="K53">
        <v>0</v>
      </c>
      <c r="L53">
        <v>0</v>
      </c>
      <c r="M53">
        <v>0</v>
      </c>
      <c r="N53">
        <v>0</v>
      </c>
      <c r="O53">
        <v>0</v>
      </c>
      <c r="P53">
        <v>0</v>
      </c>
      <c r="Q53">
        <v>0</v>
      </c>
      <c r="R53">
        <v>0</v>
      </c>
      <c r="S53">
        <v>0</v>
      </c>
      <c r="T53">
        <v>0</v>
      </c>
      <c r="U53">
        <v>0</v>
      </c>
      <c r="V53">
        <v>0</v>
      </c>
      <c r="W53">
        <v>0</v>
      </c>
      <c r="X53">
        <v>21</v>
      </c>
      <c r="Y53">
        <v>0</v>
      </c>
      <c r="Z53">
        <v>0</v>
      </c>
      <c r="AA53">
        <v>0</v>
      </c>
      <c r="AB53">
        <v>0</v>
      </c>
      <c r="AC53">
        <v>0</v>
      </c>
      <c r="AD53">
        <v>0</v>
      </c>
      <c r="AE53">
        <v>0</v>
      </c>
      <c r="AF53">
        <v>0</v>
      </c>
      <c r="AG53">
        <v>0</v>
      </c>
      <c r="AH53">
        <v>0</v>
      </c>
      <c r="AI53">
        <v>0</v>
      </c>
      <c r="AJ53">
        <v>0</v>
      </c>
      <c r="AK53">
        <v>0</v>
      </c>
      <c r="AL53">
        <v>0</v>
      </c>
      <c r="AM53">
        <v>0</v>
      </c>
      <c r="AN53">
        <v>0</v>
      </c>
      <c r="AO53">
        <v>0</v>
      </c>
      <c r="AP53">
        <v>0</v>
      </c>
      <c r="AQ53">
        <v>0</v>
      </c>
      <c r="AR53">
        <v>0</v>
      </c>
      <c r="AS53">
        <v>0</v>
      </c>
      <c r="AT53">
        <v>0</v>
      </c>
      <c r="AU53">
        <v>0</v>
      </c>
      <c r="AV53">
        <v>9.0818665398088499E-2</v>
      </c>
      <c r="AW53">
        <v>0</v>
      </c>
      <c r="AX53">
        <v>0</v>
      </c>
      <c r="AY53">
        <v>0</v>
      </c>
      <c r="AZ53">
        <v>0</v>
      </c>
      <c r="BA53">
        <v>0</v>
      </c>
      <c r="BB53">
        <v>0</v>
      </c>
      <c r="BC53">
        <v>0</v>
      </c>
      <c r="BD53">
        <v>0</v>
      </c>
      <c r="BE53">
        <v>0</v>
      </c>
      <c r="BF53">
        <v>0</v>
      </c>
      <c r="BG53">
        <v>272</v>
      </c>
      <c r="BH53" t="s">
        <v>204</v>
      </c>
    </row>
    <row r="54" spans="1:60" x14ac:dyDescent="0.3">
      <c r="A54">
        <v>53</v>
      </c>
      <c r="B54" t="s">
        <v>205</v>
      </c>
      <c r="C54" t="s">
        <v>60</v>
      </c>
      <c r="D54" t="s">
        <v>61</v>
      </c>
      <c r="E54" t="s">
        <v>162</v>
      </c>
      <c r="F54" t="s">
        <v>163</v>
      </c>
      <c r="G54" t="s">
        <v>164</v>
      </c>
      <c r="H54" t="s">
        <v>198</v>
      </c>
      <c r="I54" t="s">
        <v>206</v>
      </c>
      <c r="J54">
        <v>0.99844055704875501</v>
      </c>
      <c r="K54">
        <v>0</v>
      </c>
      <c r="L54">
        <v>0</v>
      </c>
      <c r="M54">
        <v>0</v>
      </c>
      <c r="N54">
        <v>0</v>
      </c>
      <c r="O54">
        <v>0</v>
      </c>
      <c r="P54">
        <v>0</v>
      </c>
      <c r="Q54">
        <v>0</v>
      </c>
      <c r="R54">
        <v>0</v>
      </c>
      <c r="S54">
        <v>0</v>
      </c>
      <c r="T54">
        <v>0</v>
      </c>
      <c r="U54">
        <v>0</v>
      </c>
      <c r="V54">
        <v>0</v>
      </c>
      <c r="W54">
        <v>0</v>
      </c>
      <c r="X54">
        <v>0</v>
      </c>
      <c r="Y54">
        <v>18</v>
      </c>
      <c r="Z54">
        <v>0</v>
      </c>
      <c r="AA54">
        <v>0</v>
      </c>
      <c r="AB54">
        <v>0</v>
      </c>
      <c r="AC54">
        <v>0</v>
      </c>
      <c r="AD54">
        <v>0</v>
      </c>
      <c r="AE54">
        <v>0</v>
      </c>
      <c r="AF54">
        <v>0</v>
      </c>
      <c r="AG54">
        <v>0</v>
      </c>
      <c r="AH54">
        <v>0</v>
      </c>
      <c r="AI54">
        <v>0</v>
      </c>
      <c r="AJ54">
        <v>0</v>
      </c>
      <c r="AK54">
        <v>0</v>
      </c>
      <c r="AL54">
        <v>0</v>
      </c>
      <c r="AM54">
        <v>0</v>
      </c>
      <c r="AN54">
        <v>0</v>
      </c>
      <c r="AO54">
        <v>0</v>
      </c>
      <c r="AP54">
        <v>0</v>
      </c>
      <c r="AQ54">
        <v>0</v>
      </c>
      <c r="AR54">
        <v>0</v>
      </c>
      <c r="AS54">
        <v>0</v>
      </c>
      <c r="AT54">
        <v>0</v>
      </c>
      <c r="AU54">
        <v>0</v>
      </c>
      <c r="AV54">
        <v>0</v>
      </c>
      <c r="AW54">
        <v>9.8419815189458207E-2</v>
      </c>
      <c r="AX54">
        <v>0</v>
      </c>
      <c r="AY54">
        <v>0</v>
      </c>
      <c r="AZ54">
        <v>0</v>
      </c>
      <c r="BA54">
        <v>0</v>
      </c>
      <c r="BB54">
        <v>0</v>
      </c>
      <c r="BC54">
        <v>0</v>
      </c>
      <c r="BD54">
        <v>0</v>
      </c>
      <c r="BE54">
        <v>0</v>
      </c>
      <c r="BF54">
        <v>0</v>
      </c>
      <c r="BG54">
        <v>271</v>
      </c>
      <c r="BH54" t="s">
        <v>207</v>
      </c>
    </row>
    <row r="55" spans="1:60" x14ac:dyDescent="0.3">
      <c r="A55">
        <v>54</v>
      </c>
      <c r="B55" t="s">
        <v>208</v>
      </c>
      <c r="C55" t="s">
        <v>60</v>
      </c>
      <c r="D55" t="s">
        <v>61</v>
      </c>
      <c r="E55" t="s">
        <v>162</v>
      </c>
      <c r="F55" t="s">
        <v>163</v>
      </c>
      <c r="G55" t="s">
        <v>164</v>
      </c>
      <c r="H55" t="s">
        <v>198</v>
      </c>
      <c r="I55" t="s">
        <v>206</v>
      </c>
      <c r="J55">
        <v>0.998448773014457</v>
      </c>
      <c r="K55">
        <v>0</v>
      </c>
      <c r="L55">
        <v>0</v>
      </c>
      <c r="M55">
        <v>0</v>
      </c>
      <c r="N55">
        <v>0</v>
      </c>
      <c r="O55">
        <v>0</v>
      </c>
      <c r="P55">
        <v>0</v>
      </c>
      <c r="Q55">
        <v>0</v>
      </c>
      <c r="R55">
        <v>0</v>
      </c>
      <c r="S55">
        <v>0</v>
      </c>
      <c r="T55">
        <v>0</v>
      </c>
      <c r="U55">
        <v>0</v>
      </c>
      <c r="V55">
        <v>0</v>
      </c>
      <c r="W55">
        <v>0</v>
      </c>
      <c r="X55">
        <v>18</v>
      </c>
      <c r="Y55">
        <v>0</v>
      </c>
      <c r="Z55">
        <v>0</v>
      </c>
      <c r="AA55">
        <v>0</v>
      </c>
      <c r="AB55">
        <v>0</v>
      </c>
      <c r="AC55">
        <v>0</v>
      </c>
      <c r="AD55">
        <v>0</v>
      </c>
      <c r="AE55">
        <v>0</v>
      </c>
      <c r="AF55">
        <v>0</v>
      </c>
      <c r="AG55">
        <v>0</v>
      </c>
      <c r="AH55">
        <v>0</v>
      </c>
      <c r="AI55">
        <v>0</v>
      </c>
      <c r="AJ55">
        <v>0</v>
      </c>
      <c r="AK55">
        <v>0</v>
      </c>
      <c r="AL55">
        <v>0</v>
      </c>
      <c r="AM55">
        <v>0</v>
      </c>
      <c r="AN55">
        <v>0</v>
      </c>
      <c r="AO55">
        <v>0</v>
      </c>
      <c r="AP55">
        <v>0</v>
      </c>
      <c r="AQ55">
        <v>0</v>
      </c>
      <c r="AR55">
        <v>0</v>
      </c>
      <c r="AS55">
        <v>0</v>
      </c>
      <c r="AT55">
        <v>0</v>
      </c>
      <c r="AU55">
        <v>0</v>
      </c>
      <c r="AV55">
        <v>7.7844570341218694E-2</v>
      </c>
      <c r="AW55">
        <v>0</v>
      </c>
      <c r="AX55">
        <v>0</v>
      </c>
      <c r="AY55">
        <v>0</v>
      </c>
      <c r="AZ55">
        <v>0</v>
      </c>
      <c r="BA55">
        <v>0</v>
      </c>
      <c r="BB55">
        <v>0</v>
      </c>
      <c r="BC55">
        <v>0</v>
      </c>
      <c r="BD55">
        <v>0</v>
      </c>
      <c r="BE55">
        <v>0</v>
      </c>
      <c r="BF55">
        <v>0</v>
      </c>
      <c r="BG55">
        <v>272</v>
      </c>
      <c r="BH55" t="s">
        <v>209</v>
      </c>
    </row>
    <row r="56" spans="1:60" x14ac:dyDescent="0.3">
      <c r="A56">
        <v>55</v>
      </c>
      <c r="B56" t="s">
        <v>210</v>
      </c>
      <c r="C56" t="s">
        <v>60</v>
      </c>
      <c r="D56" t="s">
        <v>61</v>
      </c>
      <c r="E56" t="s">
        <v>162</v>
      </c>
      <c r="F56" t="s">
        <v>163</v>
      </c>
      <c r="G56" t="s">
        <v>164</v>
      </c>
      <c r="H56" t="s">
        <v>198</v>
      </c>
      <c r="I56" t="s">
        <v>206</v>
      </c>
      <c r="J56">
        <v>0.99845694336874502</v>
      </c>
      <c r="K56">
        <v>0</v>
      </c>
      <c r="L56">
        <v>0</v>
      </c>
      <c r="M56">
        <v>0</v>
      </c>
      <c r="N56">
        <v>0</v>
      </c>
      <c r="O56">
        <v>0</v>
      </c>
      <c r="P56">
        <v>0</v>
      </c>
      <c r="Q56">
        <v>0</v>
      </c>
      <c r="R56">
        <v>0</v>
      </c>
      <c r="S56">
        <v>0</v>
      </c>
      <c r="T56">
        <v>0</v>
      </c>
      <c r="U56">
        <v>0</v>
      </c>
      <c r="V56">
        <v>0</v>
      </c>
      <c r="W56">
        <v>9</v>
      </c>
      <c r="X56">
        <v>0</v>
      </c>
      <c r="Y56">
        <v>0</v>
      </c>
      <c r="Z56">
        <v>0</v>
      </c>
      <c r="AA56">
        <v>0</v>
      </c>
      <c r="AB56">
        <v>0</v>
      </c>
      <c r="AC56">
        <v>0</v>
      </c>
      <c r="AD56">
        <v>0</v>
      </c>
      <c r="AE56">
        <v>0</v>
      </c>
      <c r="AF56">
        <v>0</v>
      </c>
      <c r="AG56">
        <v>0</v>
      </c>
      <c r="AH56">
        <v>0</v>
      </c>
      <c r="AI56">
        <v>0</v>
      </c>
      <c r="AJ56">
        <v>0</v>
      </c>
      <c r="AK56">
        <v>0</v>
      </c>
      <c r="AL56">
        <v>0</v>
      </c>
      <c r="AM56">
        <v>0</v>
      </c>
      <c r="AN56">
        <v>0</v>
      </c>
      <c r="AO56">
        <v>0</v>
      </c>
      <c r="AP56">
        <v>0</v>
      </c>
      <c r="AQ56">
        <v>0</v>
      </c>
      <c r="AR56">
        <v>0</v>
      </c>
      <c r="AS56">
        <v>0</v>
      </c>
      <c r="AT56">
        <v>0</v>
      </c>
      <c r="AU56">
        <v>5.7599999999999998E-2</v>
      </c>
      <c r="AV56">
        <v>0</v>
      </c>
      <c r="AW56">
        <v>0</v>
      </c>
      <c r="AX56">
        <v>0</v>
      </c>
      <c r="AY56">
        <v>0</v>
      </c>
      <c r="AZ56">
        <v>0</v>
      </c>
      <c r="BA56">
        <v>0</v>
      </c>
      <c r="BB56">
        <v>0</v>
      </c>
      <c r="BC56">
        <v>0</v>
      </c>
      <c r="BD56">
        <v>0</v>
      </c>
      <c r="BE56">
        <v>0</v>
      </c>
      <c r="BF56">
        <v>0</v>
      </c>
      <c r="BG56">
        <v>273</v>
      </c>
      <c r="BH56" t="s">
        <v>211</v>
      </c>
    </row>
    <row r="57" spans="1:60" x14ac:dyDescent="0.3">
      <c r="A57">
        <v>56</v>
      </c>
      <c r="B57" t="s">
        <v>212</v>
      </c>
      <c r="C57" t="s">
        <v>60</v>
      </c>
      <c r="D57" t="s">
        <v>61</v>
      </c>
      <c r="E57" t="s">
        <v>162</v>
      </c>
      <c r="F57" t="s">
        <v>163</v>
      </c>
      <c r="G57" t="s">
        <v>213</v>
      </c>
      <c r="H57" t="s">
        <v>214</v>
      </c>
      <c r="I57" t="s">
        <v>215</v>
      </c>
      <c r="J57">
        <v>0.99999991390365395</v>
      </c>
      <c r="K57">
        <v>0</v>
      </c>
      <c r="L57">
        <v>0</v>
      </c>
      <c r="M57">
        <v>0</v>
      </c>
      <c r="N57">
        <v>0</v>
      </c>
      <c r="O57">
        <v>0</v>
      </c>
      <c r="P57">
        <v>0</v>
      </c>
      <c r="Q57">
        <v>0</v>
      </c>
      <c r="R57">
        <v>0</v>
      </c>
      <c r="S57">
        <v>0</v>
      </c>
      <c r="T57">
        <v>0</v>
      </c>
      <c r="U57">
        <v>0</v>
      </c>
      <c r="V57">
        <v>0</v>
      </c>
      <c r="W57">
        <v>6</v>
      </c>
      <c r="X57">
        <v>0</v>
      </c>
      <c r="Y57">
        <v>0</v>
      </c>
      <c r="Z57">
        <v>0</v>
      </c>
      <c r="AA57">
        <v>0</v>
      </c>
      <c r="AB57">
        <v>0</v>
      </c>
      <c r="AC57">
        <v>0</v>
      </c>
      <c r="AD57">
        <v>0</v>
      </c>
      <c r="AE57">
        <v>0</v>
      </c>
      <c r="AF57">
        <v>0</v>
      </c>
      <c r="AG57">
        <v>0</v>
      </c>
      <c r="AH57">
        <v>0</v>
      </c>
      <c r="AI57">
        <v>0</v>
      </c>
      <c r="AJ57">
        <v>0</v>
      </c>
      <c r="AK57">
        <v>0</v>
      </c>
      <c r="AL57">
        <v>0</v>
      </c>
      <c r="AM57">
        <v>0</v>
      </c>
      <c r="AN57">
        <v>0</v>
      </c>
      <c r="AO57">
        <v>0</v>
      </c>
      <c r="AP57">
        <v>0</v>
      </c>
      <c r="AQ57">
        <v>0</v>
      </c>
      <c r="AR57">
        <v>0</v>
      </c>
      <c r="AS57">
        <v>0</v>
      </c>
      <c r="AT57">
        <v>0</v>
      </c>
      <c r="AU57">
        <v>3.8399999999999997E-2</v>
      </c>
      <c r="AV57">
        <v>0</v>
      </c>
      <c r="AW57">
        <v>0</v>
      </c>
      <c r="AX57">
        <v>0</v>
      </c>
      <c r="AY57">
        <v>0</v>
      </c>
      <c r="AZ57">
        <v>0</v>
      </c>
      <c r="BA57">
        <v>0</v>
      </c>
      <c r="BB57">
        <v>0</v>
      </c>
      <c r="BC57">
        <v>0</v>
      </c>
      <c r="BD57">
        <v>0</v>
      </c>
      <c r="BE57">
        <v>0</v>
      </c>
      <c r="BF57">
        <v>0</v>
      </c>
      <c r="BG57">
        <v>194</v>
      </c>
      <c r="BH57" t="s">
        <v>216</v>
      </c>
    </row>
    <row r="58" spans="1:60" x14ac:dyDescent="0.3">
      <c r="A58">
        <v>57</v>
      </c>
      <c r="B58" t="s">
        <v>217</v>
      </c>
      <c r="C58" t="s">
        <v>60</v>
      </c>
      <c r="D58" t="s">
        <v>61</v>
      </c>
      <c r="E58" t="s">
        <v>162</v>
      </c>
      <c r="F58" t="s">
        <v>163</v>
      </c>
      <c r="G58" t="s">
        <v>213</v>
      </c>
      <c r="H58" t="s">
        <v>214</v>
      </c>
      <c r="I58" t="s">
        <v>215</v>
      </c>
      <c r="J58">
        <v>0.99999995581849599</v>
      </c>
      <c r="K58">
        <v>0</v>
      </c>
      <c r="L58">
        <v>0</v>
      </c>
      <c r="M58">
        <v>0</v>
      </c>
      <c r="N58">
        <v>0</v>
      </c>
      <c r="O58">
        <v>0</v>
      </c>
      <c r="P58">
        <v>0</v>
      </c>
      <c r="Q58">
        <v>0</v>
      </c>
      <c r="R58">
        <v>0</v>
      </c>
      <c r="S58">
        <v>0</v>
      </c>
      <c r="T58">
        <v>0</v>
      </c>
      <c r="U58">
        <v>0</v>
      </c>
      <c r="V58">
        <v>0</v>
      </c>
      <c r="W58">
        <v>0</v>
      </c>
      <c r="X58">
        <v>0</v>
      </c>
      <c r="Y58">
        <v>4</v>
      </c>
      <c r="Z58">
        <v>0</v>
      </c>
      <c r="AA58">
        <v>0</v>
      </c>
      <c r="AB58">
        <v>0</v>
      </c>
      <c r="AC58">
        <v>0</v>
      </c>
      <c r="AD58">
        <v>0</v>
      </c>
      <c r="AE58">
        <v>0</v>
      </c>
      <c r="AF58">
        <v>0</v>
      </c>
      <c r="AG58">
        <v>0</v>
      </c>
      <c r="AH58">
        <v>0</v>
      </c>
      <c r="AI58">
        <v>0</v>
      </c>
      <c r="AJ58">
        <v>0</v>
      </c>
      <c r="AK58">
        <v>0</v>
      </c>
      <c r="AL58">
        <v>0</v>
      </c>
      <c r="AM58">
        <v>0</v>
      </c>
      <c r="AN58">
        <v>0</v>
      </c>
      <c r="AO58">
        <v>0</v>
      </c>
      <c r="AP58">
        <v>0</v>
      </c>
      <c r="AQ58">
        <v>0</v>
      </c>
      <c r="AR58">
        <v>0</v>
      </c>
      <c r="AS58">
        <v>0</v>
      </c>
      <c r="AT58">
        <v>0</v>
      </c>
      <c r="AU58">
        <v>0</v>
      </c>
      <c r="AV58">
        <v>0</v>
      </c>
      <c r="AW58">
        <v>2.1871070042101801E-2</v>
      </c>
      <c r="AX58">
        <v>0</v>
      </c>
      <c r="AY58">
        <v>0</v>
      </c>
      <c r="AZ58">
        <v>0</v>
      </c>
      <c r="BA58">
        <v>0</v>
      </c>
      <c r="BB58">
        <v>0</v>
      </c>
      <c r="BC58">
        <v>0</v>
      </c>
      <c r="BD58">
        <v>0</v>
      </c>
      <c r="BE58">
        <v>0</v>
      </c>
      <c r="BF58">
        <v>0</v>
      </c>
      <c r="BG58">
        <v>186</v>
      </c>
      <c r="BH58" t="s">
        <v>218</v>
      </c>
    </row>
    <row r="59" spans="1:60" x14ac:dyDescent="0.3">
      <c r="A59">
        <v>58</v>
      </c>
      <c r="B59" t="s">
        <v>219</v>
      </c>
      <c r="C59" t="s">
        <v>60</v>
      </c>
      <c r="D59" t="s">
        <v>61</v>
      </c>
      <c r="E59" t="s">
        <v>162</v>
      </c>
      <c r="F59" t="s">
        <v>163</v>
      </c>
      <c r="G59" t="s">
        <v>213</v>
      </c>
      <c r="H59" t="s">
        <v>214</v>
      </c>
      <c r="I59" t="s">
        <v>215</v>
      </c>
      <c r="J59">
        <v>0.99999996523382695</v>
      </c>
      <c r="K59">
        <v>0</v>
      </c>
      <c r="L59">
        <v>0</v>
      </c>
      <c r="M59">
        <v>0</v>
      </c>
      <c r="N59">
        <v>0</v>
      </c>
      <c r="O59">
        <v>0</v>
      </c>
      <c r="P59">
        <v>0</v>
      </c>
      <c r="Q59">
        <v>0</v>
      </c>
      <c r="R59">
        <v>0</v>
      </c>
      <c r="S59">
        <v>0</v>
      </c>
      <c r="T59">
        <v>0</v>
      </c>
      <c r="U59">
        <v>0</v>
      </c>
      <c r="V59">
        <v>0</v>
      </c>
      <c r="W59">
        <v>0</v>
      </c>
      <c r="X59">
        <v>8</v>
      </c>
      <c r="Y59">
        <v>0</v>
      </c>
      <c r="Z59">
        <v>0</v>
      </c>
      <c r="AA59">
        <v>0</v>
      </c>
      <c r="AB59">
        <v>0</v>
      </c>
      <c r="AC59">
        <v>0</v>
      </c>
      <c r="AD59">
        <v>0</v>
      </c>
      <c r="AE59">
        <v>0</v>
      </c>
      <c r="AF59">
        <v>0</v>
      </c>
      <c r="AG59">
        <v>0</v>
      </c>
      <c r="AH59">
        <v>0</v>
      </c>
      <c r="AI59">
        <v>0</v>
      </c>
      <c r="AJ59">
        <v>0</v>
      </c>
      <c r="AK59">
        <v>0</v>
      </c>
      <c r="AL59">
        <v>0</v>
      </c>
      <c r="AM59">
        <v>0</v>
      </c>
      <c r="AN59">
        <v>0</v>
      </c>
      <c r="AO59">
        <v>0</v>
      </c>
      <c r="AP59">
        <v>0</v>
      </c>
      <c r="AQ59">
        <v>0</v>
      </c>
      <c r="AR59">
        <v>0</v>
      </c>
      <c r="AS59">
        <v>0</v>
      </c>
      <c r="AT59">
        <v>0</v>
      </c>
      <c r="AU59">
        <v>0</v>
      </c>
      <c r="AV59">
        <v>3.4597586818319398E-2</v>
      </c>
      <c r="AW59">
        <v>0</v>
      </c>
      <c r="AX59">
        <v>0</v>
      </c>
      <c r="AY59">
        <v>0</v>
      </c>
      <c r="AZ59">
        <v>0</v>
      </c>
      <c r="BA59">
        <v>0</v>
      </c>
      <c r="BB59">
        <v>0</v>
      </c>
      <c r="BC59">
        <v>0</v>
      </c>
      <c r="BD59">
        <v>0</v>
      </c>
      <c r="BE59">
        <v>0</v>
      </c>
      <c r="BF59">
        <v>0</v>
      </c>
      <c r="BG59">
        <v>195</v>
      </c>
      <c r="BH59" t="s">
        <v>220</v>
      </c>
    </row>
    <row r="60" spans="1:60" x14ac:dyDescent="0.3">
      <c r="A60">
        <v>59</v>
      </c>
      <c r="B60" t="s">
        <v>221</v>
      </c>
      <c r="C60" t="s">
        <v>60</v>
      </c>
      <c r="D60" t="s">
        <v>61</v>
      </c>
      <c r="E60" t="s">
        <v>162</v>
      </c>
      <c r="F60" t="s">
        <v>163</v>
      </c>
      <c r="G60" t="s">
        <v>213</v>
      </c>
      <c r="H60" t="s">
        <v>222</v>
      </c>
      <c r="I60" t="s">
        <v>223</v>
      </c>
      <c r="J60">
        <v>0.99999999995090105</v>
      </c>
      <c r="K60">
        <v>0</v>
      </c>
      <c r="L60">
        <v>0</v>
      </c>
      <c r="M60">
        <v>0</v>
      </c>
      <c r="N60">
        <v>0</v>
      </c>
      <c r="O60">
        <v>0</v>
      </c>
      <c r="P60">
        <v>0</v>
      </c>
      <c r="Q60">
        <v>0</v>
      </c>
      <c r="R60">
        <v>0</v>
      </c>
      <c r="S60">
        <v>0</v>
      </c>
      <c r="T60">
        <v>0</v>
      </c>
      <c r="U60">
        <v>0</v>
      </c>
      <c r="V60">
        <v>0</v>
      </c>
      <c r="W60">
        <v>82</v>
      </c>
      <c r="X60">
        <v>0</v>
      </c>
      <c r="Y60">
        <v>0</v>
      </c>
      <c r="Z60">
        <v>0</v>
      </c>
      <c r="AA60">
        <v>0</v>
      </c>
      <c r="AB60">
        <v>0</v>
      </c>
      <c r="AC60">
        <v>0</v>
      </c>
      <c r="AD60">
        <v>0</v>
      </c>
      <c r="AE60">
        <v>0</v>
      </c>
      <c r="AF60">
        <v>0</v>
      </c>
      <c r="AG60">
        <v>0</v>
      </c>
      <c r="AH60">
        <v>0</v>
      </c>
      <c r="AI60">
        <v>0</v>
      </c>
      <c r="AJ60">
        <v>0</v>
      </c>
      <c r="AK60">
        <v>0</v>
      </c>
      <c r="AL60">
        <v>0</v>
      </c>
      <c r="AM60">
        <v>0</v>
      </c>
      <c r="AN60">
        <v>0</v>
      </c>
      <c r="AO60">
        <v>0</v>
      </c>
      <c r="AP60">
        <v>0</v>
      </c>
      <c r="AQ60">
        <v>0</v>
      </c>
      <c r="AR60">
        <v>0</v>
      </c>
      <c r="AS60">
        <v>0</v>
      </c>
      <c r="AT60">
        <v>0</v>
      </c>
      <c r="AU60">
        <v>0.52480000000000004</v>
      </c>
      <c r="AV60">
        <v>0</v>
      </c>
      <c r="AW60">
        <v>0</v>
      </c>
      <c r="AX60">
        <v>0</v>
      </c>
      <c r="AY60">
        <v>0</v>
      </c>
      <c r="AZ60">
        <v>0</v>
      </c>
      <c r="BA60">
        <v>0</v>
      </c>
      <c r="BB60">
        <v>0</v>
      </c>
      <c r="BC60">
        <v>0</v>
      </c>
      <c r="BD60">
        <v>0</v>
      </c>
      <c r="BE60">
        <v>0</v>
      </c>
      <c r="BF60">
        <v>0</v>
      </c>
      <c r="BG60">
        <v>208</v>
      </c>
      <c r="BH60" t="s">
        <v>224</v>
      </c>
    </row>
    <row r="61" spans="1:60" x14ac:dyDescent="0.3">
      <c r="A61">
        <v>60</v>
      </c>
      <c r="B61" t="s">
        <v>225</v>
      </c>
      <c r="C61" t="s">
        <v>60</v>
      </c>
      <c r="D61" t="s">
        <v>61</v>
      </c>
      <c r="E61" t="s">
        <v>162</v>
      </c>
      <c r="F61" t="s">
        <v>163</v>
      </c>
      <c r="G61" t="s">
        <v>213</v>
      </c>
      <c r="H61" t="s">
        <v>222</v>
      </c>
      <c r="I61" t="s">
        <v>223</v>
      </c>
      <c r="J61">
        <v>0.99999999998691202</v>
      </c>
      <c r="K61">
        <v>0</v>
      </c>
      <c r="L61">
        <v>0</v>
      </c>
      <c r="M61">
        <v>0</v>
      </c>
      <c r="N61">
        <v>0</v>
      </c>
      <c r="O61">
        <v>0</v>
      </c>
      <c r="P61">
        <v>0</v>
      </c>
      <c r="Q61">
        <v>0</v>
      </c>
      <c r="R61">
        <v>0</v>
      </c>
      <c r="S61">
        <v>0</v>
      </c>
      <c r="T61">
        <v>0</v>
      </c>
      <c r="U61">
        <v>0</v>
      </c>
      <c r="V61">
        <v>0</v>
      </c>
      <c r="W61">
        <v>0</v>
      </c>
      <c r="X61">
        <v>108</v>
      </c>
      <c r="Y61">
        <v>53</v>
      </c>
      <c r="Z61">
        <v>0</v>
      </c>
      <c r="AA61">
        <v>0</v>
      </c>
      <c r="AB61">
        <v>0</v>
      </c>
      <c r="AC61">
        <v>6</v>
      </c>
      <c r="AD61">
        <v>0</v>
      </c>
      <c r="AE61">
        <v>0</v>
      </c>
      <c r="AF61">
        <v>0</v>
      </c>
      <c r="AG61">
        <v>0</v>
      </c>
      <c r="AH61">
        <v>0</v>
      </c>
      <c r="AI61">
        <v>0</v>
      </c>
      <c r="AJ61">
        <v>0</v>
      </c>
      <c r="AK61">
        <v>0</v>
      </c>
      <c r="AL61">
        <v>0</v>
      </c>
      <c r="AM61">
        <v>0</v>
      </c>
      <c r="AN61">
        <v>0</v>
      </c>
      <c r="AO61">
        <v>0</v>
      </c>
      <c r="AP61">
        <v>0</v>
      </c>
      <c r="AQ61">
        <v>0</v>
      </c>
      <c r="AR61">
        <v>0</v>
      </c>
      <c r="AS61">
        <v>0</v>
      </c>
      <c r="AT61">
        <v>0</v>
      </c>
      <c r="AU61">
        <v>0</v>
      </c>
      <c r="AV61">
        <v>0.467067422047312</v>
      </c>
      <c r="AW61">
        <v>0.289791678057849</v>
      </c>
      <c r="AX61">
        <v>0</v>
      </c>
      <c r="AY61">
        <v>0</v>
      </c>
      <c r="AZ61">
        <v>0</v>
      </c>
      <c r="BA61">
        <v>3.1305436710842099E-2</v>
      </c>
      <c r="BB61">
        <v>0</v>
      </c>
      <c r="BC61">
        <v>0</v>
      </c>
      <c r="BD61">
        <v>0</v>
      </c>
      <c r="BE61">
        <v>0</v>
      </c>
      <c r="BF61">
        <v>0</v>
      </c>
      <c r="BG61">
        <v>200</v>
      </c>
      <c r="BH61" t="s">
        <v>226</v>
      </c>
    </row>
    <row r="62" spans="1:60" x14ac:dyDescent="0.3">
      <c r="A62">
        <v>61</v>
      </c>
      <c r="B62" t="s">
        <v>227</v>
      </c>
      <c r="C62" t="s">
        <v>60</v>
      </c>
      <c r="D62" t="s">
        <v>61</v>
      </c>
      <c r="E62" t="s">
        <v>162</v>
      </c>
      <c r="F62" t="s">
        <v>163</v>
      </c>
      <c r="G62" t="s">
        <v>228</v>
      </c>
      <c r="H62" t="s">
        <v>229</v>
      </c>
      <c r="I62" t="s">
        <v>230</v>
      </c>
      <c r="J62">
        <v>0.99999924543055896</v>
      </c>
      <c r="K62">
        <v>0</v>
      </c>
      <c r="L62">
        <v>0</v>
      </c>
      <c r="M62">
        <v>0</v>
      </c>
      <c r="N62">
        <v>0</v>
      </c>
      <c r="O62">
        <v>0</v>
      </c>
      <c r="P62">
        <v>0</v>
      </c>
      <c r="Q62">
        <v>0</v>
      </c>
      <c r="R62">
        <v>0</v>
      </c>
      <c r="S62">
        <v>0</v>
      </c>
      <c r="T62">
        <v>0</v>
      </c>
      <c r="U62">
        <v>0</v>
      </c>
      <c r="V62">
        <v>0</v>
      </c>
      <c r="W62">
        <v>0</v>
      </c>
      <c r="X62">
        <v>0</v>
      </c>
      <c r="Y62">
        <v>34</v>
      </c>
      <c r="Z62">
        <v>0</v>
      </c>
      <c r="AA62">
        <v>0</v>
      </c>
      <c r="AB62">
        <v>0</v>
      </c>
      <c r="AC62">
        <v>0</v>
      </c>
      <c r="AD62">
        <v>0</v>
      </c>
      <c r="AE62">
        <v>0</v>
      </c>
      <c r="AF62">
        <v>0</v>
      </c>
      <c r="AG62">
        <v>0</v>
      </c>
      <c r="AH62">
        <v>0</v>
      </c>
      <c r="AI62">
        <v>0</v>
      </c>
      <c r="AJ62">
        <v>0</v>
      </c>
      <c r="AK62">
        <v>0</v>
      </c>
      <c r="AL62">
        <v>0</v>
      </c>
      <c r="AM62">
        <v>0</v>
      </c>
      <c r="AN62">
        <v>0</v>
      </c>
      <c r="AO62">
        <v>0</v>
      </c>
      <c r="AP62">
        <v>0</v>
      </c>
      <c r="AQ62">
        <v>0</v>
      </c>
      <c r="AR62">
        <v>0</v>
      </c>
      <c r="AS62">
        <v>0</v>
      </c>
      <c r="AT62">
        <v>0</v>
      </c>
      <c r="AU62">
        <v>0</v>
      </c>
      <c r="AV62">
        <v>0</v>
      </c>
      <c r="AW62">
        <v>0.18590409535786501</v>
      </c>
      <c r="AX62">
        <v>0</v>
      </c>
      <c r="AY62">
        <v>0</v>
      </c>
      <c r="AZ62">
        <v>0</v>
      </c>
      <c r="BA62">
        <v>0</v>
      </c>
      <c r="BB62">
        <v>0</v>
      </c>
      <c r="BC62">
        <v>0</v>
      </c>
      <c r="BD62">
        <v>0</v>
      </c>
      <c r="BE62">
        <v>0</v>
      </c>
      <c r="BF62">
        <v>0</v>
      </c>
      <c r="BG62">
        <v>271</v>
      </c>
      <c r="BH62" t="s">
        <v>231</v>
      </c>
    </row>
    <row r="63" spans="1:60" x14ac:dyDescent="0.3">
      <c r="A63">
        <v>62</v>
      </c>
      <c r="B63" t="s">
        <v>232</v>
      </c>
      <c r="C63" t="s">
        <v>60</v>
      </c>
      <c r="D63" t="s">
        <v>61</v>
      </c>
      <c r="E63" t="s">
        <v>162</v>
      </c>
      <c r="F63" t="s">
        <v>163</v>
      </c>
      <c r="G63" t="s">
        <v>228</v>
      </c>
      <c r="H63" t="s">
        <v>229</v>
      </c>
      <c r="I63" t="s">
        <v>230</v>
      </c>
      <c r="J63">
        <v>0.99999926449754695</v>
      </c>
      <c r="K63">
        <v>0</v>
      </c>
      <c r="L63">
        <v>0</v>
      </c>
      <c r="M63">
        <v>0</v>
      </c>
      <c r="N63">
        <v>0</v>
      </c>
      <c r="O63">
        <v>0</v>
      </c>
      <c r="P63">
        <v>0</v>
      </c>
      <c r="Q63">
        <v>0</v>
      </c>
      <c r="R63">
        <v>0</v>
      </c>
      <c r="S63">
        <v>0</v>
      </c>
      <c r="T63">
        <v>0</v>
      </c>
      <c r="U63">
        <v>0</v>
      </c>
      <c r="V63">
        <v>0</v>
      </c>
      <c r="W63">
        <v>0</v>
      </c>
      <c r="X63">
        <v>31</v>
      </c>
      <c r="Y63">
        <v>0</v>
      </c>
      <c r="Z63">
        <v>0</v>
      </c>
      <c r="AA63">
        <v>0</v>
      </c>
      <c r="AB63">
        <v>0</v>
      </c>
      <c r="AC63">
        <v>0</v>
      </c>
      <c r="AD63">
        <v>0</v>
      </c>
      <c r="AE63">
        <v>0</v>
      </c>
      <c r="AF63">
        <v>0</v>
      </c>
      <c r="AG63">
        <v>0</v>
      </c>
      <c r="AH63">
        <v>0</v>
      </c>
      <c r="AI63">
        <v>0</v>
      </c>
      <c r="AJ63">
        <v>0</v>
      </c>
      <c r="AK63">
        <v>0</v>
      </c>
      <c r="AL63">
        <v>0</v>
      </c>
      <c r="AM63">
        <v>0</v>
      </c>
      <c r="AN63">
        <v>0</v>
      </c>
      <c r="AO63">
        <v>0</v>
      </c>
      <c r="AP63">
        <v>0</v>
      </c>
      <c r="AQ63">
        <v>0</v>
      </c>
      <c r="AR63">
        <v>0</v>
      </c>
      <c r="AS63">
        <v>0</v>
      </c>
      <c r="AT63">
        <v>0</v>
      </c>
      <c r="AU63">
        <v>0</v>
      </c>
      <c r="AV63">
        <v>0.13406564892098799</v>
      </c>
      <c r="AW63">
        <v>0</v>
      </c>
      <c r="AX63">
        <v>0</v>
      </c>
      <c r="AY63">
        <v>0</v>
      </c>
      <c r="AZ63">
        <v>0</v>
      </c>
      <c r="BA63">
        <v>0</v>
      </c>
      <c r="BB63">
        <v>0</v>
      </c>
      <c r="BC63">
        <v>0</v>
      </c>
      <c r="BD63">
        <v>0</v>
      </c>
      <c r="BE63">
        <v>0</v>
      </c>
      <c r="BF63">
        <v>0</v>
      </c>
      <c r="BG63">
        <v>272</v>
      </c>
      <c r="BH63" t="s">
        <v>233</v>
      </c>
    </row>
    <row r="64" spans="1:60" x14ac:dyDescent="0.3">
      <c r="A64">
        <v>63</v>
      </c>
      <c r="B64" t="s">
        <v>234</v>
      </c>
      <c r="C64" t="s">
        <v>60</v>
      </c>
      <c r="D64" t="s">
        <v>61</v>
      </c>
      <c r="E64" t="s">
        <v>162</v>
      </c>
      <c r="F64" t="s">
        <v>163</v>
      </c>
      <c r="G64" t="s">
        <v>228</v>
      </c>
      <c r="H64" t="s">
        <v>229</v>
      </c>
      <c r="I64" t="s">
        <v>230</v>
      </c>
      <c r="J64">
        <v>0.99999927506325303</v>
      </c>
      <c r="K64">
        <v>0</v>
      </c>
      <c r="L64">
        <v>0</v>
      </c>
      <c r="M64">
        <v>0</v>
      </c>
      <c r="N64">
        <v>0</v>
      </c>
      <c r="O64">
        <v>0</v>
      </c>
      <c r="P64">
        <v>0</v>
      </c>
      <c r="Q64">
        <v>0</v>
      </c>
      <c r="R64">
        <v>0</v>
      </c>
      <c r="S64">
        <v>0</v>
      </c>
      <c r="T64">
        <v>0</v>
      </c>
      <c r="U64">
        <v>0</v>
      </c>
      <c r="V64">
        <v>0</v>
      </c>
      <c r="W64">
        <v>37</v>
      </c>
      <c r="X64">
        <v>0</v>
      </c>
      <c r="Y64">
        <v>0</v>
      </c>
      <c r="Z64">
        <v>0</v>
      </c>
      <c r="AA64">
        <v>0</v>
      </c>
      <c r="AB64">
        <v>0</v>
      </c>
      <c r="AC64">
        <v>0</v>
      </c>
      <c r="AD64">
        <v>0</v>
      </c>
      <c r="AE64">
        <v>0</v>
      </c>
      <c r="AF64">
        <v>0</v>
      </c>
      <c r="AG64">
        <v>0</v>
      </c>
      <c r="AH64">
        <v>0</v>
      </c>
      <c r="AI64">
        <v>0</v>
      </c>
      <c r="AJ64">
        <v>0</v>
      </c>
      <c r="AK64">
        <v>0</v>
      </c>
      <c r="AL64">
        <v>0</v>
      </c>
      <c r="AM64">
        <v>0</v>
      </c>
      <c r="AN64">
        <v>0</v>
      </c>
      <c r="AO64">
        <v>0</v>
      </c>
      <c r="AP64">
        <v>0</v>
      </c>
      <c r="AQ64">
        <v>0</v>
      </c>
      <c r="AR64">
        <v>0</v>
      </c>
      <c r="AS64">
        <v>0</v>
      </c>
      <c r="AT64">
        <v>0</v>
      </c>
      <c r="AU64">
        <v>0.23680000000000001</v>
      </c>
      <c r="AV64">
        <v>0</v>
      </c>
      <c r="AW64">
        <v>0</v>
      </c>
      <c r="AX64">
        <v>0</v>
      </c>
      <c r="AY64">
        <v>0</v>
      </c>
      <c r="AZ64">
        <v>0</v>
      </c>
      <c r="BA64">
        <v>0</v>
      </c>
      <c r="BB64">
        <v>0</v>
      </c>
      <c r="BC64">
        <v>0</v>
      </c>
      <c r="BD64">
        <v>0</v>
      </c>
      <c r="BE64">
        <v>0</v>
      </c>
      <c r="BF64">
        <v>0</v>
      </c>
      <c r="BG64">
        <v>273</v>
      </c>
      <c r="BH64" t="s">
        <v>235</v>
      </c>
    </row>
    <row r="65" spans="1:60" x14ac:dyDescent="0.3">
      <c r="A65">
        <v>64</v>
      </c>
      <c r="B65" t="s">
        <v>236</v>
      </c>
      <c r="C65" t="s">
        <v>60</v>
      </c>
      <c r="D65" t="s">
        <v>61</v>
      </c>
      <c r="E65" t="s">
        <v>162</v>
      </c>
      <c r="F65" t="s">
        <v>163</v>
      </c>
      <c r="G65" t="s">
        <v>228</v>
      </c>
      <c r="H65" t="s">
        <v>229</v>
      </c>
      <c r="I65" t="s">
        <v>237</v>
      </c>
      <c r="J65">
        <v>0.99999999998610201</v>
      </c>
      <c r="K65">
        <v>0</v>
      </c>
      <c r="L65">
        <v>0</v>
      </c>
      <c r="M65">
        <v>0</v>
      </c>
      <c r="N65">
        <v>0</v>
      </c>
      <c r="O65">
        <v>0</v>
      </c>
      <c r="P65">
        <v>0</v>
      </c>
      <c r="Q65">
        <v>0</v>
      </c>
      <c r="R65">
        <v>0</v>
      </c>
      <c r="S65">
        <v>0</v>
      </c>
      <c r="T65">
        <v>0</v>
      </c>
      <c r="U65">
        <v>0</v>
      </c>
      <c r="V65">
        <v>0</v>
      </c>
      <c r="W65">
        <v>0</v>
      </c>
      <c r="X65">
        <v>2</v>
      </c>
      <c r="Y65">
        <v>0</v>
      </c>
      <c r="Z65">
        <v>0</v>
      </c>
      <c r="AA65">
        <v>0</v>
      </c>
      <c r="AB65">
        <v>0</v>
      </c>
      <c r="AC65">
        <v>0</v>
      </c>
      <c r="AD65">
        <v>0</v>
      </c>
      <c r="AE65">
        <v>0</v>
      </c>
      <c r="AF65">
        <v>0</v>
      </c>
      <c r="AG65">
        <v>0</v>
      </c>
      <c r="AH65">
        <v>0</v>
      </c>
      <c r="AI65">
        <v>0</v>
      </c>
      <c r="AJ65">
        <v>0</v>
      </c>
      <c r="AK65">
        <v>0</v>
      </c>
      <c r="AL65">
        <v>0</v>
      </c>
      <c r="AM65">
        <v>0</v>
      </c>
      <c r="AN65">
        <v>0</v>
      </c>
      <c r="AO65">
        <v>0</v>
      </c>
      <c r="AP65">
        <v>0</v>
      </c>
      <c r="AQ65">
        <v>0</v>
      </c>
      <c r="AR65">
        <v>0</v>
      </c>
      <c r="AS65">
        <v>0</v>
      </c>
      <c r="AT65">
        <v>0</v>
      </c>
      <c r="AU65">
        <v>0</v>
      </c>
      <c r="AV65">
        <v>8.6493967045798495E-3</v>
      </c>
      <c r="AW65">
        <v>0</v>
      </c>
      <c r="AX65">
        <v>0</v>
      </c>
      <c r="AY65">
        <v>0</v>
      </c>
      <c r="AZ65">
        <v>0</v>
      </c>
      <c r="BA65">
        <v>0</v>
      </c>
      <c r="BB65">
        <v>0</v>
      </c>
      <c r="BC65">
        <v>0</v>
      </c>
      <c r="BD65">
        <v>0</v>
      </c>
      <c r="BE65">
        <v>0</v>
      </c>
      <c r="BF65">
        <v>0</v>
      </c>
      <c r="BG65">
        <v>272</v>
      </c>
      <c r="BH65" t="s">
        <v>238</v>
      </c>
    </row>
    <row r="66" spans="1:60" x14ac:dyDescent="0.3">
      <c r="A66">
        <v>65</v>
      </c>
      <c r="B66" t="s">
        <v>239</v>
      </c>
      <c r="C66" t="s">
        <v>60</v>
      </c>
      <c r="D66" t="s">
        <v>61</v>
      </c>
      <c r="E66" t="s">
        <v>162</v>
      </c>
      <c r="F66" t="s">
        <v>163</v>
      </c>
      <c r="G66" t="s">
        <v>228</v>
      </c>
      <c r="H66" t="s">
        <v>229</v>
      </c>
      <c r="I66" t="s">
        <v>237</v>
      </c>
      <c r="J66">
        <v>0.99999999999619105</v>
      </c>
      <c r="K66">
        <v>0</v>
      </c>
      <c r="L66">
        <v>0</v>
      </c>
      <c r="M66">
        <v>0</v>
      </c>
      <c r="N66">
        <v>0</v>
      </c>
      <c r="O66">
        <v>0</v>
      </c>
      <c r="P66">
        <v>0</v>
      </c>
      <c r="Q66">
        <v>0</v>
      </c>
      <c r="R66">
        <v>0</v>
      </c>
      <c r="S66">
        <v>0</v>
      </c>
      <c r="T66">
        <v>0</v>
      </c>
      <c r="U66">
        <v>0</v>
      </c>
      <c r="V66">
        <v>0</v>
      </c>
      <c r="W66">
        <v>0</v>
      </c>
      <c r="X66">
        <v>0</v>
      </c>
      <c r="Y66">
        <v>0</v>
      </c>
      <c r="Z66">
        <v>0</v>
      </c>
      <c r="AA66">
        <v>0</v>
      </c>
      <c r="AB66">
        <v>0</v>
      </c>
      <c r="AC66">
        <v>0</v>
      </c>
      <c r="AD66">
        <v>0</v>
      </c>
      <c r="AE66">
        <v>11</v>
      </c>
      <c r="AF66">
        <v>0</v>
      </c>
      <c r="AG66">
        <v>0</v>
      </c>
      <c r="AH66">
        <v>0</v>
      </c>
      <c r="AI66">
        <v>0</v>
      </c>
      <c r="AJ66">
        <v>0</v>
      </c>
      <c r="AK66">
        <v>0</v>
      </c>
      <c r="AL66">
        <v>0</v>
      </c>
      <c r="AM66">
        <v>0</v>
      </c>
      <c r="AN66">
        <v>0</v>
      </c>
      <c r="AO66">
        <v>0</v>
      </c>
      <c r="AP66">
        <v>0</v>
      </c>
      <c r="AQ66">
        <v>0</v>
      </c>
      <c r="AR66">
        <v>0</v>
      </c>
      <c r="AS66">
        <v>0</v>
      </c>
      <c r="AT66">
        <v>0</v>
      </c>
      <c r="AU66">
        <v>0</v>
      </c>
      <c r="AV66">
        <v>0</v>
      </c>
      <c r="AW66">
        <v>0</v>
      </c>
      <c r="AX66">
        <v>0</v>
      </c>
      <c r="AY66">
        <v>0</v>
      </c>
      <c r="AZ66">
        <v>0</v>
      </c>
      <c r="BA66">
        <v>0</v>
      </c>
      <c r="BB66">
        <v>0</v>
      </c>
      <c r="BC66">
        <v>6.9810243066573602E-2</v>
      </c>
      <c r="BD66">
        <v>0</v>
      </c>
      <c r="BE66">
        <v>0</v>
      </c>
      <c r="BF66">
        <v>0</v>
      </c>
      <c r="BG66">
        <v>272</v>
      </c>
      <c r="BH66" t="s">
        <v>240</v>
      </c>
    </row>
    <row r="67" spans="1:60" x14ac:dyDescent="0.3">
      <c r="A67">
        <v>66</v>
      </c>
      <c r="B67" t="s">
        <v>241</v>
      </c>
      <c r="C67" t="s">
        <v>60</v>
      </c>
      <c r="D67" t="s">
        <v>61</v>
      </c>
      <c r="E67" t="s">
        <v>162</v>
      </c>
      <c r="F67" t="s">
        <v>163</v>
      </c>
      <c r="G67" t="s">
        <v>228</v>
      </c>
      <c r="H67" t="s">
        <v>229</v>
      </c>
      <c r="I67" t="s">
        <v>242</v>
      </c>
      <c r="J67">
        <v>0.99999999996801103</v>
      </c>
      <c r="K67">
        <v>0</v>
      </c>
      <c r="L67">
        <v>0</v>
      </c>
      <c r="M67">
        <v>0</v>
      </c>
      <c r="N67">
        <v>0</v>
      </c>
      <c r="O67">
        <v>0</v>
      </c>
      <c r="P67">
        <v>0</v>
      </c>
      <c r="Q67">
        <v>0</v>
      </c>
      <c r="R67">
        <v>0</v>
      </c>
      <c r="S67">
        <v>0</v>
      </c>
      <c r="T67">
        <v>0</v>
      </c>
      <c r="U67">
        <v>0</v>
      </c>
      <c r="V67">
        <v>0</v>
      </c>
      <c r="W67">
        <v>5</v>
      </c>
      <c r="X67">
        <v>0</v>
      </c>
      <c r="Y67">
        <v>0</v>
      </c>
      <c r="Z67">
        <v>0</v>
      </c>
      <c r="AA67">
        <v>0</v>
      </c>
      <c r="AB67">
        <v>0</v>
      </c>
      <c r="AC67">
        <v>0</v>
      </c>
      <c r="AD67">
        <v>0</v>
      </c>
      <c r="AE67">
        <v>0</v>
      </c>
      <c r="AF67">
        <v>0</v>
      </c>
      <c r="AG67">
        <v>0</v>
      </c>
      <c r="AH67">
        <v>0</v>
      </c>
      <c r="AI67">
        <v>0</v>
      </c>
      <c r="AJ67">
        <v>0</v>
      </c>
      <c r="AK67">
        <v>0</v>
      </c>
      <c r="AL67">
        <v>0</v>
      </c>
      <c r="AM67">
        <v>0</v>
      </c>
      <c r="AN67">
        <v>0</v>
      </c>
      <c r="AO67">
        <v>0</v>
      </c>
      <c r="AP67">
        <v>0</v>
      </c>
      <c r="AQ67">
        <v>0</v>
      </c>
      <c r="AR67">
        <v>0</v>
      </c>
      <c r="AS67">
        <v>0</v>
      </c>
      <c r="AT67">
        <v>0</v>
      </c>
      <c r="AU67">
        <v>3.2000000000000001E-2</v>
      </c>
      <c r="AV67">
        <v>0</v>
      </c>
      <c r="AW67">
        <v>0</v>
      </c>
      <c r="AX67">
        <v>0</v>
      </c>
      <c r="AY67">
        <v>0</v>
      </c>
      <c r="AZ67">
        <v>0</v>
      </c>
      <c r="BA67">
        <v>0</v>
      </c>
      <c r="BB67">
        <v>0</v>
      </c>
      <c r="BC67">
        <v>0</v>
      </c>
      <c r="BD67">
        <v>0</v>
      </c>
      <c r="BE67">
        <v>0</v>
      </c>
      <c r="BF67">
        <v>0</v>
      </c>
      <c r="BG67">
        <v>273</v>
      </c>
      <c r="BH67" t="s">
        <v>243</v>
      </c>
    </row>
    <row r="68" spans="1:60" x14ac:dyDescent="0.3">
      <c r="A68">
        <v>67</v>
      </c>
      <c r="B68" t="s">
        <v>244</v>
      </c>
      <c r="C68" t="s">
        <v>60</v>
      </c>
      <c r="D68" t="s">
        <v>61</v>
      </c>
      <c r="E68" t="s">
        <v>162</v>
      </c>
      <c r="F68" t="s">
        <v>163</v>
      </c>
      <c r="G68" t="s">
        <v>228</v>
      </c>
      <c r="H68" t="s">
        <v>229</v>
      </c>
      <c r="I68" t="s">
        <v>242</v>
      </c>
      <c r="J68">
        <v>0.99999999998080102</v>
      </c>
      <c r="K68">
        <v>0</v>
      </c>
      <c r="L68">
        <v>0</v>
      </c>
      <c r="M68">
        <v>0</v>
      </c>
      <c r="N68">
        <v>0</v>
      </c>
      <c r="O68">
        <v>0</v>
      </c>
      <c r="P68">
        <v>0</v>
      </c>
      <c r="Q68">
        <v>0</v>
      </c>
      <c r="R68">
        <v>0</v>
      </c>
      <c r="S68">
        <v>0</v>
      </c>
      <c r="T68">
        <v>0</v>
      </c>
      <c r="U68">
        <v>0</v>
      </c>
      <c r="V68">
        <v>0</v>
      </c>
      <c r="W68">
        <v>0</v>
      </c>
      <c r="X68">
        <v>0</v>
      </c>
      <c r="Y68">
        <v>4</v>
      </c>
      <c r="Z68">
        <v>0</v>
      </c>
      <c r="AA68">
        <v>0</v>
      </c>
      <c r="AB68">
        <v>0</v>
      </c>
      <c r="AC68">
        <v>0</v>
      </c>
      <c r="AD68">
        <v>0</v>
      </c>
      <c r="AE68">
        <v>0</v>
      </c>
      <c r="AF68">
        <v>0</v>
      </c>
      <c r="AG68">
        <v>0</v>
      </c>
      <c r="AH68">
        <v>0</v>
      </c>
      <c r="AI68">
        <v>0</v>
      </c>
      <c r="AJ68">
        <v>0</v>
      </c>
      <c r="AK68">
        <v>0</v>
      </c>
      <c r="AL68">
        <v>0</v>
      </c>
      <c r="AM68">
        <v>0</v>
      </c>
      <c r="AN68">
        <v>0</v>
      </c>
      <c r="AO68">
        <v>0</v>
      </c>
      <c r="AP68">
        <v>0</v>
      </c>
      <c r="AQ68">
        <v>0</v>
      </c>
      <c r="AR68">
        <v>0</v>
      </c>
      <c r="AS68">
        <v>0</v>
      </c>
      <c r="AT68">
        <v>0</v>
      </c>
      <c r="AU68">
        <v>0</v>
      </c>
      <c r="AV68">
        <v>0</v>
      </c>
      <c r="AW68">
        <v>2.1871070042101801E-2</v>
      </c>
      <c r="AX68">
        <v>0</v>
      </c>
      <c r="AY68">
        <v>0</v>
      </c>
      <c r="AZ68">
        <v>0</v>
      </c>
      <c r="BA68">
        <v>0</v>
      </c>
      <c r="BB68">
        <v>0</v>
      </c>
      <c r="BC68">
        <v>0</v>
      </c>
      <c r="BD68">
        <v>0</v>
      </c>
      <c r="BE68">
        <v>0</v>
      </c>
      <c r="BF68">
        <v>0</v>
      </c>
      <c r="BG68">
        <v>271</v>
      </c>
      <c r="BH68" t="s">
        <v>245</v>
      </c>
    </row>
    <row r="69" spans="1:60" x14ac:dyDescent="0.3">
      <c r="A69">
        <v>68</v>
      </c>
      <c r="B69" t="s">
        <v>246</v>
      </c>
      <c r="C69" t="s">
        <v>60</v>
      </c>
      <c r="D69" t="s">
        <v>61</v>
      </c>
      <c r="E69" t="s">
        <v>162</v>
      </c>
      <c r="F69" t="s">
        <v>163</v>
      </c>
      <c r="G69" t="s">
        <v>247</v>
      </c>
      <c r="H69" t="s">
        <v>248</v>
      </c>
      <c r="I69" t="s">
        <v>249</v>
      </c>
      <c r="J69">
        <v>0.99226094115875096</v>
      </c>
      <c r="K69">
        <v>0</v>
      </c>
      <c r="L69">
        <v>0</v>
      </c>
      <c r="M69">
        <v>0</v>
      </c>
      <c r="N69">
        <v>0</v>
      </c>
      <c r="O69">
        <v>0</v>
      </c>
      <c r="P69">
        <v>0</v>
      </c>
      <c r="Q69">
        <v>0</v>
      </c>
      <c r="R69">
        <v>0</v>
      </c>
      <c r="S69">
        <v>0</v>
      </c>
      <c r="T69">
        <v>0</v>
      </c>
      <c r="U69">
        <v>0</v>
      </c>
      <c r="V69">
        <v>0</v>
      </c>
      <c r="W69">
        <v>35</v>
      </c>
      <c r="X69">
        <v>0</v>
      </c>
      <c r="Y69">
        <v>0</v>
      </c>
      <c r="Z69">
        <v>0</v>
      </c>
      <c r="AA69">
        <v>0</v>
      </c>
      <c r="AB69">
        <v>0</v>
      </c>
      <c r="AC69">
        <v>0</v>
      </c>
      <c r="AD69">
        <v>0</v>
      </c>
      <c r="AE69">
        <v>0</v>
      </c>
      <c r="AF69">
        <v>0</v>
      </c>
      <c r="AG69">
        <v>0</v>
      </c>
      <c r="AH69">
        <v>0</v>
      </c>
      <c r="AI69">
        <v>0</v>
      </c>
      <c r="AJ69">
        <v>0</v>
      </c>
      <c r="AK69">
        <v>0</v>
      </c>
      <c r="AL69">
        <v>0</v>
      </c>
      <c r="AM69">
        <v>0</v>
      </c>
      <c r="AN69">
        <v>0</v>
      </c>
      <c r="AO69">
        <v>0</v>
      </c>
      <c r="AP69">
        <v>0</v>
      </c>
      <c r="AQ69">
        <v>0</v>
      </c>
      <c r="AR69">
        <v>0</v>
      </c>
      <c r="AS69">
        <v>0</v>
      </c>
      <c r="AT69">
        <v>0</v>
      </c>
      <c r="AU69">
        <v>0.224</v>
      </c>
      <c r="AV69">
        <v>0</v>
      </c>
      <c r="AW69">
        <v>0</v>
      </c>
      <c r="AX69">
        <v>0</v>
      </c>
      <c r="AY69">
        <v>0</v>
      </c>
      <c r="AZ69">
        <v>0</v>
      </c>
      <c r="BA69">
        <v>0</v>
      </c>
      <c r="BB69">
        <v>0</v>
      </c>
      <c r="BC69">
        <v>0</v>
      </c>
      <c r="BD69">
        <v>0</v>
      </c>
      <c r="BE69">
        <v>0</v>
      </c>
      <c r="BF69">
        <v>0</v>
      </c>
      <c r="BG69">
        <v>273</v>
      </c>
      <c r="BH69" t="s">
        <v>250</v>
      </c>
    </row>
    <row r="70" spans="1:60" x14ac:dyDescent="0.3">
      <c r="A70">
        <v>69</v>
      </c>
      <c r="B70" t="s">
        <v>251</v>
      </c>
      <c r="C70" t="s">
        <v>60</v>
      </c>
      <c r="D70" t="s">
        <v>61</v>
      </c>
      <c r="E70" t="s">
        <v>162</v>
      </c>
      <c r="F70" t="s">
        <v>163</v>
      </c>
      <c r="G70" t="s">
        <v>247</v>
      </c>
      <c r="H70" t="s">
        <v>248</v>
      </c>
      <c r="I70" t="s">
        <v>249</v>
      </c>
      <c r="J70">
        <v>0.99240864481021795</v>
      </c>
      <c r="K70">
        <v>0</v>
      </c>
      <c r="L70">
        <v>0</v>
      </c>
      <c r="M70">
        <v>0</v>
      </c>
      <c r="N70">
        <v>0</v>
      </c>
      <c r="O70">
        <v>0</v>
      </c>
      <c r="P70">
        <v>0</v>
      </c>
      <c r="Q70">
        <v>0</v>
      </c>
      <c r="R70">
        <v>0</v>
      </c>
      <c r="S70">
        <v>0</v>
      </c>
      <c r="T70">
        <v>0</v>
      </c>
      <c r="U70">
        <v>0</v>
      </c>
      <c r="V70">
        <v>0</v>
      </c>
      <c r="W70">
        <v>0</v>
      </c>
      <c r="X70">
        <v>68</v>
      </c>
      <c r="Y70">
        <v>0</v>
      </c>
      <c r="Z70">
        <v>0</v>
      </c>
      <c r="AA70">
        <v>0</v>
      </c>
      <c r="AB70">
        <v>0</v>
      </c>
      <c r="AC70">
        <v>0</v>
      </c>
      <c r="AD70">
        <v>0</v>
      </c>
      <c r="AE70">
        <v>0</v>
      </c>
      <c r="AF70">
        <v>0</v>
      </c>
      <c r="AG70">
        <v>0</v>
      </c>
      <c r="AH70">
        <v>0</v>
      </c>
      <c r="AI70">
        <v>0</v>
      </c>
      <c r="AJ70">
        <v>0</v>
      </c>
      <c r="AK70">
        <v>0</v>
      </c>
      <c r="AL70">
        <v>0</v>
      </c>
      <c r="AM70">
        <v>0</v>
      </c>
      <c r="AN70">
        <v>0</v>
      </c>
      <c r="AO70">
        <v>0</v>
      </c>
      <c r="AP70">
        <v>0</v>
      </c>
      <c r="AQ70">
        <v>0</v>
      </c>
      <c r="AR70">
        <v>0</v>
      </c>
      <c r="AS70">
        <v>0</v>
      </c>
      <c r="AT70">
        <v>0</v>
      </c>
      <c r="AU70">
        <v>0</v>
      </c>
      <c r="AV70">
        <v>0.29407948795571498</v>
      </c>
      <c r="AW70">
        <v>0</v>
      </c>
      <c r="AX70">
        <v>0</v>
      </c>
      <c r="AY70">
        <v>0</v>
      </c>
      <c r="AZ70">
        <v>0</v>
      </c>
      <c r="BA70">
        <v>0</v>
      </c>
      <c r="BB70">
        <v>0</v>
      </c>
      <c r="BC70">
        <v>0</v>
      </c>
      <c r="BD70">
        <v>0</v>
      </c>
      <c r="BE70">
        <v>0</v>
      </c>
      <c r="BF70">
        <v>0</v>
      </c>
      <c r="BG70">
        <v>272</v>
      </c>
      <c r="BH70" t="s">
        <v>252</v>
      </c>
    </row>
    <row r="71" spans="1:60" x14ac:dyDescent="0.3">
      <c r="A71">
        <v>70</v>
      </c>
      <c r="B71" t="s">
        <v>253</v>
      </c>
      <c r="C71" t="s">
        <v>60</v>
      </c>
      <c r="D71" t="s">
        <v>61</v>
      </c>
      <c r="E71" t="s">
        <v>162</v>
      </c>
      <c r="F71" t="s">
        <v>163</v>
      </c>
      <c r="G71" t="s">
        <v>247</v>
      </c>
      <c r="H71" t="s">
        <v>248</v>
      </c>
      <c r="I71" t="s">
        <v>249</v>
      </c>
      <c r="J71">
        <v>0.99246305891201902</v>
      </c>
      <c r="K71">
        <v>0</v>
      </c>
      <c r="L71">
        <v>0</v>
      </c>
      <c r="M71">
        <v>0</v>
      </c>
      <c r="N71">
        <v>0</v>
      </c>
      <c r="O71">
        <v>0</v>
      </c>
      <c r="P71">
        <v>0</v>
      </c>
      <c r="Q71">
        <v>0</v>
      </c>
      <c r="R71">
        <v>0</v>
      </c>
      <c r="S71">
        <v>0</v>
      </c>
      <c r="T71">
        <v>0</v>
      </c>
      <c r="U71">
        <v>0</v>
      </c>
      <c r="V71">
        <v>0</v>
      </c>
      <c r="W71">
        <v>0</v>
      </c>
      <c r="X71">
        <v>0</v>
      </c>
      <c r="Y71">
        <v>27</v>
      </c>
      <c r="Z71">
        <v>0</v>
      </c>
      <c r="AA71">
        <v>0</v>
      </c>
      <c r="AB71">
        <v>0</v>
      </c>
      <c r="AC71">
        <v>0</v>
      </c>
      <c r="AD71">
        <v>0</v>
      </c>
      <c r="AE71">
        <v>0</v>
      </c>
      <c r="AF71">
        <v>0</v>
      </c>
      <c r="AG71">
        <v>0</v>
      </c>
      <c r="AH71">
        <v>0</v>
      </c>
      <c r="AI71">
        <v>0</v>
      </c>
      <c r="AJ71">
        <v>0</v>
      </c>
      <c r="AK71">
        <v>0</v>
      </c>
      <c r="AL71">
        <v>0</v>
      </c>
      <c r="AM71">
        <v>0</v>
      </c>
      <c r="AN71">
        <v>0</v>
      </c>
      <c r="AO71">
        <v>0</v>
      </c>
      <c r="AP71">
        <v>0</v>
      </c>
      <c r="AQ71">
        <v>0</v>
      </c>
      <c r="AR71">
        <v>0</v>
      </c>
      <c r="AS71">
        <v>0</v>
      </c>
      <c r="AT71">
        <v>0</v>
      </c>
      <c r="AU71">
        <v>0</v>
      </c>
      <c r="AV71">
        <v>0</v>
      </c>
      <c r="AW71">
        <v>0.14762972278418701</v>
      </c>
      <c r="AX71">
        <v>0</v>
      </c>
      <c r="AY71">
        <v>0</v>
      </c>
      <c r="AZ71">
        <v>0</v>
      </c>
      <c r="BA71">
        <v>0</v>
      </c>
      <c r="BB71">
        <v>0</v>
      </c>
      <c r="BC71">
        <v>0</v>
      </c>
      <c r="BD71">
        <v>0</v>
      </c>
      <c r="BE71">
        <v>0</v>
      </c>
      <c r="BF71">
        <v>0</v>
      </c>
      <c r="BG71">
        <v>271</v>
      </c>
      <c r="BH71" t="s">
        <v>254</v>
      </c>
    </row>
    <row r="72" spans="1:60" x14ac:dyDescent="0.3">
      <c r="A72">
        <v>71</v>
      </c>
      <c r="B72" t="s">
        <v>255</v>
      </c>
      <c r="C72" t="s">
        <v>60</v>
      </c>
      <c r="D72" t="s">
        <v>61</v>
      </c>
      <c r="E72" t="s">
        <v>162</v>
      </c>
      <c r="F72" t="s">
        <v>163</v>
      </c>
      <c r="G72" t="s">
        <v>247</v>
      </c>
      <c r="H72" t="s">
        <v>248</v>
      </c>
      <c r="I72" t="s">
        <v>249</v>
      </c>
      <c r="J72">
        <v>0.99260982325875302</v>
      </c>
      <c r="K72">
        <v>0</v>
      </c>
      <c r="L72">
        <v>0</v>
      </c>
      <c r="M72">
        <v>0</v>
      </c>
      <c r="N72">
        <v>0</v>
      </c>
      <c r="O72">
        <v>0</v>
      </c>
      <c r="P72">
        <v>0</v>
      </c>
      <c r="Q72">
        <v>0</v>
      </c>
      <c r="R72">
        <v>0</v>
      </c>
      <c r="S72">
        <v>0</v>
      </c>
      <c r="T72">
        <v>0</v>
      </c>
      <c r="U72">
        <v>0</v>
      </c>
      <c r="V72">
        <v>0</v>
      </c>
      <c r="W72">
        <v>0</v>
      </c>
      <c r="X72">
        <v>0</v>
      </c>
      <c r="Y72">
        <v>0</v>
      </c>
      <c r="Z72">
        <v>2</v>
      </c>
      <c r="AA72">
        <v>0</v>
      </c>
      <c r="AB72">
        <v>0</v>
      </c>
      <c r="AC72">
        <v>0</v>
      </c>
      <c r="AD72">
        <v>0</v>
      </c>
      <c r="AE72">
        <v>0</v>
      </c>
      <c r="AF72">
        <v>0</v>
      </c>
      <c r="AG72">
        <v>0</v>
      </c>
      <c r="AH72">
        <v>0</v>
      </c>
      <c r="AI72">
        <v>0</v>
      </c>
      <c r="AJ72">
        <v>0</v>
      </c>
      <c r="AK72">
        <v>0</v>
      </c>
      <c r="AL72">
        <v>0</v>
      </c>
      <c r="AM72">
        <v>0</v>
      </c>
      <c r="AN72">
        <v>0</v>
      </c>
      <c r="AO72">
        <v>0</v>
      </c>
      <c r="AP72">
        <v>0</v>
      </c>
      <c r="AQ72">
        <v>0</v>
      </c>
      <c r="AR72">
        <v>0</v>
      </c>
      <c r="AS72">
        <v>0</v>
      </c>
      <c r="AT72">
        <v>0</v>
      </c>
      <c r="AU72">
        <v>0</v>
      </c>
      <c r="AV72">
        <v>0</v>
      </c>
      <c r="AW72">
        <v>0</v>
      </c>
      <c r="AX72">
        <v>1.2032246420406701E-2</v>
      </c>
      <c r="AY72">
        <v>0</v>
      </c>
      <c r="AZ72">
        <v>0</v>
      </c>
      <c r="BA72">
        <v>0</v>
      </c>
      <c r="BB72">
        <v>0</v>
      </c>
      <c r="BC72">
        <v>0</v>
      </c>
      <c r="BD72">
        <v>0</v>
      </c>
      <c r="BE72">
        <v>0</v>
      </c>
      <c r="BF72">
        <v>0</v>
      </c>
      <c r="BG72">
        <v>270</v>
      </c>
      <c r="BH72" t="s">
        <v>256</v>
      </c>
    </row>
    <row r="73" spans="1:60" x14ac:dyDescent="0.3">
      <c r="A73">
        <v>72</v>
      </c>
      <c r="B73" t="s">
        <v>257</v>
      </c>
      <c r="C73" t="s">
        <v>60</v>
      </c>
      <c r="D73" t="s">
        <v>61</v>
      </c>
      <c r="E73" t="s">
        <v>162</v>
      </c>
      <c r="F73" t="s">
        <v>163</v>
      </c>
      <c r="G73" t="s">
        <v>258</v>
      </c>
      <c r="H73" t="s">
        <v>259</v>
      </c>
      <c r="I73" t="s">
        <v>260</v>
      </c>
      <c r="J73">
        <v>0.99613315713844397</v>
      </c>
      <c r="K73">
        <v>0</v>
      </c>
      <c r="L73">
        <v>0</v>
      </c>
      <c r="M73">
        <v>0</v>
      </c>
      <c r="N73">
        <v>0</v>
      </c>
      <c r="O73">
        <v>0</v>
      </c>
      <c r="P73">
        <v>0</v>
      </c>
      <c r="Q73">
        <v>0</v>
      </c>
      <c r="R73">
        <v>0</v>
      </c>
      <c r="S73">
        <v>0</v>
      </c>
      <c r="T73">
        <v>0</v>
      </c>
      <c r="U73">
        <v>0</v>
      </c>
      <c r="V73">
        <v>0</v>
      </c>
      <c r="W73">
        <v>0</v>
      </c>
      <c r="X73">
        <v>9</v>
      </c>
      <c r="Y73">
        <v>0</v>
      </c>
      <c r="Z73">
        <v>0</v>
      </c>
      <c r="AA73">
        <v>0</v>
      </c>
      <c r="AB73">
        <v>0</v>
      </c>
      <c r="AC73">
        <v>0</v>
      </c>
      <c r="AD73">
        <v>0</v>
      </c>
      <c r="AE73">
        <v>0</v>
      </c>
      <c r="AF73">
        <v>0</v>
      </c>
      <c r="AG73">
        <v>0</v>
      </c>
      <c r="AH73">
        <v>0</v>
      </c>
      <c r="AI73">
        <v>0</v>
      </c>
      <c r="AJ73">
        <v>0</v>
      </c>
      <c r="AK73">
        <v>0</v>
      </c>
      <c r="AL73">
        <v>0</v>
      </c>
      <c r="AM73">
        <v>0</v>
      </c>
      <c r="AN73">
        <v>0</v>
      </c>
      <c r="AO73">
        <v>0</v>
      </c>
      <c r="AP73">
        <v>0</v>
      </c>
      <c r="AQ73">
        <v>0</v>
      </c>
      <c r="AR73">
        <v>0</v>
      </c>
      <c r="AS73">
        <v>0</v>
      </c>
      <c r="AT73">
        <v>0</v>
      </c>
      <c r="AU73">
        <v>0</v>
      </c>
      <c r="AV73">
        <v>3.8922285170609298E-2</v>
      </c>
      <c r="AW73">
        <v>0</v>
      </c>
      <c r="AX73">
        <v>0</v>
      </c>
      <c r="AY73">
        <v>0</v>
      </c>
      <c r="AZ73">
        <v>0</v>
      </c>
      <c r="BA73">
        <v>0</v>
      </c>
      <c r="BB73">
        <v>0</v>
      </c>
      <c r="BC73">
        <v>0</v>
      </c>
      <c r="BD73">
        <v>0</v>
      </c>
      <c r="BE73">
        <v>0</v>
      </c>
      <c r="BF73">
        <v>0</v>
      </c>
      <c r="BG73">
        <v>272</v>
      </c>
      <c r="BH73" t="s">
        <v>261</v>
      </c>
    </row>
    <row r="74" spans="1:60" x14ac:dyDescent="0.3">
      <c r="A74">
        <v>73</v>
      </c>
      <c r="B74" t="s">
        <v>262</v>
      </c>
      <c r="C74" t="s">
        <v>60</v>
      </c>
      <c r="D74" t="s">
        <v>61</v>
      </c>
      <c r="E74" t="s">
        <v>162</v>
      </c>
      <c r="F74" t="s">
        <v>163</v>
      </c>
      <c r="G74" t="s">
        <v>258</v>
      </c>
      <c r="H74" t="s">
        <v>259</v>
      </c>
      <c r="I74" t="s">
        <v>263</v>
      </c>
      <c r="J74">
        <v>0.99995886749875396</v>
      </c>
      <c r="K74">
        <v>0</v>
      </c>
      <c r="L74">
        <v>0</v>
      </c>
      <c r="M74">
        <v>0</v>
      </c>
      <c r="N74">
        <v>0</v>
      </c>
      <c r="O74">
        <v>0</v>
      </c>
      <c r="P74">
        <v>0</v>
      </c>
      <c r="Q74">
        <v>0</v>
      </c>
      <c r="R74">
        <v>0</v>
      </c>
      <c r="S74">
        <v>0</v>
      </c>
      <c r="T74">
        <v>0</v>
      </c>
      <c r="U74">
        <v>0</v>
      </c>
      <c r="V74">
        <v>0</v>
      </c>
      <c r="W74">
        <v>2</v>
      </c>
      <c r="X74">
        <v>0</v>
      </c>
      <c r="Y74">
        <v>0</v>
      </c>
      <c r="Z74">
        <v>0</v>
      </c>
      <c r="AA74">
        <v>0</v>
      </c>
      <c r="AB74">
        <v>0</v>
      </c>
      <c r="AC74">
        <v>0</v>
      </c>
      <c r="AD74">
        <v>0</v>
      </c>
      <c r="AE74">
        <v>0</v>
      </c>
      <c r="AF74">
        <v>0</v>
      </c>
      <c r="AG74">
        <v>0</v>
      </c>
      <c r="AH74">
        <v>0</v>
      </c>
      <c r="AI74">
        <v>0</v>
      </c>
      <c r="AJ74">
        <v>0</v>
      </c>
      <c r="AK74">
        <v>0</v>
      </c>
      <c r="AL74">
        <v>0</v>
      </c>
      <c r="AM74">
        <v>0</v>
      </c>
      <c r="AN74">
        <v>0</v>
      </c>
      <c r="AO74">
        <v>0</v>
      </c>
      <c r="AP74">
        <v>0</v>
      </c>
      <c r="AQ74">
        <v>0</v>
      </c>
      <c r="AR74">
        <v>0</v>
      </c>
      <c r="AS74">
        <v>0</v>
      </c>
      <c r="AT74">
        <v>0</v>
      </c>
      <c r="AU74">
        <v>1.2800000000000001E-2</v>
      </c>
      <c r="AV74">
        <v>0</v>
      </c>
      <c r="AW74">
        <v>0</v>
      </c>
      <c r="AX74">
        <v>0</v>
      </c>
      <c r="AY74">
        <v>0</v>
      </c>
      <c r="AZ74">
        <v>0</v>
      </c>
      <c r="BA74">
        <v>0</v>
      </c>
      <c r="BB74">
        <v>0</v>
      </c>
      <c r="BC74">
        <v>0</v>
      </c>
      <c r="BD74">
        <v>0</v>
      </c>
      <c r="BE74">
        <v>0</v>
      </c>
      <c r="BF74">
        <v>0</v>
      </c>
      <c r="BG74">
        <v>199</v>
      </c>
      <c r="BH74" t="s">
        <v>264</v>
      </c>
    </row>
    <row r="75" spans="1:60" x14ac:dyDescent="0.3">
      <c r="A75">
        <v>74</v>
      </c>
      <c r="B75" t="s">
        <v>265</v>
      </c>
      <c r="C75" t="s">
        <v>60</v>
      </c>
      <c r="D75" t="s">
        <v>61</v>
      </c>
      <c r="E75" t="s">
        <v>162</v>
      </c>
      <c r="F75" t="s">
        <v>163</v>
      </c>
      <c r="G75" t="s">
        <v>258</v>
      </c>
      <c r="H75" t="s">
        <v>259</v>
      </c>
      <c r="I75" t="s">
        <v>266</v>
      </c>
      <c r="J75">
        <v>0.99988014420471505</v>
      </c>
      <c r="K75">
        <v>0</v>
      </c>
      <c r="L75">
        <v>0</v>
      </c>
      <c r="M75">
        <v>0</v>
      </c>
      <c r="N75">
        <v>0</v>
      </c>
      <c r="O75">
        <v>0</v>
      </c>
      <c r="P75">
        <v>0</v>
      </c>
      <c r="Q75">
        <v>0</v>
      </c>
      <c r="R75">
        <v>0</v>
      </c>
      <c r="S75">
        <v>0</v>
      </c>
      <c r="T75">
        <v>0</v>
      </c>
      <c r="U75">
        <v>0</v>
      </c>
      <c r="V75">
        <v>0</v>
      </c>
      <c r="W75">
        <v>0</v>
      </c>
      <c r="X75">
        <v>29</v>
      </c>
      <c r="Y75">
        <v>0</v>
      </c>
      <c r="Z75">
        <v>0</v>
      </c>
      <c r="AA75">
        <v>0</v>
      </c>
      <c r="AB75">
        <v>0</v>
      </c>
      <c r="AC75">
        <v>0</v>
      </c>
      <c r="AD75">
        <v>0</v>
      </c>
      <c r="AE75">
        <v>0</v>
      </c>
      <c r="AF75">
        <v>0</v>
      </c>
      <c r="AG75">
        <v>0</v>
      </c>
      <c r="AH75">
        <v>0</v>
      </c>
      <c r="AI75">
        <v>0</v>
      </c>
      <c r="AJ75">
        <v>0</v>
      </c>
      <c r="AK75">
        <v>0</v>
      </c>
      <c r="AL75">
        <v>0</v>
      </c>
      <c r="AM75">
        <v>0</v>
      </c>
      <c r="AN75">
        <v>0</v>
      </c>
      <c r="AO75">
        <v>0</v>
      </c>
      <c r="AP75">
        <v>0</v>
      </c>
      <c r="AQ75">
        <v>0</v>
      </c>
      <c r="AR75">
        <v>0</v>
      </c>
      <c r="AS75">
        <v>0</v>
      </c>
      <c r="AT75">
        <v>0</v>
      </c>
      <c r="AU75">
        <v>0</v>
      </c>
      <c r="AV75">
        <v>0.12541625221640801</v>
      </c>
      <c r="AW75">
        <v>0</v>
      </c>
      <c r="AX75">
        <v>0</v>
      </c>
      <c r="AY75">
        <v>0</v>
      </c>
      <c r="AZ75">
        <v>0</v>
      </c>
      <c r="BA75">
        <v>0</v>
      </c>
      <c r="BB75">
        <v>0</v>
      </c>
      <c r="BC75">
        <v>0</v>
      </c>
      <c r="BD75">
        <v>0</v>
      </c>
      <c r="BE75">
        <v>0</v>
      </c>
      <c r="BF75">
        <v>0</v>
      </c>
      <c r="BG75">
        <v>255</v>
      </c>
      <c r="BH75" t="s">
        <v>267</v>
      </c>
    </row>
    <row r="76" spans="1:60" x14ac:dyDescent="0.3">
      <c r="A76">
        <v>75</v>
      </c>
      <c r="B76" t="s">
        <v>268</v>
      </c>
      <c r="C76" t="s">
        <v>60</v>
      </c>
      <c r="D76" t="s">
        <v>61</v>
      </c>
      <c r="E76" t="s">
        <v>162</v>
      </c>
      <c r="F76" t="s">
        <v>163</v>
      </c>
      <c r="G76" t="s">
        <v>258</v>
      </c>
      <c r="H76" t="s">
        <v>259</v>
      </c>
      <c r="I76" t="s">
        <v>266</v>
      </c>
      <c r="J76">
        <v>0.99988767643540399</v>
      </c>
      <c r="K76">
        <v>0</v>
      </c>
      <c r="L76">
        <v>0</v>
      </c>
      <c r="M76">
        <v>0</v>
      </c>
      <c r="N76">
        <v>73</v>
      </c>
      <c r="O76">
        <v>0</v>
      </c>
      <c r="P76">
        <v>0</v>
      </c>
      <c r="Q76">
        <v>0</v>
      </c>
      <c r="R76">
        <v>0</v>
      </c>
      <c r="S76">
        <v>0</v>
      </c>
      <c r="T76">
        <v>0</v>
      </c>
      <c r="U76">
        <v>0</v>
      </c>
      <c r="V76">
        <v>0</v>
      </c>
      <c r="W76">
        <v>0</v>
      </c>
      <c r="X76">
        <v>0</v>
      </c>
      <c r="Y76">
        <v>0</v>
      </c>
      <c r="Z76">
        <v>0</v>
      </c>
      <c r="AA76">
        <v>0</v>
      </c>
      <c r="AB76">
        <v>0</v>
      </c>
      <c r="AC76">
        <v>0</v>
      </c>
      <c r="AD76">
        <v>0</v>
      </c>
      <c r="AE76">
        <v>0</v>
      </c>
      <c r="AF76">
        <v>0</v>
      </c>
      <c r="AG76">
        <v>0</v>
      </c>
      <c r="AH76">
        <v>0</v>
      </c>
      <c r="AI76">
        <v>0</v>
      </c>
      <c r="AJ76">
        <v>0</v>
      </c>
      <c r="AK76">
        <v>0</v>
      </c>
      <c r="AL76">
        <v>0.26154562717208302</v>
      </c>
      <c r="AM76">
        <v>0</v>
      </c>
      <c r="AN76">
        <v>0</v>
      </c>
      <c r="AO76">
        <v>0</v>
      </c>
      <c r="AP76">
        <v>0</v>
      </c>
      <c r="AQ76">
        <v>0</v>
      </c>
      <c r="AR76">
        <v>0</v>
      </c>
      <c r="AS76">
        <v>0</v>
      </c>
      <c r="AT76">
        <v>0</v>
      </c>
      <c r="AU76">
        <v>0</v>
      </c>
      <c r="AV76">
        <v>0</v>
      </c>
      <c r="AW76">
        <v>0</v>
      </c>
      <c r="AX76">
        <v>0</v>
      </c>
      <c r="AY76">
        <v>0</v>
      </c>
      <c r="AZ76">
        <v>0</v>
      </c>
      <c r="BA76">
        <v>0</v>
      </c>
      <c r="BB76">
        <v>0</v>
      </c>
      <c r="BC76">
        <v>0</v>
      </c>
      <c r="BD76">
        <v>0</v>
      </c>
      <c r="BE76">
        <v>0</v>
      </c>
      <c r="BF76">
        <v>0</v>
      </c>
      <c r="BG76">
        <v>271</v>
      </c>
      <c r="BH76" t="s">
        <v>269</v>
      </c>
    </row>
    <row r="77" spans="1:60" x14ac:dyDescent="0.3">
      <c r="A77">
        <v>76</v>
      </c>
      <c r="B77" t="s">
        <v>270</v>
      </c>
      <c r="C77" t="s">
        <v>60</v>
      </c>
      <c r="D77" t="s">
        <v>61</v>
      </c>
      <c r="E77" t="s">
        <v>162</v>
      </c>
      <c r="F77" t="s">
        <v>163</v>
      </c>
      <c r="G77" t="s">
        <v>258</v>
      </c>
      <c r="H77" t="s">
        <v>259</v>
      </c>
      <c r="I77" t="s">
        <v>266</v>
      </c>
      <c r="J77">
        <v>0.99995445739311795</v>
      </c>
      <c r="K77">
        <v>0</v>
      </c>
      <c r="L77">
        <v>0</v>
      </c>
      <c r="M77">
        <v>23</v>
      </c>
      <c r="N77">
        <v>0</v>
      </c>
      <c r="O77">
        <v>0</v>
      </c>
      <c r="P77">
        <v>0</v>
      </c>
      <c r="Q77">
        <v>0</v>
      </c>
      <c r="R77">
        <v>0</v>
      </c>
      <c r="S77">
        <v>0</v>
      </c>
      <c r="T77">
        <v>0</v>
      </c>
      <c r="U77">
        <v>0</v>
      </c>
      <c r="V77">
        <v>0</v>
      </c>
      <c r="W77">
        <v>0</v>
      </c>
      <c r="X77">
        <v>0</v>
      </c>
      <c r="Y77">
        <v>0</v>
      </c>
      <c r="Z77">
        <v>0</v>
      </c>
      <c r="AA77">
        <v>0</v>
      </c>
      <c r="AB77">
        <v>0</v>
      </c>
      <c r="AC77">
        <v>0</v>
      </c>
      <c r="AD77">
        <v>0</v>
      </c>
      <c r="AE77">
        <v>0</v>
      </c>
      <c r="AF77">
        <v>0</v>
      </c>
      <c r="AG77">
        <v>0</v>
      </c>
      <c r="AH77">
        <v>0</v>
      </c>
      <c r="AI77">
        <v>0</v>
      </c>
      <c r="AJ77">
        <v>0</v>
      </c>
      <c r="AK77">
        <v>5.2672559886410501E-2</v>
      </c>
      <c r="AL77">
        <v>0</v>
      </c>
      <c r="AM77">
        <v>0</v>
      </c>
      <c r="AN77">
        <v>0</v>
      </c>
      <c r="AO77">
        <v>0</v>
      </c>
      <c r="AP77">
        <v>0</v>
      </c>
      <c r="AQ77">
        <v>0</v>
      </c>
      <c r="AR77">
        <v>0</v>
      </c>
      <c r="AS77">
        <v>0</v>
      </c>
      <c r="AT77">
        <v>0</v>
      </c>
      <c r="AU77">
        <v>0</v>
      </c>
      <c r="AV77">
        <v>0</v>
      </c>
      <c r="AW77">
        <v>0</v>
      </c>
      <c r="AX77">
        <v>0</v>
      </c>
      <c r="AY77">
        <v>0</v>
      </c>
      <c r="AZ77">
        <v>0</v>
      </c>
      <c r="BA77">
        <v>0</v>
      </c>
      <c r="BB77">
        <v>0</v>
      </c>
      <c r="BC77">
        <v>0</v>
      </c>
      <c r="BD77">
        <v>0</v>
      </c>
      <c r="BE77">
        <v>0</v>
      </c>
      <c r="BF77">
        <v>0</v>
      </c>
      <c r="BG77">
        <v>263</v>
      </c>
      <c r="BH77" t="s">
        <v>271</v>
      </c>
    </row>
    <row r="78" spans="1:60" x14ac:dyDescent="0.3">
      <c r="A78">
        <v>77</v>
      </c>
      <c r="B78" t="s">
        <v>272</v>
      </c>
      <c r="C78" t="s">
        <v>60</v>
      </c>
      <c r="D78" t="s">
        <v>61</v>
      </c>
      <c r="E78" t="s">
        <v>162</v>
      </c>
      <c r="F78" t="s">
        <v>163</v>
      </c>
      <c r="G78" t="s">
        <v>258</v>
      </c>
      <c r="H78" t="s">
        <v>259</v>
      </c>
      <c r="I78" t="s">
        <v>266</v>
      </c>
      <c r="J78">
        <v>0.99997231530625597</v>
      </c>
      <c r="K78">
        <v>0</v>
      </c>
      <c r="L78">
        <v>0</v>
      </c>
      <c r="M78">
        <v>0</v>
      </c>
      <c r="N78">
        <v>0</v>
      </c>
      <c r="O78">
        <v>0</v>
      </c>
      <c r="P78">
        <v>0</v>
      </c>
      <c r="Q78">
        <v>0</v>
      </c>
      <c r="R78">
        <v>0</v>
      </c>
      <c r="S78">
        <v>0</v>
      </c>
      <c r="T78">
        <v>0</v>
      </c>
      <c r="U78">
        <v>0</v>
      </c>
      <c r="V78">
        <v>0</v>
      </c>
      <c r="W78">
        <v>0</v>
      </c>
      <c r="X78">
        <v>0</v>
      </c>
      <c r="Y78">
        <v>0</v>
      </c>
      <c r="Z78">
        <v>0</v>
      </c>
      <c r="AA78">
        <v>0</v>
      </c>
      <c r="AB78">
        <v>0</v>
      </c>
      <c r="AC78">
        <v>0</v>
      </c>
      <c r="AD78">
        <v>0</v>
      </c>
      <c r="AE78">
        <v>0</v>
      </c>
      <c r="AF78">
        <v>0</v>
      </c>
      <c r="AG78">
        <v>0</v>
      </c>
      <c r="AH78">
        <v>152</v>
      </c>
      <c r="AI78">
        <v>0</v>
      </c>
      <c r="AJ78">
        <v>0</v>
      </c>
      <c r="AK78">
        <v>0</v>
      </c>
      <c r="AL78">
        <v>0</v>
      </c>
      <c r="AM78">
        <v>0</v>
      </c>
      <c r="AN78">
        <v>0</v>
      </c>
      <c r="AO78">
        <v>0</v>
      </c>
      <c r="AP78">
        <v>0</v>
      </c>
      <c r="AQ78">
        <v>0</v>
      </c>
      <c r="AR78">
        <v>0</v>
      </c>
      <c r="AS78">
        <v>0</v>
      </c>
      <c r="AT78">
        <v>0</v>
      </c>
      <c r="AU78">
        <v>0</v>
      </c>
      <c r="AV78">
        <v>0</v>
      </c>
      <c r="AW78">
        <v>0</v>
      </c>
      <c r="AX78">
        <v>0</v>
      </c>
      <c r="AY78">
        <v>0</v>
      </c>
      <c r="AZ78">
        <v>0</v>
      </c>
      <c r="BA78">
        <v>0</v>
      </c>
      <c r="BB78">
        <v>0</v>
      </c>
      <c r="BC78">
        <v>0</v>
      </c>
      <c r="BD78">
        <v>0</v>
      </c>
      <c r="BE78">
        <v>0</v>
      </c>
      <c r="BF78">
        <v>0.69320928535595405</v>
      </c>
      <c r="BG78">
        <v>263</v>
      </c>
      <c r="BH78" t="s">
        <v>273</v>
      </c>
    </row>
    <row r="79" spans="1:60" x14ac:dyDescent="0.3">
      <c r="A79">
        <v>78</v>
      </c>
      <c r="B79" t="s">
        <v>274</v>
      </c>
      <c r="C79" t="s">
        <v>60</v>
      </c>
      <c r="D79" t="s">
        <v>61</v>
      </c>
      <c r="E79" t="s">
        <v>162</v>
      </c>
      <c r="F79" t="s">
        <v>163</v>
      </c>
      <c r="G79" t="s">
        <v>258</v>
      </c>
      <c r="H79" t="s">
        <v>259</v>
      </c>
      <c r="I79" t="s">
        <v>266</v>
      </c>
      <c r="J79">
        <v>0.99998457106509597</v>
      </c>
      <c r="K79">
        <v>0</v>
      </c>
      <c r="L79">
        <v>0</v>
      </c>
      <c r="M79">
        <v>0</v>
      </c>
      <c r="N79">
        <v>0</v>
      </c>
      <c r="O79">
        <v>0</v>
      </c>
      <c r="P79">
        <v>0</v>
      </c>
      <c r="Q79">
        <v>0</v>
      </c>
      <c r="R79">
        <v>0</v>
      </c>
      <c r="S79">
        <v>0</v>
      </c>
      <c r="T79">
        <v>0</v>
      </c>
      <c r="U79">
        <v>0</v>
      </c>
      <c r="V79">
        <v>0</v>
      </c>
      <c r="W79">
        <v>9145</v>
      </c>
      <c r="X79">
        <v>0</v>
      </c>
      <c r="Y79">
        <v>9752</v>
      </c>
      <c r="Z79">
        <v>509</v>
      </c>
      <c r="AA79">
        <v>0</v>
      </c>
      <c r="AB79">
        <v>244</v>
      </c>
      <c r="AC79">
        <v>589</v>
      </c>
      <c r="AD79">
        <v>189</v>
      </c>
      <c r="AE79">
        <v>145</v>
      </c>
      <c r="AF79">
        <v>0</v>
      </c>
      <c r="AG79">
        <v>144</v>
      </c>
      <c r="AH79">
        <v>0</v>
      </c>
      <c r="AI79">
        <v>0</v>
      </c>
      <c r="AJ79">
        <v>0</v>
      </c>
      <c r="AK79">
        <v>0</v>
      </c>
      <c r="AL79">
        <v>0</v>
      </c>
      <c r="AM79">
        <v>0</v>
      </c>
      <c r="AN79">
        <v>0</v>
      </c>
      <c r="AO79">
        <v>0</v>
      </c>
      <c r="AP79">
        <v>0</v>
      </c>
      <c r="AQ79">
        <v>0</v>
      </c>
      <c r="AR79">
        <v>0</v>
      </c>
      <c r="AS79">
        <v>0</v>
      </c>
      <c r="AT79">
        <v>0</v>
      </c>
      <c r="AU79">
        <v>58.527999999999999</v>
      </c>
      <c r="AV79">
        <v>0</v>
      </c>
      <c r="AW79">
        <v>53.321668762644201</v>
      </c>
      <c r="AX79">
        <v>3.0622067139935001</v>
      </c>
      <c r="AY79">
        <v>0</v>
      </c>
      <c r="AZ79">
        <v>1.63505997453595</v>
      </c>
      <c r="BA79">
        <v>3.0731503704476699</v>
      </c>
      <c r="BB79">
        <v>1.03487926408586</v>
      </c>
      <c r="BC79">
        <v>0.92022593133210595</v>
      </c>
      <c r="BD79">
        <v>0</v>
      </c>
      <c r="BE79">
        <v>0.911392405063291</v>
      </c>
      <c r="BF79">
        <v>0</v>
      </c>
      <c r="BG79">
        <v>255</v>
      </c>
      <c r="BH79" t="s">
        <v>275</v>
      </c>
    </row>
    <row r="80" spans="1:60" x14ac:dyDescent="0.3">
      <c r="A80">
        <v>79</v>
      </c>
      <c r="B80" t="s">
        <v>276</v>
      </c>
      <c r="C80" t="s">
        <v>60</v>
      </c>
      <c r="D80" t="s">
        <v>61</v>
      </c>
      <c r="E80" t="s">
        <v>162</v>
      </c>
      <c r="F80" t="s">
        <v>163</v>
      </c>
      <c r="G80" t="s">
        <v>258</v>
      </c>
      <c r="H80" t="s">
        <v>259</v>
      </c>
      <c r="I80" t="s">
        <v>266</v>
      </c>
      <c r="J80">
        <v>0.99998957820253798</v>
      </c>
      <c r="K80">
        <v>0</v>
      </c>
      <c r="L80">
        <v>0</v>
      </c>
      <c r="M80">
        <v>0</v>
      </c>
      <c r="N80">
        <v>0</v>
      </c>
      <c r="O80">
        <v>0</v>
      </c>
      <c r="P80">
        <v>0</v>
      </c>
      <c r="Q80">
        <v>0</v>
      </c>
      <c r="R80">
        <v>0</v>
      </c>
      <c r="S80">
        <v>0</v>
      </c>
      <c r="T80">
        <v>0</v>
      </c>
      <c r="U80">
        <v>0</v>
      </c>
      <c r="V80">
        <v>0</v>
      </c>
      <c r="W80">
        <v>0</v>
      </c>
      <c r="X80">
        <v>11915</v>
      </c>
      <c r="Y80">
        <v>0</v>
      </c>
      <c r="Z80">
        <v>0</v>
      </c>
      <c r="AA80">
        <v>267</v>
      </c>
      <c r="AB80">
        <v>0</v>
      </c>
      <c r="AC80">
        <v>0</v>
      </c>
      <c r="AD80">
        <v>0</v>
      </c>
      <c r="AE80">
        <v>0</v>
      </c>
      <c r="AF80">
        <v>262</v>
      </c>
      <c r="AG80">
        <v>0</v>
      </c>
      <c r="AH80">
        <v>0</v>
      </c>
      <c r="AI80">
        <v>0</v>
      </c>
      <c r="AJ80">
        <v>0</v>
      </c>
      <c r="AK80">
        <v>0</v>
      </c>
      <c r="AL80">
        <v>0</v>
      </c>
      <c r="AM80">
        <v>0</v>
      </c>
      <c r="AN80">
        <v>0</v>
      </c>
      <c r="AO80">
        <v>0</v>
      </c>
      <c r="AP80">
        <v>0</v>
      </c>
      <c r="AQ80">
        <v>0</v>
      </c>
      <c r="AR80">
        <v>0</v>
      </c>
      <c r="AS80">
        <v>0</v>
      </c>
      <c r="AT80">
        <v>0</v>
      </c>
      <c r="AU80">
        <v>0</v>
      </c>
      <c r="AV80">
        <v>51.5287808675345</v>
      </c>
      <c r="AW80">
        <v>0</v>
      </c>
      <c r="AX80">
        <v>0</v>
      </c>
      <c r="AY80">
        <v>1.86857022884736</v>
      </c>
      <c r="AZ80">
        <v>0</v>
      </c>
      <c r="BA80">
        <v>0</v>
      </c>
      <c r="BB80">
        <v>0</v>
      </c>
      <c r="BC80">
        <v>0</v>
      </c>
      <c r="BD80">
        <v>1.5077401162456101</v>
      </c>
      <c r="BE80">
        <v>0</v>
      </c>
      <c r="BF80">
        <v>0</v>
      </c>
      <c r="BG80">
        <v>254</v>
      </c>
      <c r="BH80" t="s">
        <v>277</v>
      </c>
    </row>
    <row r="81" spans="1:60" x14ac:dyDescent="0.3">
      <c r="A81">
        <v>80</v>
      </c>
      <c r="B81" t="s">
        <v>278</v>
      </c>
      <c r="C81" t="s">
        <v>60</v>
      </c>
      <c r="D81" t="s">
        <v>61</v>
      </c>
      <c r="E81" t="s">
        <v>162</v>
      </c>
      <c r="F81" t="s">
        <v>163</v>
      </c>
      <c r="G81" t="s">
        <v>258</v>
      </c>
      <c r="H81" t="s">
        <v>259</v>
      </c>
      <c r="I81" t="s">
        <v>69</v>
      </c>
      <c r="J81">
        <v>0.99999988207536805</v>
      </c>
      <c r="K81">
        <v>0</v>
      </c>
      <c r="L81">
        <v>0</v>
      </c>
      <c r="M81">
        <v>0</v>
      </c>
      <c r="N81">
        <v>0</v>
      </c>
      <c r="O81">
        <v>0</v>
      </c>
      <c r="P81">
        <v>0</v>
      </c>
      <c r="Q81">
        <v>0</v>
      </c>
      <c r="R81">
        <v>0</v>
      </c>
      <c r="S81">
        <v>0</v>
      </c>
      <c r="T81">
        <v>0</v>
      </c>
      <c r="U81">
        <v>0</v>
      </c>
      <c r="V81">
        <v>0</v>
      </c>
      <c r="W81">
        <v>49</v>
      </c>
      <c r="X81">
        <v>33</v>
      </c>
      <c r="Y81">
        <v>41</v>
      </c>
      <c r="Z81">
        <v>0</v>
      </c>
      <c r="AA81">
        <v>0</v>
      </c>
      <c r="AB81">
        <v>0</v>
      </c>
      <c r="AC81">
        <v>4</v>
      </c>
      <c r="AD81">
        <v>0</v>
      </c>
      <c r="AE81">
        <v>0</v>
      </c>
      <c r="AF81">
        <v>0</v>
      </c>
      <c r="AG81">
        <v>0</v>
      </c>
      <c r="AH81">
        <v>0</v>
      </c>
      <c r="AI81">
        <v>0</v>
      </c>
      <c r="AJ81">
        <v>0</v>
      </c>
      <c r="AK81">
        <v>0</v>
      </c>
      <c r="AL81">
        <v>0</v>
      </c>
      <c r="AM81">
        <v>0</v>
      </c>
      <c r="AN81">
        <v>0</v>
      </c>
      <c r="AO81">
        <v>0</v>
      </c>
      <c r="AP81">
        <v>0</v>
      </c>
      <c r="AQ81">
        <v>0</v>
      </c>
      <c r="AR81">
        <v>0</v>
      </c>
      <c r="AS81">
        <v>0</v>
      </c>
      <c r="AT81">
        <v>0</v>
      </c>
      <c r="AU81">
        <v>0.31359999999999999</v>
      </c>
      <c r="AV81">
        <v>0.142715045625568</v>
      </c>
      <c r="AW81">
        <v>0.224178467931544</v>
      </c>
      <c r="AX81">
        <v>0</v>
      </c>
      <c r="AY81">
        <v>0</v>
      </c>
      <c r="AZ81">
        <v>0</v>
      </c>
      <c r="BA81">
        <v>2.0870291140561398E-2</v>
      </c>
      <c r="BB81">
        <v>0</v>
      </c>
      <c r="BC81">
        <v>0</v>
      </c>
      <c r="BD81">
        <v>0</v>
      </c>
      <c r="BE81">
        <v>0</v>
      </c>
      <c r="BF81">
        <v>0</v>
      </c>
      <c r="BG81">
        <v>238</v>
      </c>
      <c r="BH81" t="s">
        <v>279</v>
      </c>
    </row>
    <row r="82" spans="1:60" x14ac:dyDescent="0.3">
      <c r="A82">
        <v>81</v>
      </c>
      <c r="B82" t="s">
        <v>280</v>
      </c>
      <c r="C82" t="s">
        <v>60</v>
      </c>
      <c r="D82" t="s">
        <v>61</v>
      </c>
      <c r="E82" t="s">
        <v>162</v>
      </c>
      <c r="F82" t="s">
        <v>163</v>
      </c>
      <c r="G82" t="s">
        <v>258</v>
      </c>
      <c r="H82" t="s">
        <v>281</v>
      </c>
      <c r="I82" t="s">
        <v>282</v>
      </c>
      <c r="J82">
        <v>0.99589622288664004</v>
      </c>
      <c r="K82">
        <v>0</v>
      </c>
      <c r="L82">
        <v>0</v>
      </c>
      <c r="M82">
        <v>0</v>
      </c>
      <c r="N82">
        <v>0</v>
      </c>
      <c r="O82">
        <v>0</v>
      </c>
      <c r="P82">
        <v>7</v>
      </c>
      <c r="Q82">
        <v>0</v>
      </c>
      <c r="R82">
        <v>0</v>
      </c>
      <c r="S82">
        <v>0</v>
      </c>
      <c r="T82">
        <v>0</v>
      </c>
      <c r="U82">
        <v>0</v>
      </c>
      <c r="V82">
        <v>0</v>
      </c>
      <c r="W82">
        <v>0</v>
      </c>
      <c r="X82">
        <v>0</v>
      </c>
      <c r="Y82">
        <v>0</v>
      </c>
      <c r="Z82">
        <v>0</v>
      </c>
      <c r="AA82">
        <v>0</v>
      </c>
      <c r="AB82">
        <v>0</v>
      </c>
      <c r="AC82">
        <v>0</v>
      </c>
      <c r="AD82">
        <v>0</v>
      </c>
      <c r="AE82">
        <v>0</v>
      </c>
      <c r="AF82">
        <v>0</v>
      </c>
      <c r="AG82">
        <v>0</v>
      </c>
      <c r="AH82">
        <v>0</v>
      </c>
      <c r="AI82">
        <v>0</v>
      </c>
      <c r="AJ82">
        <v>0</v>
      </c>
      <c r="AK82">
        <v>0</v>
      </c>
      <c r="AL82">
        <v>0</v>
      </c>
      <c r="AM82">
        <v>0</v>
      </c>
      <c r="AN82">
        <v>2.0494803103498799E-2</v>
      </c>
      <c r="AO82">
        <v>0</v>
      </c>
      <c r="AP82">
        <v>0</v>
      </c>
      <c r="AQ82">
        <v>0</v>
      </c>
      <c r="AR82">
        <v>0</v>
      </c>
      <c r="AS82">
        <v>0</v>
      </c>
      <c r="AT82">
        <v>0</v>
      </c>
      <c r="AU82">
        <v>0</v>
      </c>
      <c r="AV82">
        <v>0</v>
      </c>
      <c r="AW82">
        <v>0</v>
      </c>
      <c r="AX82">
        <v>0</v>
      </c>
      <c r="AY82">
        <v>0</v>
      </c>
      <c r="AZ82">
        <v>0</v>
      </c>
      <c r="BA82">
        <v>0</v>
      </c>
      <c r="BB82">
        <v>0</v>
      </c>
      <c r="BC82">
        <v>0</v>
      </c>
      <c r="BD82">
        <v>0</v>
      </c>
      <c r="BE82">
        <v>0</v>
      </c>
      <c r="BF82">
        <v>0</v>
      </c>
      <c r="BG82">
        <v>215</v>
      </c>
      <c r="BH82" t="s">
        <v>283</v>
      </c>
    </row>
    <row r="83" spans="1:60" x14ac:dyDescent="0.3">
      <c r="A83">
        <v>82</v>
      </c>
      <c r="B83" t="s">
        <v>284</v>
      </c>
      <c r="C83" t="s">
        <v>60</v>
      </c>
      <c r="D83" t="s">
        <v>61</v>
      </c>
      <c r="E83" t="s">
        <v>162</v>
      </c>
      <c r="F83" t="s">
        <v>163</v>
      </c>
      <c r="G83" t="s">
        <v>258</v>
      </c>
      <c r="H83" t="s">
        <v>281</v>
      </c>
      <c r="I83" t="s">
        <v>282</v>
      </c>
      <c r="J83">
        <v>0.99688314572209802</v>
      </c>
      <c r="K83">
        <v>0</v>
      </c>
      <c r="L83">
        <v>0</v>
      </c>
      <c r="M83">
        <v>0</v>
      </c>
      <c r="N83">
        <v>14</v>
      </c>
      <c r="O83">
        <v>21</v>
      </c>
      <c r="P83">
        <v>0</v>
      </c>
      <c r="Q83">
        <v>11</v>
      </c>
      <c r="R83">
        <v>0</v>
      </c>
      <c r="S83">
        <v>11</v>
      </c>
      <c r="T83">
        <v>16</v>
      </c>
      <c r="U83">
        <v>10</v>
      </c>
      <c r="V83">
        <v>17</v>
      </c>
      <c r="W83">
        <v>159</v>
      </c>
      <c r="X83">
        <v>367</v>
      </c>
      <c r="Y83">
        <v>255</v>
      </c>
      <c r="Z83">
        <v>0</v>
      </c>
      <c r="AA83">
        <v>6</v>
      </c>
      <c r="AB83">
        <v>0</v>
      </c>
      <c r="AC83">
        <v>10</v>
      </c>
      <c r="AD83">
        <v>0</v>
      </c>
      <c r="AE83">
        <v>6</v>
      </c>
      <c r="AF83">
        <v>5</v>
      </c>
      <c r="AG83">
        <v>0</v>
      </c>
      <c r="AH83">
        <v>7</v>
      </c>
      <c r="AI83">
        <v>0</v>
      </c>
      <c r="AJ83">
        <v>0</v>
      </c>
      <c r="AK83">
        <v>0</v>
      </c>
      <c r="AL83">
        <v>5.0159435348070699E-2</v>
      </c>
      <c r="AM83">
        <v>7.1401856448267603E-2</v>
      </c>
      <c r="AN83">
        <v>0</v>
      </c>
      <c r="AO83">
        <v>8.5629768021173905E-2</v>
      </c>
      <c r="AP83">
        <v>0</v>
      </c>
      <c r="AQ83">
        <v>5.4054054054054099E-2</v>
      </c>
      <c r="AR83">
        <v>0.121442125237192</v>
      </c>
      <c r="AS83">
        <v>4.2446623371110798E-2</v>
      </c>
      <c r="AT83">
        <v>8.6439212894696693E-2</v>
      </c>
      <c r="AU83">
        <v>1.0176000000000001</v>
      </c>
      <c r="AV83">
        <v>1.5871642952903999</v>
      </c>
      <c r="AW83">
        <v>1.39428071518399</v>
      </c>
      <c r="AX83">
        <v>0</v>
      </c>
      <c r="AY83">
        <v>4.1990342221289098E-2</v>
      </c>
      <c r="AZ83">
        <v>0</v>
      </c>
      <c r="BA83">
        <v>5.2175727851403501E-2</v>
      </c>
      <c r="BB83">
        <v>0</v>
      </c>
      <c r="BC83">
        <v>3.8078314399949201E-2</v>
      </c>
      <c r="BD83">
        <v>2.87736663405651E-2</v>
      </c>
      <c r="BE83">
        <v>0</v>
      </c>
      <c r="BF83">
        <v>3.1924111825603098E-2</v>
      </c>
      <c r="BG83">
        <v>204</v>
      </c>
      <c r="BH83" t="s">
        <v>285</v>
      </c>
    </row>
    <row r="84" spans="1:60" x14ac:dyDescent="0.3">
      <c r="A84">
        <v>83</v>
      </c>
      <c r="B84" t="s">
        <v>286</v>
      </c>
      <c r="C84" t="s">
        <v>60</v>
      </c>
      <c r="D84" t="s">
        <v>61</v>
      </c>
      <c r="E84" t="s">
        <v>162</v>
      </c>
      <c r="F84" t="s">
        <v>163</v>
      </c>
      <c r="G84" t="s">
        <v>258</v>
      </c>
      <c r="H84" t="s">
        <v>281</v>
      </c>
      <c r="I84" t="s">
        <v>282</v>
      </c>
      <c r="J84">
        <v>0.99999325269311301</v>
      </c>
      <c r="K84">
        <v>0</v>
      </c>
      <c r="L84">
        <v>0</v>
      </c>
      <c r="M84">
        <v>0</v>
      </c>
      <c r="N84">
        <v>0</v>
      </c>
      <c r="O84">
        <v>0</v>
      </c>
      <c r="P84">
        <v>0</v>
      </c>
      <c r="Q84">
        <v>0</v>
      </c>
      <c r="R84">
        <v>0</v>
      </c>
      <c r="S84">
        <v>0</v>
      </c>
      <c r="T84">
        <v>0</v>
      </c>
      <c r="U84">
        <v>0</v>
      </c>
      <c r="V84">
        <v>0</v>
      </c>
      <c r="W84">
        <v>0</v>
      </c>
      <c r="X84">
        <v>9</v>
      </c>
      <c r="Y84">
        <v>14</v>
      </c>
      <c r="Z84">
        <v>0</v>
      </c>
      <c r="AA84">
        <v>0</v>
      </c>
      <c r="AB84">
        <v>0</v>
      </c>
      <c r="AC84">
        <v>0</v>
      </c>
      <c r="AD84">
        <v>0</v>
      </c>
      <c r="AE84">
        <v>0</v>
      </c>
      <c r="AF84">
        <v>0</v>
      </c>
      <c r="AG84">
        <v>0</v>
      </c>
      <c r="AH84">
        <v>0</v>
      </c>
      <c r="AI84">
        <v>0</v>
      </c>
      <c r="AJ84">
        <v>0</v>
      </c>
      <c r="AK84">
        <v>0</v>
      </c>
      <c r="AL84">
        <v>0</v>
      </c>
      <c r="AM84">
        <v>0</v>
      </c>
      <c r="AN84">
        <v>0</v>
      </c>
      <c r="AO84">
        <v>0</v>
      </c>
      <c r="AP84">
        <v>0</v>
      </c>
      <c r="AQ84">
        <v>0</v>
      </c>
      <c r="AR84">
        <v>0</v>
      </c>
      <c r="AS84">
        <v>0</v>
      </c>
      <c r="AT84">
        <v>0</v>
      </c>
      <c r="AU84">
        <v>0</v>
      </c>
      <c r="AV84">
        <v>3.8922285170609298E-2</v>
      </c>
      <c r="AW84">
        <v>7.6548745147356295E-2</v>
      </c>
      <c r="AX84">
        <v>0</v>
      </c>
      <c r="AY84">
        <v>0</v>
      </c>
      <c r="AZ84">
        <v>0</v>
      </c>
      <c r="BA84">
        <v>0</v>
      </c>
      <c r="BB84">
        <v>0</v>
      </c>
      <c r="BC84">
        <v>0</v>
      </c>
      <c r="BD84">
        <v>0</v>
      </c>
      <c r="BE84">
        <v>0</v>
      </c>
      <c r="BF84">
        <v>0</v>
      </c>
      <c r="BG84">
        <v>204</v>
      </c>
      <c r="BH84" t="s">
        <v>287</v>
      </c>
    </row>
    <row r="85" spans="1:60" x14ac:dyDescent="0.3">
      <c r="A85">
        <v>84</v>
      </c>
      <c r="B85" t="s">
        <v>288</v>
      </c>
      <c r="C85" t="s">
        <v>60</v>
      </c>
      <c r="D85" t="s">
        <v>61</v>
      </c>
      <c r="E85" t="s">
        <v>162</v>
      </c>
      <c r="F85" t="s">
        <v>163</v>
      </c>
      <c r="G85" t="s">
        <v>258</v>
      </c>
      <c r="H85" t="s">
        <v>199</v>
      </c>
      <c r="I85" t="s">
        <v>199</v>
      </c>
      <c r="J85">
        <v>0.97758208822164505</v>
      </c>
      <c r="K85">
        <v>0</v>
      </c>
      <c r="L85">
        <v>0</v>
      </c>
      <c r="M85">
        <v>0</v>
      </c>
      <c r="N85">
        <v>0</v>
      </c>
      <c r="O85">
        <v>0</v>
      </c>
      <c r="P85">
        <v>0</v>
      </c>
      <c r="Q85">
        <v>0</v>
      </c>
      <c r="R85">
        <v>0</v>
      </c>
      <c r="S85">
        <v>0</v>
      </c>
      <c r="T85">
        <v>0</v>
      </c>
      <c r="U85">
        <v>0</v>
      </c>
      <c r="V85">
        <v>0</v>
      </c>
      <c r="W85">
        <v>151</v>
      </c>
      <c r="X85">
        <v>93</v>
      </c>
      <c r="Y85">
        <v>99</v>
      </c>
      <c r="Z85">
        <v>0</v>
      </c>
      <c r="AA85">
        <v>0</v>
      </c>
      <c r="AB85">
        <v>0</v>
      </c>
      <c r="AC85">
        <v>0</v>
      </c>
      <c r="AD85">
        <v>0</v>
      </c>
      <c r="AE85">
        <v>0</v>
      </c>
      <c r="AF85">
        <v>0</v>
      </c>
      <c r="AG85">
        <v>0</v>
      </c>
      <c r="AH85">
        <v>0</v>
      </c>
      <c r="AI85">
        <v>0</v>
      </c>
      <c r="AJ85">
        <v>0</v>
      </c>
      <c r="AK85">
        <v>0</v>
      </c>
      <c r="AL85">
        <v>0</v>
      </c>
      <c r="AM85">
        <v>0</v>
      </c>
      <c r="AN85">
        <v>0</v>
      </c>
      <c r="AO85">
        <v>0</v>
      </c>
      <c r="AP85">
        <v>0</v>
      </c>
      <c r="AQ85">
        <v>0</v>
      </c>
      <c r="AR85">
        <v>0</v>
      </c>
      <c r="AS85">
        <v>0</v>
      </c>
      <c r="AT85">
        <v>0</v>
      </c>
      <c r="AU85">
        <v>0.96640000000000004</v>
      </c>
      <c r="AV85">
        <v>0.40219694676296303</v>
      </c>
      <c r="AW85">
        <v>0.54130898354201995</v>
      </c>
      <c r="AX85">
        <v>0</v>
      </c>
      <c r="AY85">
        <v>0</v>
      </c>
      <c r="AZ85">
        <v>0</v>
      </c>
      <c r="BA85">
        <v>0</v>
      </c>
      <c r="BB85">
        <v>0</v>
      </c>
      <c r="BC85">
        <v>0</v>
      </c>
      <c r="BD85">
        <v>0</v>
      </c>
      <c r="BE85">
        <v>0</v>
      </c>
      <c r="BF85">
        <v>0</v>
      </c>
      <c r="BG85">
        <v>205</v>
      </c>
      <c r="BH85" t="s">
        <v>289</v>
      </c>
    </row>
    <row r="86" spans="1:60" x14ac:dyDescent="0.3">
      <c r="A86">
        <v>85</v>
      </c>
      <c r="B86" t="s">
        <v>290</v>
      </c>
      <c r="C86" t="s">
        <v>60</v>
      </c>
      <c r="D86" t="s">
        <v>61</v>
      </c>
      <c r="E86" t="s">
        <v>162</v>
      </c>
      <c r="F86" t="s">
        <v>163</v>
      </c>
      <c r="G86" t="s">
        <v>291</v>
      </c>
      <c r="H86" t="s">
        <v>292</v>
      </c>
      <c r="I86" t="s">
        <v>293</v>
      </c>
      <c r="J86">
        <v>0.99985656633366105</v>
      </c>
      <c r="K86">
        <v>0</v>
      </c>
      <c r="L86">
        <v>0</v>
      </c>
      <c r="M86">
        <v>0</v>
      </c>
      <c r="N86">
        <v>0</v>
      </c>
      <c r="O86">
        <v>0</v>
      </c>
      <c r="P86">
        <v>0</v>
      </c>
      <c r="Q86">
        <v>0</v>
      </c>
      <c r="R86">
        <v>0</v>
      </c>
      <c r="S86">
        <v>0</v>
      </c>
      <c r="T86">
        <v>0</v>
      </c>
      <c r="U86">
        <v>0</v>
      </c>
      <c r="V86">
        <v>0</v>
      </c>
      <c r="W86">
        <v>44</v>
      </c>
      <c r="X86">
        <v>0</v>
      </c>
      <c r="Y86">
        <v>0</v>
      </c>
      <c r="Z86">
        <v>0</v>
      </c>
      <c r="AA86">
        <v>0</v>
      </c>
      <c r="AB86">
        <v>0</v>
      </c>
      <c r="AC86">
        <v>0</v>
      </c>
      <c r="AD86">
        <v>0</v>
      </c>
      <c r="AE86">
        <v>0</v>
      </c>
      <c r="AF86">
        <v>0</v>
      </c>
      <c r="AG86">
        <v>0</v>
      </c>
      <c r="AH86">
        <v>0</v>
      </c>
      <c r="AI86">
        <v>0</v>
      </c>
      <c r="AJ86">
        <v>0</v>
      </c>
      <c r="AK86">
        <v>0</v>
      </c>
      <c r="AL86">
        <v>0</v>
      </c>
      <c r="AM86">
        <v>0</v>
      </c>
      <c r="AN86">
        <v>0</v>
      </c>
      <c r="AO86">
        <v>0</v>
      </c>
      <c r="AP86">
        <v>0</v>
      </c>
      <c r="AQ86">
        <v>0</v>
      </c>
      <c r="AR86">
        <v>0</v>
      </c>
      <c r="AS86">
        <v>0</v>
      </c>
      <c r="AT86">
        <v>0</v>
      </c>
      <c r="AU86">
        <v>0.28160000000000002</v>
      </c>
      <c r="AV86">
        <v>0</v>
      </c>
      <c r="AW86">
        <v>0</v>
      </c>
      <c r="AX86">
        <v>0</v>
      </c>
      <c r="AY86">
        <v>0</v>
      </c>
      <c r="AZ86">
        <v>0</v>
      </c>
      <c r="BA86">
        <v>0</v>
      </c>
      <c r="BB86">
        <v>0</v>
      </c>
      <c r="BC86">
        <v>0</v>
      </c>
      <c r="BD86">
        <v>0</v>
      </c>
      <c r="BE86">
        <v>0</v>
      </c>
      <c r="BF86">
        <v>0</v>
      </c>
      <c r="BG86">
        <v>273</v>
      </c>
      <c r="BH86" t="s">
        <v>294</v>
      </c>
    </row>
    <row r="87" spans="1:60" x14ac:dyDescent="0.3">
      <c r="A87">
        <v>86</v>
      </c>
      <c r="B87" t="s">
        <v>295</v>
      </c>
      <c r="C87" t="s">
        <v>60</v>
      </c>
      <c r="D87" t="s">
        <v>61</v>
      </c>
      <c r="E87" t="s">
        <v>162</v>
      </c>
      <c r="F87" t="s">
        <v>163</v>
      </c>
      <c r="G87" t="s">
        <v>291</v>
      </c>
      <c r="H87" t="s">
        <v>292</v>
      </c>
      <c r="I87" t="s">
        <v>293</v>
      </c>
      <c r="J87">
        <v>0.99986002347195102</v>
      </c>
      <c r="K87">
        <v>0</v>
      </c>
      <c r="L87">
        <v>0</v>
      </c>
      <c r="M87">
        <v>0</v>
      </c>
      <c r="N87">
        <v>0</v>
      </c>
      <c r="O87">
        <v>0</v>
      </c>
      <c r="P87">
        <v>0</v>
      </c>
      <c r="Q87">
        <v>0</v>
      </c>
      <c r="R87">
        <v>0</v>
      </c>
      <c r="S87">
        <v>0</v>
      </c>
      <c r="T87">
        <v>0</v>
      </c>
      <c r="U87">
        <v>0</v>
      </c>
      <c r="V87">
        <v>0</v>
      </c>
      <c r="W87">
        <v>0</v>
      </c>
      <c r="X87">
        <v>63</v>
      </c>
      <c r="Y87">
        <v>0</v>
      </c>
      <c r="Z87">
        <v>0</v>
      </c>
      <c r="AA87">
        <v>0</v>
      </c>
      <c r="AB87">
        <v>0</v>
      </c>
      <c r="AC87">
        <v>0</v>
      </c>
      <c r="AD87">
        <v>0</v>
      </c>
      <c r="AE87">
        <v>0</v>
      </c>
      <c r="AF87">
        <v>0</v>
      </c>
      <c r="AG87">
        <v>0</v>
      </c>
      <c r="AH87">
        <v>0</v>
      </c>
      <c r="AI87">
        <v>0</v>
      </c>
      <c r="AJ87">
        <v>0</v>
      </c>
      <c r="AK87">
        <v>0</v>
      </c>
      <c r="AL87">
        <v>0</v>
      </c>
      <c r="AM87">
        <v>0</v>
      </c>
      <c r="AN87">
        <v>0</v>
      </c>
      <c r="AO87">
        <v>0</v>
      </c>
      <c r="AP87">
        <v>0</v>
      </c>
      <c r="AQ87">
        <v>0</v>
      </c>
      <c r="AR87">
        <v>0</v>
      </c>
      <c r="AS87">
        <v>0</v>
      </c>
      <c r="AT87">
        <v>0</v>
      </c>
      <c r="AU87">
        <v>0</v>
      </c>
      <c r="AV87">
        <v>0.27245599619426503</v>
      </c>
      <c r="AW87">
        <v>0</v>
      </c>
      <c r="AX87">
        <v>0</v>
      </c>
      <c r="AY87">
        <v>0</v>
      </c>
      <c r="AZ87">
        <v>0</v>
      </c>
      <c r="BA87">
        <v>0</v>
      </c>
      <c r="BB87">
        <v>0</v>
      </c>
      <c r="BC87">
        <v>0</v>
      </c>
      <c r="BD87">
        <v>0</v>
      </c>
      <c r="BE87">
        <v>0</v>
      </c>
      <c r="BF87">
        <v>0</v>
      </c>
      <c r="BG87">
        <v>272</v>
      </c>
      <c r="BH87" t="s">
        <v>296</v>
      </c>
    </row>
    <row r="88" spans="1:60" x14ac:dyDescent="0.3">
      <c r="A88">
        <v>87</v>
      </c>
      <c r="B88" t="s">
        <v>297</v>
      </c>
      <c r="C88" t="s">
        <v>60</v>
      </c>
      <c r="D88" t="s">
        <v>61</v>
      </c>
      <c r="E88" t="s">
        <v>162</v>
      </c>
      <c r="F88" t="s">
        <v>163</v>
      </c>
      <c r="G88" t="s">
        <v>291</v>
      </c>
      <c r="H88" t="s">
        <v>292</v>
      </c>
      <c r="I88" t="s">
        <v>293</v>
      </c>
      <c r="J88">
        <v>0.999879285103773</v>
      </c>
      <c r="K88">
        <v>0</v>
      </c>
      <c r="L88">
        <v>0</v>
      </c>
      <c r="M88">
        <v>0</v>
      </c>
      <c r="N88">
        <v>0</v>
      </c>
      <c r="O88">
        <v>0</v>
      </c>
      <c r="P88">
        <v>0</v>
      </c>
      <c r="Q88">
        <v>0</v>
      </c>
      <c r="R88">
        <v>0</v>
      </c>
      <c r="S88">
        <v>0</v>
      </c>
      <c r="T88">
        <v>0</v>
      </c>
      <c r="U88">
        <v>0</v>
      </c>
      <c r="V88">
        <v>0</v>
      </c>
      <c r="W88">
        <v>0</v>
      </c>
      <c r="X88">
        <v>0</v>
      </c>
      <c r="Y88">
        <v>55</v>
      </c>
      <c r="Z88">
        <v>0</v>
      </c>
      <c r="AA88">
        <v>0</v>
      </c>
      <c r="AB88">
        <v>0</v>
      </c>
      <c r="AC88">
        <v>0</v>
      </c>
      <c r="AD88">
        <v>0</v>
      </c>
      <c r="AE88">
        <v>0</v>
      </c>
      <c r="AF88">
        <v>0</v>
      </c>
      <c r="AG88">
        <v>0</v>
      </c>
      <c r="AH88">
        <v>0</v>
      </c>
      <c r="AI88">
        <v>0</v>
      </c>
      <c r="AJ88">
        <v>0</v>
      </c>
      <c r="AK88">
        <v>0</v>
      </c>
      <c r="AL88">
        <v>0</v>
      </c>
      <c r="AM88">
        <v>0</v>
      </c>
      <c r="AN88">
        <v>0</v>
      </c>
      <c r="AO88">
        <v>0</v>
      </c>
      <c r="AP88">
        <v>0</v>
      </c>
      <c r="AQ88">
        <v>0</v>
      </c>
      <c r="AR88">
        <v>0</v>
      </c>
      <c r="AS88">
        <v>0</v>
      </c>
      <c r="AT88">
        <v>0</v>
      </c>
      <c r="AU88">
        <v>0</v>
      </c>
      <c r="AV88">
        <v>0</v>
      </c>
      <c r="AW88">
        <v>0.30072721307889999</v>
      </c>
      <c r="AX88">
        <v>0</v>
      </c>
      <c r="AY88">
        <v>0</v>
      </c>
      <c r="AZ88">
        <v>0</v>
      </c>
      <c r="BA88">
        <v>0</v>
      </c>
      <c r="BB88">
        <v>0</v>
      </c>
      <c r="BC88">
        <v>0</v>
      </c>
      <c r="BD88">
        <v>0</v>
      </c>
      <c r="BE88">
        <v>0</v>
      </c>
      <c r="BF88">
        <v>0</v>
      </c>
      <c r="BG88">
        <v>271</v>
      </c>
      <c r="BH88" t="s">
        <v>298</v>
      </c>
    </row>
    <row r="89" spans="1:60" x14ac:dyDescent="0.3">
      <c r="A89">
        <v>88</v>
      </c>
      <c r="B89" t="s">
        <v>299</v>
      </c>
      <c r="C89" t="s">
        <v>60</v>
      </c>
      <c r="D89" t="s">
        <v>61</v>
      </c>
      <c r="E89" t="s">
        <v>162</v>
      </c>
      <c r="F89" t="s">
        <v>163</v>
      </c>
      <c r="G89" t="s">
        <v>300</v>
      </c>
      <c r="H89" t="s">
        <v>301</v>
      </c>
      <c r="I89" t="s">
        <v>302</v>
      </c>
      <c r="J89">
        <v>0.99999998437456805</v>
      </c>
      <c r="K89">
        <v>0</v>
      </c>
      <c r="L89">
        <v>0</v>
      </c>
      <c r="M89">
        <v>0</v>
      </c>
      <c r="N89">
        <v>0</v>
      </c>
      <c r="O89">
        <v>0</v>
      </c>
      <c r="P89">
        <v>0</v>
      </c>
      <c r="Q89">
        <v>0</v>
      </c>
      <c r="R89">
        <v>0</v>
      </c>
      <c r="S89">
        <v>0</v>
      </c>
      <c r="T89">
        <v>0</v>
      </c>
      <c r="U89">
        <v>0</v>
      </c>
      <c r="V89">
        <v>0</v>
      </c>
      <c r="W89">
        <v>10</v>
      </c>
      <c r="X89">
        <v>0</v>
      </c>
      <c r="Y89">
        <v>0</v>
      </c>
      <c r="Z89">
        <v>0</v>
      </c>
      <c r="AA89">
        <v>0</v>
      </c>
      <c r="AB89">
        <v>0</v>
      </c>
      <c r="AC89">
        <v>0</v>
      </c>
      <c r="AD89">
        <v>0</v>
      </c>
      <c r="AE89">
        <v>0</v>
      </c>
      <c r="AF89">
        <v>0</v>
      </c>
      <c r="AG89">
        <v>0</v>
      </c>
      <c r="AH89">
        <v>0</v>
      </c>
      <c r="AI89">
        <v>0</v>
      </c>
      <c r="AJ89">
        <v>0</v>
      </c>
      <c r="AK89">
        <v>0</v>
      </c>
      <c r="AL89">
        <v>0</v>
      </c>
      <c r="AM89">
        <v>0</v>
      </c>
      <c r="AN89">
        <v>0</v>
      </c>
      <c r="AO89">
        <v>0</v>
      </c>
      <c r="AP89">
        <v>0</v>
      </c>
      <c r="AQ89">
        <v>0</v>
      </c>
      <c r="AR89">
        <v>0</v>
      </c>
      <c r="AS89">
        <v>0</v>
      </c>
      <c r="AT89">
        <v>0</v>
      </c>
      <c r="AU89">
        <v>6.4000000000000001E-2</v>
      </c>
      <c r="AV89">
        <v>0</v>
      </c>
      <c r="AW89">
        <v>0</v>
      </c>
      <c r="AX89">
        <v>0</v>
      </c>
      <c r="AY89">
        <v>0</v>
      </c>
      <c r="AZ89">
        <v>0</v>
      </c>
      <c r="BA89">
        <v>0</v>
      </c>
      <c r="BB89">
        <v>0</v>
      </c>
      <c r="BC89">
        <v>0</v>
      </c>
      <c r="BD89">
        <v>0</v>
      </c>
      <c r="BE89">
        <v>0</v>
      </c>
      <c r="BF89">
        <v>0</v>
      </c>
      <c r="BG89">
        <v>273</v>
      </c>
      <c r="BH89" t="s">
        <v>303</v>
      </c>
    </row>
    <row r="90" spans="1:60" x14ac:dyDescent="0.3">
      <c r="A90">
        <v>89</v>
      </c>
      <c r="B90" t="s">
        <v>304</v>
      </c>
      <c r="C90" t="s">
        <v>60</v>
      </c>
      <c r="D90" t="s">
        <v>61</v>
      </c>
      <c r="E90" t="s">
        <v>162</v>
      </c>
      <c r="F90" t="s">
        <v>163</v>
      </c>
      <c r="G90" t="s">
        <v>300</v>
      </c>
      <c r="H90" t="s">
        <v>301</v>
      </c>
      <c r="I90" t="s">
        <v>302</v>
      </c>
      <c r="J90">
        <v>0.99999998613914498</v>
      </c>
      <c r="K90">
        <v>0</v>
      </c>
      <c r="L90">
        <v>0</v>
      </c>
      <c r="M90">
        <v>0</v>
      </c>
      <c r="N90">
        <v>0</v>
      </c>
      <c r="O90">
        <v>0</v>
      </c>
      <c r="P90">
        <v>0</v>
      </c>
      <c r="Q90">
        <v>0</v>
      </c>
      <c r="R90">
        <v>0</v>
      </c>
      <c r="S90">
        <v>0</v>
      </c>
      <c r="T90">
        <v>0</v>
      </c>
      <c r="U90">
        <v>0</v>
      </c>
      <c r="V90">
        <v>0</v>
      </c>
      <c r="W90">
        <v>0</v>
      </c>
      <c r="X90">
        <v>0</v>
      </c>
      <c r="Y90">
        <v>7</v>
      </c>
      <c r="Z90">
        <v>0</v>
      </c>
      <c r="AA90">
        <v>0</v>
      </c>
      <c r="AB90">
        <v>0</v>
      </c>
      <c r="AC90">
        <v>0</v>
      </c>
      <c r="AD90">
        <v>0</v>
      </c>
      <c r="AE90">
        <v>0</v>
      </c>
      <c r="AF90">
        <v>0</v>
      </c>
      <c r="AG90">
        <v>0</v>
      </c>
      <c r="AH90">
        <v>0</v>
      </c>
      <c r="AI90">
        <v>0</v>
      </c>
      <c r="AJ90">
        <v>0</v>
      </c>
      <c r="AK90">
        <v>0</v>
      </c>
      <c r="AL90">
        <v>0</v>
      </c>
      <c r="AM90">
        <v>0</v>
      </c>
      <c r="AN90">
        <v>0</v>
      </c>
      <c r="AO90">
        <v>0</v>
      </c>
      <c r="AP90">
        <v>0</v>
      </c>
      <c r="AQ90">
        <v>0</v>
      </c>
      <c r="AR90">
        <v>0</v>
      </c>
      <c r="AS90">
        <v>0</v>
      </c>
      <c r="AT90">
        <v>0</v>
      </c>
      <c r="AU90">
        <v>0</v>
      </c>
      <c r="AV90">
        <v>0</v>
      </c>
      <c r="AW90">
        <v>3.8274372573678203E-2</v>
      </c>
      <c r="AX90">
        <v>0</v>
      </c>
      <c r="AY90">
        <v>0</v>
      </c>
      <c r="AZ90">
        <v>0</v>
      </c>
      <c r="BA90">
        <v>0</v>
      </c>
      <c r="BB90">
        <v>0</v>
      </c>
      <c r="BC90">
        <v>0</v>
      </c>
      <c r="BD90">
        <v>0</v>
      </c>
      <c r="BE90">
        <v>0</v>
      </c>
      <c r="BF90">
        <v>0</v>
      </c>
      <c r="BG90">
        <v>271</v>
      </c>
      <c r="BH90" t="s">
        <v>305</v>
      </c>
    </row>
    <row r="91" spans="1:60" x14ac:dyDescent="0.3">
      <c r="A91">
        <v>90</v>
      </c>
      <c r="B91" t="s">
        <v>306</v>
      </c>
      <c r="C91" t="s">
        <v>60</v>
      </c>
      <c r="D91" t="s">
        <v>61</v>
      </c>
      <c r="E91" t="s">
        <v>162</v>
      </c>
      <c r="F91" t="s">
        <v>163</v>
      </c>
      <c r="G91" t="s">
        <v>300</v>
      </c>
      <c r="H91" t="s">
        <v>307</v>
      </c>
      <c r="I91" t="s">
        <v>308</v>
      </c>
      <c r="J91">
        <v>0.99998328596302899</v>
      </c>
      <c r="K91">
        <v>0</v>
      </c>
      <c r="L91">
        <v>0</v>
      </c>
      <c r="M91">
        <v>0</v>
      </c>
      <c r="N91">
        <v>0</v>
      </c>
      <c r="O91">
        <v>0</v>
      </c>
      <c r="P91">
        <v>0</v>
      </c>
      <c r="Q91">
        <v>0</v>
      </c>
      <c r="R91">
        <v>0</v>
      </c>
      <c r="S91">
        <v>0</v>
      </c>
      <c r="T91">
        <v>0</v>
      </c>
      <c r="U91">
        <v>0</v>
      </c>
      <c r="V91">
        <v>0</v>
      </c>
      <c r="W91">
        <v>9</v>
      </c>
      <c r="X91">
        <v>0</v>
      </c>
      <c r="Y91">
        <v>0</v>
      </c>
      <c r="Z91">
        <v>0</v>
      </c>
      <c r="AA91">
        <v>0</v>
      </c>
      <c r="AB91">
        <v>0</v>
      </c>
      <c r="AC91">
        <v>0</v>
      </c>
      <c r="AD91">
        <v>0</v>
      </c>
      <c r="AE91">
        <v>0</v>
      </c>
      <c r="AF91">
        <v>0</v>
      </c>
      <c r="AG91">
        <v>0</v>
      </c>
      <c r="AH91">
        <v>0</v>
      </c>
      <c r="AI91">
        <v>0</v>
      </c>
      <c r="AJ91">
        <v>0</v>
      </c>
      <c r="AK91">
        <v>0</v>
      </c>
      <c r="AL91">
        <v>0</v>
      </c>
      <c r="AM91">
        <v>0</v>
      </c>
      <c r="AN91">
        <v>0</v>
      </c>
      <c r="AO91">
        <v>0</v>
      </c>
      <c r="AP91">
        <v>0</v>
      </c>
      <c r="AQ91">
        <v>0</v>
      </c>
      <c r="AR91">
        <v>0</v>
      </c>
      <c r="AS91">
        <v>0</v>
      </c>
      <c r="AT91">
        <v>0</v>
      </c>
      <c r="AU91">
        <v>5.7599999999999998E-2</v>
      </c>
      <c r="AV91">
        <v>0</v>
      </c>
      <c r="AW91">
        <v>0</v>
      </c>
      <c r="AX91">
        <v>0</v>
      </c>
      <c r="AY91">
        <v>0</v>
      </c>
      <c r="AZ91">
        <v>0</v>
      </c>
      <c r="BA91">
        <v>0</v>
      </c>
      <c r="BB91">
        <v>0</v>
      </c>
      <c r="BC91">
        <v>0</v>
      </c>
      <c r="BD91">
        <v>0</v>
      </c>
      <c r="BE91">
        <v>0</v>
      </c>
      <c r="BF91">
        <v>0</v>
      </c>
      <c r="BG91">
        <v>273</v>
      </c>
      <c r="BH91" t="s">
        <v>309</v>
      </c>
    </row>
    <row r="92" spans="1:60" x14ac:dyDescent="0.3">
      <c r="A92">
        <v>91</v>
      </c>
      <c r="B92" t="s">
        <v>310</v>
      </c>
      <c r="C92" t="s">
        <v>60</v>
      </c>
      <c r="D92" t="s">
        <v>61</v>
      </c>
      <c r="E92" t="s">
        <v>162</v>
      </c>
      <c r="F92" t="s">
        <v>163</v>
      </c>
      <c r="G92" t="s">
        <v>300</v>
      </c>
      <c r="H92" t="s">
        <v>307</v>
      </c>
      <c r="I92" t="s">
        <v>308</v>
      </c>
      <c r="J92">
        <v>0.99998469205627205</v>
      </c>
      <c r="K92">
        <v>0</v>
      </c>
      <c r="L92">
        <v>0</v>
      </c>
      <c r="M92">
        <v>0</v>
      </c>
      <c r="N92">
        <v>0</v>
      </c>
      <c r="O92">
        <v>0</v>
      </c>
      <c r="P92">
        <v>0</v>
      </c>
      <c r="Q92">
        <v>0</v>
      </c>
      <c r="R92">
        <v>0</v>
      </c>
      <c r="S92">
        <v>0</v>
      </c>
      <c r="T92">
        <v>0</v>
      </c>
      <c r="U92">
        <v>0</v>
      </c>
      <c r="V92">
        <v>0</v>
      </c>
      <c r="W92">
        <v>0</v>
      </c>
      <c r="X92">
        <v>0</v>
      </c>
      <c r="Y92">
        <v>6</v>
      </c>
      <c r="Z92">
        <v>0</v>
      </c>
      <c r="AA92">
        <v>0</v>
      </c>
      <c r="AB92">
        <v>0</v>
      </c>
      <c r="AC92">
        <v>0</v>
      </c>
      <c r="AD92">
        <v>0</v>
      </c>
      <c r="AE92">
        <v>0</v>
      </c>
      <c r="AF92">
        <v>0</v>
      </c>
      <c r="AG92">
        <v>0</v>
      </c>
      <c r="AH92">
        <v>0</v>
      </c>
      <c r="AI92">
        <v>0</v>
      </c>
      <c r="AJ92">
        <v>0</v>
      </c>
      <c r="AK92">
        <v>0</v>
      </c>
      <c r="AL92">
        <v>0</v>
      </c>
      <c r="AM92">
        <v>0</v>
      </c>
      <c r="AN92">
        <v>0</v>
      </c>
      <c r="AO92">
        <v>0</v>
      </c>
      <c r="AP92">
        <v>0</v>
      </c>
      <c r="AQ92">
        <v>0</v>
      </c>
      <c r="AR92">
        <v>0</v>
      </c>
      <c r="AS92">
        <v>0</v>
      </c>
      <c r="AT92">
        <v>0</v>
      </c>
      <c r="AU92">
        <v>0</v>
      </c>
      <c r="AV92">
        <v>0</v>
      </c>
      <c r="AW92">
        <v>3.2806605063152701E-2</v>
      </c>
      <c r="AX92">
        <v>0</v>
      </c>
      <c r="AY92">
        <v>0</v>
      </c>
      <c r="AZ92">
        <v>0</v>
      </c>
      <c r="BA92">
        <v>0</v>
      </c>
      <c r="BB92">
        <v>0</v>
      </c>
      <c r="BC92">
        <v>0</v>
      </c>
      <c r="BD92">
        <v>0</v>
      </c>
      <c r="BE92">
        <v>0</v>
      </c>
      <c r="BF92">
        <v>0</v>
      </c>
      <c r="BG92">
        <v>271</v>
      </c>
      <c r="BH92" t="s">
        <v>311</v>
      </c>
    </row>
    <row r="93" spans="1:60" x14ac:dyDescent="0.3">
      <c r="A93">
        <v>92</v>
      </c>
      <c r="B93" t="s">
        <v>312</v>
      </c>
      <c r="C93" t="s">
        <v>60</v>
      </c>
      <c r="D93" t="s">
        <v>61</v>
      </c>
      <c r="E93" t="s">
        <v>162</v>
      </c>
      <c r="F93" t="s">
        <v>163</v>
      </c>
      <c r="G93" t="s">
        <v>69</v>
      </c>
      <c r="H93" t="s">
        <v>69</v>
      </c>
      <c r="I93" t="s">
        <v>69</v>
      </c>
      <c r="J93">
        <v>0.99991069859391601</v>
      </c>
      <c r="K93">
        <v>0</v>
      </c>
      <c r="L93">
        <v>0</v>
      </c>
      <c r="M93">
        <v>0</v>
      </c>
      <c r="N93">
        <v>0</v>
      </c>
      <c r="O93">
        <v>0</v>
      </c>
      <c r="P93">
        <v>0</v>
      </c>
      <c r="Q93">
        <v>0</v>
      </c>
      <c r="R93">
        <v>0</v>
      </c>
      <c r="S93">
        <v>0</v>
      </c>
      <c r="T93">
        <v>0</v>
      </c>
      <c r="U93">
        <v>0</v>
      </c>
      <c r="V93">
        <v>0</v>
      </c>
      <c r="W93">
        <v>0</v>
      </c>
      <c r="X93">
        <v>0</v>
      </c>
      <c r="Y93">
        <v>606</v>
      </c>
      <c r="Z93">
        <v>0</v>
      </c>
      <c r="AA93">
        <v>0</v>
      </c>
      <c r="AB93">
        <v>0</v>
      </c>
      <c r="AC93">
        <v>0</v>
      </c>
      <c r="AD93">
        <v>0</v>
      </c>
      <c r="AE93">
        <v>0</v>
      </c>
      <c r="AF93">
        <v>0</v>
      </c>
      <c r="AG93">
        <v>0</v>
      </c>
      <c r="AH93">
        <v>0</v>
      </c>
      <c r="AI93">
        <v>0</v>
      </c>
      <c r="AJ93">
        <v>0</v>
      </c>
      <c r="AK93">
        <v>0</v>
      </c>
      <c r="AL93">
        <v>0</v>
      </c>
      <c r="AM93">
        <v>0</v>
      </c>
      <c r="AN93">
        <v>0</v>
      </c>
      <c r="AO93">
        <v>0</v>
      </c>
      <c r="AP93">
        <v>0</v>
      </c>
      <c r="AQ93">
        <v>0</v>
      </c>
      <c r="AR93">
        <v>0</v>
      </c>
      <c r="AS93">
        <v>0</v>
      </c>
      <c r="AT93">
        <v>0</v>
      </c>
      <c r="AU93">
        <v>0</v>
      </c>
      <c r="AV93">
        <v>0</v>
      </c>
      <c r="AW93">
        <v>3.31346711137842</v>
      </c>
      <c r="AX93">
        <v>0</v>
      </c>
      <c r="AY93">
        <v>0</v>
      </c>
      <c r="AZ93">
        <v>0</v>
      </c>
      <c r="BA93">
        <v>0</v>
      </c>
      <c r="BB93">
        <v>0</v>
      </c>
      <c r="BC93">
        <v>0</v>
      </c>
      <c r="BD93">
        <v>0</v>
      </c>
      <c r="BE93">
        <v>0</v>
      </c>
      <c r="BF93">
        <v>0</v>
      </c>
      <c r="BG93">
        <v>271</v>
      </c>
      <c r="BH93" t="s">
        <v>313</v>
      </c>
    </row>
    <row r="94" spans="1:60" x14ac:dyDescent="0.3">
      <c r="A94">
        <v>93</v>
      </c>
      <c r="B94" t="s">
        <v>314</v>
      </c>
      <c r="C94" t="s">
        <v>60</v>
      </c>
      <c r="D94" t="s">
        <v>61</v>
      </c>
      <c r="E94" t="s">
        <v>162</v>
      </c>
      <c r="F94" t="s">
        <v>163</v>
      </c>
      <c r="G94" t="s">
        <v>69</v>
      </c>
      <c r="H94" t="s">
        <v>69</v>
      </c>
      <c r="I94" t="s">
        <v>69</v>
      </c>
      <c r="J94">
        <v>0.999914105266411</v>
      </c>
      <c r="K94">
        <v>0</v>
      </c>
      <c r="L94">
        <v>0</v>
      </c>
      <c r="M94">
        <v>0</v>
      </c>
      <c r="N94">
        <v>0</v>
      </c>
      <c r="O94">
        <v>0</v>
      </c>
      <c r="P94">
        <v>0</v>
      </c>
      <c r="Q94">
        <v>0</v>
      </c>
      <c r="R94">
        <v>0</v>
      </c>
      <c r="S94">
        <v>0</v>
      </c>
      <c r="T94">
        <v>0</v>
      </c>
      <c r="U94">
        <v>0</v>
      </c>
      <c r="V94">
        <v>0</v>
      </c>
      <c r="W94">
        <v>749</v>
      </c>
      <c r="X94">
        <v>961</v>
      </c>
      <c r="Y94">
        <v>0</v>
      </c>
      <c r="Z94">
        <v>0</v>
      </c>
      <c r="AA94">
        <v>0</v>
      </c>
      <c r="AB94">
        <v>0</v>
      </c>
      <c r="AC94">
        <v>0</v>
      </c>
      <c r="AD94">
        <v>0</v>
      </c>
      <c r="AE94">
        <v>0</v>
      </c>
      <c r="AF94">
        <v>0</v>
      </c>
      <c r="AG94">
        <v>0</v>
      </c>
      <c r="AH94">
        <v>0</v>
      </c>
      <c r="AI94">
        <v>0</v>
      </c>
      <c r="AJ94">
        <v>0</v>
      </c>
      <c r="AK94">
        <v>0</v>
      </c>
      <c r="AL94">
        <v>0</v>
      </c>
      <c r="AM94">
        <v>0</v>
      </c>
      <c r="AN94">
        <v>0</v>
      </c>
      <c r="AO94">
        <v>0</v>
      </c>
      <c r="AP94">
        <v>0</v>
      </c>
      <c r="AQ94">
        <v>0</v>
      </c>
      <c r="AR94">
        <v>0</v>
      </c>
      <c r="AS94">
        <v>0</v>
      </c>
      <c r="AT94">
        <v>0</v>
      </c>
      <c r="AU94">
        <v>4.7935999999999996</v>
      </c>
      <c r="AV94">
        <v>4.15603511655062</v>
      </c>
      <c r="AW94">
        <v>0</v>
      </c>
      <c r="AX94">
        <v>0</v>
      </c>
      <c r="AY94">
        <v>0</v>
      </c>
      <c r="AZ94">
        <v>0</v>
      </c>
      <c r="BA94">
        <v>0</v>
      </c>
      <c r="BB94">
        <v>0</v>
      </c>
      <c r="BC94">
        <v>0</v>
      </c>
      <c r="BD94">
        <v>0</v>
      </c>
      <c r="BE94">
        <v>0</v>
      </c>
      <c r="BF94">
        <v>0</v>
      </c>
      <c r="BG94">
        <v>269</v>
      </c>
      <c r="BH94" t="s">
        <v>315</v>
      </c>
    </row>
    <row r="95" spans="1:60" x14ac:dyDescent="0.3">
      <c r="A95">
        <v>94</v>
      </c>
      <c r="B95" t="s">
        <v>316</v>
      </c>
      <c r="C95" t="s">
        <v>60</v>
      </c>
      <c r="D95" t="s">
        <v>61</v>
      </c>
      <c r="E95" t="s">
        <v>162</v>
      </c>
      <c r="F95" t="s">
        <v>163</v>
      </c>
      <c r="G95" t="s">
        <v>69</v>
      </c>
      <c r="H95" t="s">
        <v>69</v>
      </c>
      <c r="I95" t="s">
        <v>69</v>
      </c>
      <c r="J95">
        <v>0.99999899522146396</v>
      </c>
      <c r="K95">
        <v>0</v>
      </c>
      <c r="L95">
        <v>0</v>
      </c>
      <c r="M95">
        <v>0</v>
      </c>
      <c r="N95">
        <v>0</v>
      </c>
      <c r="O95">
        <v>0</v>
      </c>
      <c r="P95">
        <v>0</v>
      </c>
      <c r="Q95">
        <v>0</v>
      </c>
      <c r="R95">
        <v>0</v>
      </c>
      <c r="S95">
        <v>0</v>
      </c>
      <c r="T95">
        <v>0</v>
      </c>
      <c r="U95">
        <v>0</v>
      </c>
      <c r="V95">
        <v>0</v>
      </c>
      <c r="W95">
        <v>0</v>
      </c>
      <c r="X95">
        <v>4</v>
      </c>
      <c r="Y95">
        <v>0</v>
      </c>
      <c r="Z95">
        <v>0</v>
      </c>
      <c r="AA95">
        <v>0</v>
      </c>
      <c r="AB95">
        <v>0</v>
      </c>
      <c r="AC95">
        <v>0</v>
      </c>
      <c r="AD95">
        <v>0</v>
      </c>
      <c r="AE95">
        <v>0</v>
      </c>
      <c r="AF95">
        <v>0</v>
      </c>
      <c r="AG95">
        <v>0</v>
      </c>
      <c r="AH95">
        <v>0</v>
      </c>
      <c r="AI95">
        <v>0</v>
      </c>
      <c r="AJ95">
        <v>0</v>
      </c>
      <c r="AK95">
        <v>0</v>
      </c>
      <c r="AL95">
        <v>0</v>
      </c>
      <c r="AM95">
        <v>0</v>
      </c>
      <c r="AN95">
        <v>0</v>
      </c>
      <c r="AO95">
        <v>0</v>
      </c>
      <c r="AP95">
        <v>0</v>
      </c>
      <c r="AQ95">
        <v>0</v>
      </c>
      <c r="AR95">
        <v>0</v>
      </c>
      <c r="AS95">
        <v>0</v>
      </c>
      <c r="AT95">
        <v>0</v>
      </c>
      <c r="AU95">
        <v>0</v>
      </c>
      <c r="AV95">
        <v>1.7298793409159699E-2</v>
      </c>
      <c r="AW95">
        <v>0</v>
      </c>
      <c r="AX95">
        <v>0</v>
      </c>
      <c r="AY95">
        <v>0</v>
      </c>
      <c r="AZ95">
        <v>0</v>
      </c>
      <c r="BA95">
        <v>0</v>
      </c>
      <c r="BB95">
        <v>0</v>
      </c>
      <c r="BC95">
        <v>0</v>
      </c>
      <c r="BD95">
        <v>0</v>
      </c>
      <c r="BE95">
        <v>0</v>
      </c>
      <c r="BF95">
        <v>0</v>
      </c>
      <c r="BG95">
        <v>268</v>
      </c>
      <c r="BH95" t="s">
        <v>317</v>
      </c>
    </row>
    <row r="96" spans="1:60" x14ac:dyDescent="0.3">
      <c r="A96">
        <v>95</v>
      </c>
      <c r="B96" t="s">
        <v>318</v>
      </c>
      <c r="C96" t="s">
        <v>60</v>
      </c>
      <c r="D96" t="s">
        <v>61</v>
      </c>
      <c r="E96" t="s">
        <v>319</v>
      </c>
      <c r="F96" t="s">
        <v>320</v>
      </c>
      <c r="G96" t="s">
        <v>321</v>
      </c>
      <c r="H96" t="s">
        <v>322</v>
      </c>
      <c r="I96" t="s">
        <v>323</v>
      </c>
      <c r="J96">
        <v>0.99958818585336495</v>
      </c>
      <c r="K96">
        <v>0</v>
      </c>
      <c r="L96">
        <v>0</v>
      </c>
      <c r="M96">
        <v>0</v>
      </c>
      <c r="N96">
        <v>0</v>
      </c>
      <c r="O96">
        <v>0</v>
      </c>
      <c r="P96">
        <v>0</v>
      </c>
      <c r="Q96">
        <v>0</v>
      </c>
      <c r="R96">
        <v>0</v>
      </c>
      <c r="S96">
        <v>0</v>
      </c>
      <c r="T96">
        <v>0</v>
      </c>
      <c r="U96">
        <v>0</v>
      </c>
      <c r="V96">
        <v>0</v>
      </c>
      <c r="W96">
        <v>0</v>
      </c>
      <c r="X96">
        <v>0</v>
      </c>
      <c r="Y96">
        <v>0</v>
      </c>
      <c r="Z96">
        <v>0</v>
      </c>
      <c r="AA96">
        <v>42</v>
      </c>
      <c r="AB96">
        <v>0</v>
      </c>
      <c r="AC96">
        <v>0</v>
      </c>
      <c r="AD96">
        <v>0</v>
      </c>
      <c r="AE96">
        <v>0</v>
      </c>
      <c r="AF96">
        <v>0</v>
      </c>
      <c r="AG96">
        <v>0</v>
      </c>
      <c r="AH96">
        <v>9</v>
      </c>
      <c r="AI96">
        <v>0</v>
      </c>
      <c r="AJ96">
        <v>0</v>
      </c>
      <c r="AK96">
        <v>0</v>
      </c>
      <c r="AL96">
        <v>0</v>
      </c>
      <c r="AM96">
        <v>0</v>
      </c>
      <c r="AN96">
        <v>0</v>
      </c>
      <c r="AO96">
        <v>0</v>
      </c>
      <c r="AP96">
        <v>0</v>
      </c>
      <c r="AQ96">
        <v>0</v>
      </c>
      <c r="AR96">
        <v>0</v>
      </c>
      <c r="AS96">
        <v>0</v>
      </c>
      <c r="AT96">
        <v>0</v>
      </c>
      <c r="AU96">
        <v>0</v>
      </c>
      <c r="AV96">
        <v>0</v>
      </c>
      <c r="AW96">
        <v>0</v>
      </c>
      <c r="AX96">
        <v>0</v>
      </c>
      <c r="AY96">
        <v>0.29393239554902401</v>
      </c>
      <c r="AZ96">
        <v>0</v>
      </c>
      <c r="BA96">
        <v>0</v>
      </c>
      <c r="BB96">
        <v>0</v>
      </c>
      <c r="BC96">
        <v>0</v>
      </c>
      <c r="BD96">
        <v>0</v>
      </c>
      <c r="BE96">
        <v>0</v>
      </c>
      <c r="BF96">
        <v>4.1045286632918301E-2</v>
      </c>
      <c r="BG96">
        <v>273</v>
      </c>
      <c r="BH96" t="s">
        <v>324</v>
      </c>
    </row>
    <row r="97" spans="1:60" x14ac:dyDescent="0.3">
      <c r="A97">
        <v>96</v>
      </c>
      <c r="B97" t="s">
        <v>325</v>
      </c>
      <c r="C97" t="s">
        <v>60</v>
      </c>
      <c r="D97" t="s">
        <v>61</v>
      </c>
      <c r="E97" t="s">
        <v>319</v>
      </c>
      <c r="F97" t="s">
        <v>320</v>
      </c>
      <c r="G97" t="s">
        <v>321</v>
      </c>
      <c r="H97" t="s">
        <v>322</v>
      </c>
      <c r="I97" t="s">
        <v>323</v>
      </c>
      <c r="J97">
        <v>0.99964714206892202</v>
      </c>
      <c r="K97">
        <v>0</v>
      </c>
      <c r="L97">
        <v>0</v>
      </c>
      <c r="M97">
        <v>0</v>
      </c>
      <c r="N97">
        <v>0</v>
      </c>
      <c r="O97">
        <v>0</v>
      </c>
      <c r="P97">
        <v>0</v>
      </c>
      <c r="Q97">
        <v>0</v>
      </c>
      <c r="R97">
        <v>0</v>
      </c>
      <c r="S97">
        <v>0</v>
      </c>
      <c r="T97">
        <v>0</v>
      </c>
      <c r="U97">
        <v>0</v>
      </c>
      <c r="V97">
        <v>0</v>
      </c>
      <c r="W97">
        <v>0</v>
      </c>
      <c r="X97">
        <v>0</v>
      </c>
      <c r="Y97">
        <v>0</v>
      </c>
      <c r="Z97">
        <v>0</v>
      </c>
      <c r="AA97">
        <v>0</v>
      </c>
      <c r="AB97">
        <v>41</v>
      </c>
      <c r="AC97">
        <v>0</v>
      </c>
      <c r="AD97">
        <v>0</v>
      </c>
      <c r="AE97">
        <v>26</v>
      </c>
      <c r="AF97">
        <v>0</v>
      </c>
      <c r="AG97">
        <v>0</v>
      </c>
      <c r="AH97">
        <v>0</v>
      </c>
      <c r="AI97">
        <v>0</v>
      </c>
      <c r="AJ97">
        <v>0</v>
      </c>
      <c r="AK97">
        <v>0</v>
      </c>
      <c r="AL97">
        <v>0</v>
      </c>
      <c r="AM97">
        <v>0</v>
      </c>
      <c r="AN97">
        <v>0</v>
      </c>
      <c r="AO97">
        <v>0</v>
      </c>
      <c r="AP97">
        <v>0</v>
      </c>
      <c r="AQ97">
        <v>0</v>
      </c>
      <c r="AR97">
        <v>0</v>
      </c>
      <c r="AS97">
        <v>0</v>
      </c>
      <c r="AT97">
        <v>0</v>
      </c>
      <c r="AU97">
        <v>0</v>
      </c>
      <c r="AV97">
        <v>0</v>
      </c>
      <c r="AW97">
        <v>0</v>
      </c>
      <c r="AX97">
        <v>0</v>
      </c>
      <c r="AY97">
        <v>0</v>
      </c>
      <c r="AZ97">
        <v>0.27474368424579498</v>
      </c>
      <c r="BA97">
        <v>0</v>
      </c>
      <c r="BB97">
        <v>0</v>
      </c>
      <c r="BC97">
        <v>0.16500602906644701</v>
      </c>
      <c r="BD97">
        <v>0</v>
      </c>
      <c r="BE97">
        <v>0</v>
      </c>
      <c r="BF97">
        <v>0</v>
      </c>
      <c r="BG97">
        <v>272</v>
      </c>
      <c r="BH97" t="s">
        <v>326</v>
      </c>
    </row>
    <row r="98" spans="1:60" x14ac:dyDescent="0.3">
      <c r="A98">
        <v>97</v>
      </c>
      <c r="B98" t="s">
        <v>327</v>
      </c>
      <c r="C98" t="s">
        <v>60</v>
      </c>
      <c r="D98" t="s">
        <v>61</v>
      </c>
      <c r="E98" t="s">
        <v>319</v>
      </c>
      <c r="F98" t="s">
        <v>320</v>
      </c>
      <c r="G98" t="s">
        <v>321</v>
      </c>
      <c r="H98" t="s">
        <v>322</v>
      </c>
      <c r="I98" t="s">
        <v>323</v>
      </c>
      <c r="J98">
        <v>0.99969892082661405</v>
      </c>
      <c r="K98">
        <v>0</v>
      </c>
      <c r="L98">
        <v>0</v>
      </c>
      <c r="M98">
        <v>0</v>
      </c>
      <c r="N98">
        <v>0</v>
      </c>
      <c r="O98">
        <v>0</v>
      </c>
      <c r="P98">
        <v>0</v>
      </c>
      <c r="Q98">
        <v>0</v>
      </c>
      <c r="R98">
        <v>0</v>
      </c>
      <c r="S98">
        <v>0</v>
      </c>
      <c r="T98">
        <v>0</v>
      </c>
      <c r="U98">
        <v>0</v>
      </c>
      <c r="V98">
        <v>0</v>
      </c>
      <c r="W98">
        <v>0</v>
      </c>
      <c r="X98">
        <v>0</v>
      </c>
      <c r="Y98">
        <v>0</v>
      </c>
      <c r="Z98">
        <v>41</v>
      </c>
      <c r="AA98">
        <v>0</v>
      </c>
      <c r="AB98">
        <v>0</v>
      </c>
      <c r="AC98">
        <v>19</v>
      </c>
      <c r="AD98">
        <v>0</v>
      </c>
      <c r="AE98">
        <v>0</v>
      </c>
      <c r="AF98">
        <v>0</v>
      </c>
      <c r="AG98">
        <v>18</v>
      </c>
      <c r="AH98">
        <v>0</v>
      </c>
      <c r="AI98">
        <v>0</v>
      </c>
      <c r="AJ98">
        <v>0</v>
      </c>
      <c r="AK98">
        <v>0</v>
      </c>
      <c r="AL98">
        <v>0</v>
      </c>
      <c r="AM98">
        <v>0</v>
      </c>
      <c r="AN98">
        <v>0</v>
      </c>
      <c r="AO98">
        <v>0</v>
      </c>
      <c r="AP98">
        <v>0</v>
      </c>
      <c r="AQ98">
        <v>0</v>
      </c>
      <c r="AR98">
        <v>0</v>
      </c>
      <c r="AS98">
        <v>0</v>
      </c>
      <c r="AT98">
        <v>0</v>
      </c>
      <c r="AU98">
        <v>0</v>
      </c>
      <c r="AV98">
        <v>0</v>
      </c>
      <c r="AW98">
        <v>0</v>
      </c>
      <c r="AX98">
        <v>0.24666105161833701</v>
      </c>
      <c r="AY98">
        <v>0</v>
      </c>
      <c r="AZ98">
        <v>0</v>
      </c>
      <c r="BA98">
        <v>9.9133882917666699E-2</v>
      </c>
      <c r="BB98">
        <v>0</v>
      </c>
      <c r="BC98">
        <v>0</v>
      </c>
      <c r="BD98">
        <v>0</v>
      </c>
      <c r="BE98">
        <v>0.113924050632911</v>
      </c>
      <c r="BF98">
        <v>0</v>
      </c>
      <c r="BG98">
        <v>270</v>
      </c>
      <c r="BH98" t="s">
        <v>328</v>
      </c>
    </row>
    <row r="99" spans="1:60" x14ac:dyDescent="0.3">
      <c r="A99">
        <v>98</v>
      </c>
      <c r="B99" t="s">
        <v>329</v>
      </c>
      <c r="C99" t="s">
        <v>60</v>
      </c>
      <c r="D99" t="s">
        <v>61</v>
      </c>
      <c r="E99" t="s">
        <v>319</v>
      </c>
      <c r="F99" t="s">
        <v>320</v>
      </c>
      <c r="G99" t="s">
        <v>321</v>
      </c>
      <c r="H99" t="s">
        <v>322</v>
      </c>
      <c r="I99" t="s">
        <v>323</v>
      </c>
      <c r="J99">
        <v>0.99971135015096901</v>
      </c>
      <c r="K99">
        <v>0</v>
      </c>
      <c r="L99">
        <v>0</v>
      </c>
      <c r="M99">
        <v>0</v>
      </c>
      <c r="N99">
        <v>0</v>
      </c>
      <c r="O99">
        <v>0</v>
      </c>
      <c r="P99">
        <v>0</v>
      </c>
      <c r="Q99">
        <v>0</v>
      </c>
      <c r="R99">
        <v>0</v>
      </c>
      <c r="S99">
        <v>0</v>
      </c>
      <c r="T99">
        <v>0</v>
      </c>
      <c r="U99">
        <v>0</v>
      </c>
      <c r="V99">
        <v>0</v>
      </c>
      <c r="W99">
        <v>0</v>
      </c>
      <c r="X99">
        <v>0</v>
      </c>
      <c r="Y99">
        <v>0</v>
      </c>
      <c r="Z99">
        <v>0</v>
      </c>
      <c r="AA99">
        <v>0</v>
      </c>
      <c r="AB99">
        <v>0</v>
      </c>
      <c r="AC99">
        <v>0</v>
      </c>
      <c r="AD99">
        <v>0</v>
      </c>
      <c r="AE99">
        <v>0</v>
      </c>
      <c r="AF99">
        <v>56</v>
      </c>
      <c r="AG99">
        <v>0</v>
      </c>
      <c r="AH99">
        <v>0</v>
      </c>
      <c r="AI99">
        <v>0</v>
      </c>
      <c r="AJ99">
        <v>0</v>
      </c>
      <c r="AK99">
        <v>0</v>
      </c>
      <c r="AL99">
        <v>0</v>
      </c>
      <c r="AM99">
        <v>0</v>
      </c>
      <c r="AN99">
        <v>0</v>
      </c>
      <c r="AO99">
        <v>0</v>
      </c>
      <c r="AP99">
        <v>0</v>
      </c>
      <c r="AQ99">
        <v>0</v>
      </c>
      <c r="AR99">
        <v>0</v>
      </c>
      <c r="AS99">
        <v>0</v>
      </c>
      <c r="AT99">
        <v>0</v>
      </c>
      <c r="AU99">
        <v>0</v>
      </c>
      <c r="AV99">
        <v>0</v>
      </c>
      <c r="AW99">
        <v>0</v>
      </c>
      <c r="AX99">
        <v>0</v>
      </c>
      <c r="AY99">
        <v>0</v>
      </c>
      <c r="AZ99">
        <v>0</v>
      </c>
      <c r="BA99">
        <v>0</v>
      </c>
      <c r="BB99">
        <v>0</v>
      </c>
      <c r="BC99">
        <v>0</v>
      </c>
      <c r="BD99">
        <v>0.322265063014329</v>
      </c>
      <c r="BE99">
        <v>0</v>
      </c>
      <c r="BF99">
        <v>0</v>
      </c>
      <c r="BG99">
        <v>271</v>
      </c>
      <c r="BH99" t="s">
        <v>330</v>
      </c>
    </row>
    <row r="100" spans="1:60" x14ac:dyDescent="0.3">
      <c r="A100">
        <v>99</v>
      </c>
      <c r="B100" t="s">
        <v>331</v>
      </c>
      <c r="C100" t="s">
        <v>60</v>
      </c>
      <c r="D100" t="s">
        <v>61</v>
      </c>
      <c r="E100" t="s">
        <v>319</v>
      </c>
      <c r="F100" t="s">
        <v>320</v>
      </c>
      <c r="G100" t="s">
        <v>321</v>
      </c>
      <c r="H100" t="s">
        <v>332</v>
      </c>
      <c r="I100" t="s">
        <v>333</v>
      </c>
      <c r="J100">
        <v>0.944889132659125</v>
      </c>
      <c r="K100">
        <v>0</v>
      </c>
      <c r="L100">
        <v>0</v>
      </c>
      <c r="M100">
        <v>0</v>
      </c>
      <c r="N100">
        <v>0</v>
      </c>
      <c r="O100">
        <v>0</v>
      </c>
      <c r="P100">
        <v>0</v>
      </c>
      <c r="Q100">
        <v>0</v>
      </c>
      <c r="R100">
        <v>0</v>
      </c>
      <c r="S100">
        <v>0</v>
      </c>
      <c r="T100">
        <v>0</v>
      </c>
      <c r="U100">
        <v>0</v>
      </c>
      <c r="V100">
        <v>0</v>
      </c>
      <c r="W100">
        <v>0</v>
      </c>
      <c r="X100">
        <v>11</v>
      </c>
      <c r="Y100">
        <v>0</v>
      </c>
      <c r="Z100">
        <v>0</v>
      </c>
      <c r="AA100">
        <v>0</v>
      </c>
      <c r="AB100">
        <v>0</v>
      </c>
      <c r="AC100">
        <v>0</v>
      </c>
      <c r="AD100">
        <v>0</v>
      </c>
      <c r="AE100">
        <v>0</v>
      </c>
      <c r="AF100">
        <v>0</v>
      </c>
      <c r="AG100">
        <v>0</v>
      </c>
      <c r="AH100">
        <v>0</v>
      </c>
      <c r="AI100">
        <v>0</v>
      </c>
      <c r="AJ100">
        <v>0</v>
      </c>
      <c r="AK100">
        <v>0</v>
      </c>
      <c r="AL100">
        <v>0</v>
      </c>
      <c r="AM100">
        <v>0</v>
      </c>
      <c r="AN100">
        <v>0</v>
      </c>
      <c r="AO100">
        <v>0</v>
      </c>
      <c r="AP100">
        <v>0</v>
      </c>
      <c r="AQ100">
        <v>0</v>
      </c>
      <c r="AR100">
        <v>0</v>
      </c>
      <c r="AS100">
        <v>0</v>
      </c>
      <c r="AT100">
        <v>0</v>
      </c>
      <c r="AU100">
        <v>0</v>
      </c>
      <c r="AV100">
        <v>4.7571681875189203E-2</v>
      </c>
      <c r="AW100">
        <v>0</v>
      </c>
      <c r="AX100">
        <v>0</v>
      </c>
      <c r="AY100">
        <v>0</v>
      </c>
      <c r="AZ100">
        <v>0</v>
      </c>
      <c r="BA100">
        <v>0</v>
      </c>
      <c r="BB100">
        <v>0</v>
      </c>
      <c r="BC100">
        <v>0</v>
      </c>
      <c r="BD100">
        <v>0</v>
      </c>
      <c r="BE100">
        <v>0</v>
      </c>
      <c r="BF100">
        <v>0</v>
      </c>
      <c r="BG100">
        <v>272</v>
      </c>
      <c r="BH100" t="s">
        <v>334</v>
      </c>
    </row>
    <row r="101" spans="1:60" x14ac:dyDescent="0.3">
      <c r="A101">
        <v>100</v>
      </c>
      <c r="B101" t="s">
        <v>335</v>
      </c>
      <c r="C101" t="s">
        <v>60</v>
      </c>
      <c r="D101" t="s">
        <v>61</v>
      </c>
      <c r="E101" t="s">
        <v>319</v>
      </c>
      <c r="F101" t="s">
        <v>320</v>
      </c>
      <c r="G101" t="s">
        <v>321</v>
      </c>
      <c r="H101" t="s">
        <v>332</v>
      </c>
      <c r="I101" t="s">
        <v>333</v>
      </c>
      <c r="J101">
        <v>0.94512389031021304</v>
      </c>
      <c r="K101">
        <v>0</v>
      </c>
      <c r="L101">
        <v>0</v>
      </c>
      <c r="M101">
        <v>0</v>
      </c>
      <c r="N101">
        <v>0</v>
      </c>
      <c r="O101">
        <v>0</v>
      </c>
      <c r="P101">
        <v>0</v>
      </c>
      <c r="Q101">
        <v>0</v>
      </c>
      <c r="R101">
        <v>0</v>
      </c>
      <c r="S101">
        <v>0</v>
      </c>
      <c r="T101">
        <v>0</v>
      </c>
      <c r="U101">
        <v>0</v>
      </c>
      <c r="V101">
        <v>0</v>
      </c>
      <c r="W101">
        <v>0</v>
      </c>
      <c r="X101">
        <v>0</v>
      </c>
      <c r="Y101">
        <v>7</v>
      </c>
      <c r="Z101">
        <v>0</v>
      </c>
      <c r="AA101">
        <v>0</v>
      </c>
      <c r="AB101">
        <v>0</v>
      </c>
      <c r="AC101">
        <v>0</v>
      </c>
      <c r="AD101">
        <v>0</v>
      </c>
      <c r="AE101">
        <v>0</v>
      </c>
      <c r="AF101">
        <v>0</v>
      </c>
      <c r="AG101">
        <v>0</v>
      </c>
      <c r="AH101">
        <v>0</v>
      </c>
      <c r="AI101">
        <v>0</v>
      </c>
      <c r="AJ101">
        <v>0</v>
      </c>
      <c r="AK101">
        <v>0</v>
      </c>
      <c r="AL101">
        <v>0</v>
      </c>
      <c r="AM101">
        <v>0</v>
      </c>
      <c r="AN101">
        <v>0</v>
      </c>
      <c r="AO101">
        <v>0</v>
      </c>
      <c r="AP101">
        <v>0</v>
      </c>
      <c r="AQ101">
        <v>0</v>
      </c>
      <c r="AR101">
        <v>0</v>
      </c>
      <c r="AS101">
        <v>0</v>
      </c>
      <c r="AT101">
        <v>0</v>
      </c>
      <c r="AU101">
        <v>0</v>
      </c>
      <c r="AV101">
        <v>0</v>
      </c>
      <c r="AW101">
        <v>3.8274372573678203E-2</v>
      </c>
      <c r="AX101">
        <v>0</v>
      </c>
      <c r="AY101">
        <v>0</v>
      </c>
      <c r="AZ101">
        <v>0</v>
      </c>
      <c r="BA101">
        <v>0</v>
      </c>
      <c r="BB101">
        <v>0</v>
      </c>
      <c r="BC101">
        <v>0</v>
      </c>
      <c r="BD101">
        <v>0</v>
      </c>
      <c r="BE101">
        <v>0</v>
      </c>
      <c r="BF101">
        <v>0</v>
      </c>
      <c r="BG101">
        <v>271</v>
      </c>
      <c r="BH101" t="s">
        <v>336</v>
      </c>
    </row>
    <row r="102" spans="1:60" x14ac:dyDescent="0.3">
      <c r="A102">
        <v>101</v>
      </c>
      <c r="B102" t="s">
        <v>337</v>
      </c>
      <c r="C102" t="s">
        <v>60</v>
      </c>
      <c r="D102" t="s">
        <v>61</v>
      </c>
      <c r="E102" t="s">
        <v>319</v>
      </c>
      <c r="F102" t="s">
        <v>320</v>
      </c>
      <c r="G102" t="s">
        <v>321</v>
      </c>
      <c r="H102" t="s">
        <v>332</v>
      </c>
      <c r="I102" t="s">
        <v>333</v>
      </c>
      <c r="J102">
        <v>0.98194454438501699</v>
      </c>
      <c r="K102">
        <v>0</v>
      </c>
      <c r="L102">
        <v>0</v>
      </c>
      <c r="M102">
        <v>0</v>
      </c>
      <c r="N102">
        <v>0</v>
      </c>
      <c r="O102">
        <v>0</v>
      </c>
      <c r="P102">
        <v>0</v>
      </c>
      <c r="Q102">
        <v>0</v>
      </c>
      <c r="R102">
        <v>0</v>
      </c>
      <c r="S102">
        <v>0</v>
      </c>
      <c r="T102">
        <v>0</v>
      </c>
      <c r="U102">
        <v>0</v>
      </c>
      <c r="V102">
        <v>0</v>
      </c>
      <c r="W102">
        <v>12</v>
      </c>
      <c r="X102">
        <v>0</v>
      </c>
      <c r="Y102">
        <v>0</v>
      </c>
      <c r="Z102">
        <v>0</v>
      </c>
      <c r="AA102">
        <v>0</v>
      </c>
      <c r="AB102">
        <v>0</v>
      </c>
      <c r="AC102">
        <v>0</v>
      </c>
      <c r="AD102">
        <v>0</v>
      </c>
      <c r="AE102">
        <v>0</v>
      </c>
      <c r="AF102">
        <v>0</v>
      </c>
      <c r="AG102">
        <v>0</v>
      </c>
      <c r="AH102">
        <v>0</v>
      </c>
      <c r="AI102">
        <v>0</v>
      </c>
      <c r="AJ102">
        <v>0</v>
      </c>
      <c r="AK102">
        <v>0</v>
      </c>
      <c r="AL102">
        <v>0</v>
      </c>
      <c r="AM102">
        <v>0</v>
      </c>
      <c r="AN102">
        <v>0</v>
      </c>
      <c r="AO102">
        <v>0</v>
      </c>
      <c r="AP102">
        <v>0</v>
      </c>
      <c r="AQ102">
        <v>0</v>
      </c>
      <c r="AR102">
        <v>0</v>
      </c>
      <c r="AS102">
        <v>0</v>
      </c>
      <c r="AT102">
        <v>0</v>
      </c>
      <c r="AU102">
        <v>7.6799999999999993E-2</v>
      </c>
      <c r="AV102">
        <v>0</v>
      </c>
      <c r="AW102">
        <v>0</v>
      </c>
      <c r="AX102">
        <v>0</v>
      </c>
      <c r="AY102">
        <v>0</v>
      </c>
      <c r="AZ102">
        <v>0</v>
      </c>
      <c r="BA102">
        <v>0</v>
      </c>
      <c r="BB102">
        <v>0</v>
      </c>
      <c r="BC102">
        <v>0</v>
      </c>
      <c r="BD102">
        <v>0</v>
      </c>
      <c r="BE102">
        <v>0</v>
      </c>
      <c r="BF102">
        <v>0</v>
      </c>
      <c r="BG102">
        <v>273</v>
      </c>
      <c r="BH102" t="s">
        <v>338</v>
      </c>
    </row>
    <row r="103" spans="1:60" x14ac:dyDescent="0.3">
      <c r="A103">
        <v>102</v>
      </c>
      <c r="B103" t="s">
        <v>339</v>
      </c>
      <c r="C103" t="s">
        <v>60</v>
      </c>
      <c r="D103" t="s">
        <v>61</v>
      </c>
      <c r="E103" t="s">
        <v>319</v>
      </c>
      <c r="F103" t="s">
        <v>320</v>
      </c>
      <c r="G103" t="s">
        <v>321</v>
      </c>
      <c r="H103" t="s">
        <v>332</v>
      </c>
      <c r="I103" t="s">
        <v>333</v>
      </c>
      <c r="J103">
        <v>0.98206538690430101</v>
      </c>
      <c r="K103">
        <v>0</v>
      </c>
      <c r="L103">
        <v>0</v>
      </c>
      <c r="M103">
        <v>0</v>
      </c>
      <c r="N103">
        <v>0</v>
      </c>
      <c r="O103">
        <v>0</v>
      </c>
      <c r="P103">
        <v>0</v>
      </c>
      <c r="Q103">
        <v>0</v>
      </c>
      <c r="R103">
        <v>0</v>
      </c>
      <c r="S103">
        <v>0</v>
      </c>
      <c r="T103">
        <v>0</v>
      </c>
      <c r="U103">
        <v>0</v>
      </c>
      <c r="V103">
        <v>0</v>
      </c>
      <c r="W103">
        <v>0</v>
      </c>
      <c r="X103">
        <v>47</v>
      </c>
      <c r="Y103">
        <v>0</v>
      </c>
      <c r="Z103">
        <v>0</v>
      </c>
      <c r="AA103">
        <v>0</v>
      </c>
      <c r="AB103">
        <v>0</v>
      </c>
      <c r="AC103">
        <v>0</v>
      </c>
      <c r="AD103">
        <v>0</v>
      </c>
      <c r="AE103">
        <v>0</v>
      </c>
      <c r="AF103">
        <v>0</v>
      </c>
      <c r="AG103">
        <v>0</v>
      </c>
      <c r="AH103">
        <v>0</v>
      </c>
      <c r="AI103">
        <v>0</v>
      </c>
      <c r="AJ103">
        <v>0</v>
      </c>
      <c r="AK103">
        <v>0</v>
      </c>
      <c r="AL103">
        <v>0</v>
      </c>
      <c r="AM103">
        <v>0</v>
      </c>
      <c r="AN103">
        <v>0</v>
      </c>
      <c r="AO103">
        <v>0</v>
      </c>
      <c r="AP103">
        <v>0</v>
      </c>
      <c r="AQ103">
        <v>0</v>
      </c>
      <c r="AR103">
        <v>0</v>
      </c>
      <c r="AS103">
        <v>0</v>
      </c>
      <c r="AT103">
        <v>0</v>
      </c>
      <c r="AU103">
        <v>0</v>
      </c>
      <c r="AV103">
        <v>0.20326082255762701</v>
      </c>
      <c r="AW103">
        <v>0</v>
      </c>
      <c r="AX103">
        <v>0</v>
      </c>
      <c r="AY103">
        <v>0</v>
      </c>
      <c r="AZ103">
        <v>0</v>
      </c>
      <c r="BA103">
        <v>0</v>
      </c>
      <c r="BB103">
        <v>0</v>
      </c>
      <c r="BC103">
        <v>0</v>
      </c>
      <c r="BD103">
        <v>0</v>
      </c>
      <c r="BE103">
        <v>0</v>
      </c>
      <c r="BF103">
        <v>0</v>
      </c>
      <c r="BG103">
        <v>272</v>
      </c>
      <c r="BH103" t="s">
        <v>340</v>
      </c>
    </row>
    <row r="104" spans="1:60" x14ac:dyDescent="0.3">
      <c r="A104">
        <v>103</v>
      </c>
      <c r="B104" t="s">
        <v>341</v>
      </c>
      <c r="C104" t="s">
        <v>60</v>
      </c>
      <c r="D104" t="s">
        <v>61</v>
      </c>
      <c r="E104" t="s">
        <v>319</v>
      </c>
      <c r="F104" t="s">
        <v>320</v>
      </c>
      <c r="G104" t="s">
        <v>321</v>
      </c>
      <c r="H104" t="s">
        <v>332</v>
      </c>
      <c r="I104" t="s">
        <v>333</v>
      </c>
      <c r="J104">
        <v>0.98218608719065603</v>
      </c>
      <c r="K104">
        <v>0</v>
      </c>
      <c r="L104">
        <v>0</v>
      </c>
      <c r="M104">
        <v>0</v>
      </c>
      <c r="N104">
        <v>0</v>
      </c>
      <c r="O104">
        <v>0</v>
      </c>
      <c r="P104">
        <v>0</v>
      </c>
      <c r="Q104">
        <v>0</v>
      </c>
      <c r="R104">
        <v>0</v>
      </c>
      <c r="S104">
        <v>0</v>
      </c>
      <c r="T104">
        <v>0</v>
      </c>
      <c r="U104">
        <v>0</v>
      </c>
      <c r="V104">
        <v>0</v>
      </c>
      <c r="W104">
        <v>0</v>
      </c>
      <c r="X104">
        <v>0</v>
      </c>
      <c r="Y104">
        <v>30</v>
      </c>
      <c r="Z104">
        <v>0</v>
      </c>
      <c r="AA104">
        <v>0</v>
      </c>
      <c r="AB104">
        <v>0</v>
      </c>
      <c r="AC104">
        <v>0</v>
      </c>
      <c r="AD104">
        <v>0</v>
      </c>
      <c r="AE104">
        <v>0</v>
      </c>
      <c r="AF104">
        <v>0</v>
      </c>
      <c r="AG104">
        <v>0</v>
      </c>
      <c r="AH104">
        <v>0</v>
      </c>
      <c r="AI104">
        <v>0</v>
      </c>
      <c r="AJ104">
        <v>0</v>
      </c>
      <c r="AK104">
        <v>0</v>
      </c>
      <c r="AL104">
        <v>0</v>
      </c>
      <c r="AM104">
        <v>0</v>
      </c>
      <c r="AN104">
        <v>0</v>
      </c>
      <c r="AO104">
        <v>0</v>
      </c>
      <c r="AP104">
        <v>0</v>
      </c>
      <c r="AQ104">
        <v>0</v>
      </c>
      <c r="AR104">
        <v>0</v>
      </c>
      <c r="AS104">
        <v>0</v>
      </c>
      <c r="AT104">
        <v>0</v>
      </c>
      <c r="AU104">
        <v>0</v>
      </c>
      <c r="AV104">
        <v>0</v>
      </c>
      <c r="AW104">
        <v>0.164033025315764</v>
      </c>
      <c r="AX104">
        <v>0</v>
      </c>
      <c r="AY104">
        <v>0</v>
      </c>
      <c r="AZ104">
        <v>0</v>
      </c>
      <c r="BA104">
        <v>0</v>
      </c>
      <c r="BB104">
        <v>0</v>
      </c>
      <c r="BC104">
        <v>0</v>
      </c>
      <c r="BD104">
        <v>0</v>
      </c>
      <c r="BE104">
        <v>0</v>
      </c>
      <c r="BF104">
        <v>0</v>
      </c>
      <c r="BG104">
        <v>271</v>
      </c>
      <c r="BH104" t="s">
        <v>342</v>
      </c>
    </row>
    <row r="105" spans="1:60" x14ac:dyDescent="0.3">
      <c r="A105">
        <v>104</v>
      </c>
      <c r="B105" t="s">
        <v>343</v>
      </c>
      <c r="C105" t="s">
        <v>60</v>
      </c>
      <c r="D105" t="s">
        <v>61</v>
      </c>
      <c r="E105" t="s">
        <v>319</v>
      </c>
      <c r="F105" t="s">
        <v>344</v>
      </c>
      <c r="G105" t="s">
        <v>345</v>
      </c>
      <c r="H105" t="s">
        <v>346</v>
      </c>
      <c r="I105" t="s">
        <v>347</v>
      </c>
      <c r="J105">
        <v>0.95437459390344903</v>
      </c>
      <c r="K105">
        <v>0</v>
      </c>
      <c r="L105">
        <v>0</v>
      </c>
      <c r="M105">
        <v>0</v>
      </c>
      <c r="N105">
        <v>0</v>
      </c>
      <c r="O105">
        <v>0</v>
      </c>
      <c r="P105">
        <v>0</v>
      </c>
      <c r="Q105">
        <v>0</v>
      </c>
      <c r="R105">
        <v>0</v>
      </c>
      <c r="S105">
        <v>0</v>
      </c>
      <c r="T105">
        <v>0</v>
      </c>
      <c r="U105">
        <v>0</v>
      </c>
      <c r="V105">
        <v>0</v>
      </c>
      <c r="W105">
        <v>0</v>
      </c>
      <c r="X105">
        <v>0</v>
      </c>
      <c r="Y105">
        <v>10</v>
      </c>
      <c r="Z105">
        <v>0</v>
      </c>
      <c r="AA105">
        <v>0</v>
      </c>
      <c r="AB105">
        <v>0</v>
      </c>
      <c r="AC105">
        <v>0</v>
      </c>
      <c r="AD105">
        <v>0</v>
      </c>
      <c r="AE105">
        <v>0</v>
      </c>
      <c r="AF105">
        <v>0</v>
      </c>
      <c r="AG105">
        <v>0</v>
      </c>
      <c r="AH105">
        <v>0</v>
      </c>
      <c r="AI105">
        <v>0</v>
      </c>
      <c r="AJ105">
        <v>0</v>
      </c>
      <c r="AK105">
        <v>0</v>
      </c>
      <c r="AL105">
        <v>0</v>
      </c>
      <c r="AM105">
        <v>0</v>
      </c>
      <c r="AN105">
        <v>0</v>
      </c>
      <c r="AO105">
        <v>0</v>
      </c>
      <c r="AP105">
        <v>0</v>
      </c>
      <c r="AQ105">
        <v>0</v>
      </c>
      <c r="AR105">
        <v>0</v>
      </c>
      <c r="AS105">
        <v>0</v>
      </c>
      <c r="AT105">
        <v>0</v>
      </c>
      <c r="AU105">
        <v>0</v>
      </c>
      <c r="AV105">
        <v>0</v>
      </c>
      <c r="AW105">
        <v>5.4677675105254502E-2</v>
      </c>
      <c r="AX105">
        <v>0</v>
      </c>
      <c r="AY105">
        <v>0</v>
      </c>
      <c r="AZ105">
        <v>0</v>
      </c>
      <c r="BA105">
        <v>0</v>
      </c>
      <c r="BB105">
        <v>0</v>
      </c>
      <c r="BC105">
        <v>0</v>
      </c>
      <c r="BD105">
        <v>0</v>
      </c>
      <c r="BE105">
        <v>0</v>
      </c>
      <c r="BF105">
        <v>0</v>
      </c>
      <c r="BG105">
        <v>271</v>
      </c>
      <c r="BH105" t="s">
        <v>348</v>
      </c>
    </row>
    <row r="106" spans="1:60" x14ac:dyDescent="0.3">
      <c r="A106">
        <v>105</v>
      </c>
      <c r="B106" t="s">
        <v>349</v>
      </c>
      <c r="C106" t="s">
        <v>60</v>
      </c>
      <c r="D106" t="s">
        <v>61</v>
      </c>
      <c r="E106" t="s">
        <v>319</v>
      </c>
      <c r="F106" t="s">
        <v>344</v>
      </c>
      <c r="G106" t="s">
        <v>350</v>
      </c>
      <c r="H106" t="s">
        <v>351</v>
      </c>
      <c r="I106" t="s">
        <v>69</v>
      </c>
      <c r="J106">
        <v>0.97662591250586095</v>
      </c>
      <c r="K106">
        <v>0</v>
      </c>
      <c r="L106">
        <v>0</v>
      </c>
      <c r="M106">
        <v>0</v>
      </c>
      <c r="N106">
        <v>0</v>
      </c>
      <c r="O106">
        <v>0</v>
      </c>
      <c r="P106">
        <v>0</v>
      </c>
      <c r="Q106">
        <v>0</v>
      </c>
      <c r="R106">
        <v>0</v>
      </c>
      <c r="S106">
        <v>0</v>
      </c>
      <c r="T106">
        <v>0</v>
      </c>
      <c r="U106">
        <v>0</v>
      </c>
      <c r="V106">
        <v>0</v>
      </c>
      <c r="W106">
        <v>0</v>
      </c>
      <c r="X106">
        <v>0</v>
      </c>
      <c r="Y106">
        <v>0</v>
      </c>
      <c r="Z106">
        <v>0</v>
      </c>
      <c r="AA106">
        <v>2</v>
      </c>
      <c r="AB106">
        <v>0</v>
      </c>
      <c r="AC106">
        <v>0</v>
      </c>
      <c r="AD106">
        <v>0</v>
      </c>
      <c r="AE106">
        <v>0</v>
      </c>
      <c r="AF106">
        <v>0</v>
      </c>
      <c r="AG106">
        <v>0</v>
      </c>
      <c r="AH106">
        <v>0</v>
      </c>
      <c r="AI106">
        <v>0</v>
      </c>
      <c r="AJ106">
        <v>0</v>
      </c>
      <c r="AK106">
        <v>0</v>
      </c>
      <c r="AL106">
        <v>0</v>
      </c>
      <c r="AM106">
        <v>0</v>
      </c>
      <c r="AN106">
        <v>0</v>
      </c>
      <c r="AO106">
        <v>0</v>
      </c>
      <c r="AP106">
        <v>0</v>
      </c>
      <c r="AQ106">
        <v>0</v>
      </c>
      <c r="AR106">
        <v>0</v>
      </c>
      <c r="AS106">
        <v>0</v>
      </c>
      <c r="AT106">
        <v>0</v>
      </c>
      <c r="AU106">
        <v>0</v>
      </c>
      <c r="AV106">
        <v>0</v>
      </c>
      <c r="AW106">
        <v>0</v>
      </c>
      <c r="AX106">
        <v>0</v>
      </c>
      <c r="AY106">
        <v>1.3996780740429701E-2</v>
      </c>
      <c r="AZ106">
        <v>0</v>
      </c>
      <c r="BA106">
        <v>0</v>
      </c>
      <c r="BB106">
        <v>0</v>
      </c>
      <c r="BC106">
        <v>0</v>
      </c>
      <c r="BD106">
        <v>0</v>
      </c>
      <c r="BE106">
        <v>0</v>
      </c>
      <c r="BF106">
        <v>0</v>
      </c>
      <c r="BG106">
        <v>273</v>
      </c>
      <c r="BH106" t="s">
        <v>352</v>
      </c>
    </row>
    <row r="107" spans="1:60" x14ac:dyDescent="0.3">
      <c r="A107">
        <v>106</v>
      </c>
      <c r="B107" t="s">
        <v>353</v>
      </c>
      <c r="C107" t="s">
        <v>60</v>
      </c>
      <c r="D107" t="s">
        <v>61</v>
      </c>
      <c r="E107" t="s">
        <v>319</v>
      </c>
      <c r="F107" t="s">
        <v>344</v>
      </c>
      <c r="G107" t="s">
        <v>350</v>
      </c>
      <c r="H107" t="s">
        <v>351</v>
      </c>
      <c r="I107" t="s">
        <v>69</v>
      </c>
      <c r="J107">
        <v>0.98404466904994103</v>
      </c>
      <c r="K107">
        <v>0</v>
      </c>
      <c r="L107">
        <v>0</v>
      </c>
      <c r="M107">
        <v>0</v>
      </c>
      <c r="N107">
        <v>0</v>
      </c>
      <c r="O107">
        <v>0</v>
      </c>
      <c r="P107">
        <v>0</v>
      </c>
      <c r="Q107">
        <v>0</v>
      </c>
      <c r="R107">
        <v>0</v>
      </c>
      <c r="S107">
        <v>0</v>
      </c>
      <c r="T107">
        <v>0</v>
      </c>
      <c r="U107">
        <v>0</v>
      </c>
      <c r="V107">
        <v>0</v>
      </c>
      <c r="W107">
        <v>0</v>
      </c>
      <c r="X107">
        <v>0</v>
      </c>
      <c r="Y107">
        <v>0</v>
      </c>
      <c r="Z107">
        <v>4</v>
      </c>
      <c r="AA107">
        <v>0</v>
      </c>
      <c r="AB107">
        <v>0</v>
      </c>
      <c r="AC107">
        <v>0</v>
      </c>
      <c r="AD107">
        <v>0</v>
      </c>
      <c r="AE107">
        <v>0</v>
      </c>
      <c r="AF107">
        <v>0</v>
      </c>
      <c r="AG107">
        <v>0</v>
      </c>
      <c r="AH107">
        <v>0</v>
      </c>
      <c r="AI107">
        <v>0</v>
      </c>
      <c r="AJ107">
        <v>0</v>
      </c>
      <c r="AK107">
        <v>0</v>
      </c>
      <c r="AL107">
        <v>0</v>
      </c>
      <c r="AM107">
        <v>0</v>
      </c>
      <c r="AN107">
        <v>0</v>
      </c>
      <c r="AO107">
        <v>0</v>
      </c>
      <c r="AP107">
        <v>0</v>
      </c>
      <c r="AQ107">
        <v>0</v>
      </c>
      <c r="AR107">
        <v>0</v>
      </c>
      <c r="AS107">
        <v>0</v>
      </c>
      <c r="AT107">
        <v>0</v>
      </c>
      <c r="AU107">
        <v>0</v>
      </c>
      <c r="AV107">
        <v>0</v>
      </c>
      <c r="AW107">
        <v>0</v>
      </c>
      <c r="AX107">
        <v>2.4064492840813401E-2</v>
      </c>
      <c r="AY107">
        <v>0</v>
      </c>
      <c r="AZ107">
        <v>0</v>
      </c>
      <c r="BA107">
        <v>0</v>
      </c>
      <c r="BB107">
        <v>0</v>
      </c>
      <c r="BC107">
        <v>0</v>
      </c>
      <c r="BD107">
        <v>0</v>
      </c>
      <c r="BE107">
        <v>0</v>
      </c>
      <c r="BF107">
        <v>0</v>
      </c>
      <c r="BG107">
        <v>270</v>
      </c>
      <c r="BH107" t="s">
        <v>354</v>
      </c>
    </row>
    <row r="108" spans="1:60" x14ac:dyDescent="0.3">
      <c r="A108">
        <v>107</v>
      </c>
      <c r="B108" t="s">
        <v>355</v>
      </c>
      <c r="C108" t="s">
        <v>60</v>
      </c>
      <c r="D108" t="s">
        <v>61</v>
      </c>
      <c r="E108" t="s">
        <v>319</v>
      </c>
      <c r="F108" t="s">
        <v>344</v>
      </c>
      <c r="G108" t="s">
        <v>356</v>
      </c>
      <c r="H108" t="s">
        <v>357</v>
      </c>
      <c r="I108" t="s">
        <v>69</v>
      </c>
      <c r="J108">
        <v>0.99985383576501896</v>
      </c>
      <c r="K108">
        <v>0</v>
      </c>
      <c r="L108">
        <v>0</v>
      </c>
      <c r="M108">
        <v>0</v>
      </c>
      <c r="N108">
        <v>0</v>
      </c>
      <c r="O108">
        <v>217</v>
      </c>
      <c r="P108">
        <v>0</v>
      </c>
      <c r="Q108">
        <v>0</v>
      </c>
      <c r="R108">
        <v>6062</v>
      </c>
      <c r="S108">
        <v>0</v>
      </c>
      <c r="T108">
        <v>0</v>
      </c>
      <c r="U108">
        <v>9704</v>
      </c>
      <c r="V108">
        <v>0</v>
      </c>
      <c r="W108">
        <v>0</v>
      </c>
      <c r="X108">
        <v>0</v>
      </c>
      <c r="Y108">
        <v>0</v>
      </c>
      <c r="Z108">
        <v>0</v>
      </c>
      <c r="AA108">
        <v>0</v>
      </c>
      <c r="AB108">
        <v>0</v>
      </c>
      <c r="AC108">
        <v>0</v>
      </c>
      <c r="AD108">
        <v>0</v>
      </c>
      <c r="AE108">
        <v>0</v>
      </c>
      <c r="AF108">
        <v>0</v>
      </c>
      <c r="AG108">
        <v>0</v>
      </c>
      <c r="AH108">
        <v>0</v>
      </c>
      <c r="AI108">
        <v>0</v>
      </c>
      <c r="AJ108">
        <v>0</v>
      </c>
      <c r="AK108">
        <v>0</v>
      </c>
      <c r="AL108">
        <v>0</v>
      </c>
      <c r="AM108">
        <v>0.73781918329876595</v>
      </c>
      <c r="AN108">
        <v>0</v>
      </c>
      <c r="AO108">
        <v>0</v>
      </c>
      <c r="AP108">
        <v>34.835076427996803</v>
      </c>
      <c r="AQ108">
        <v>0</v>
      </c>
      <c r="AR108">
        <v>0</v>
      </c>
      <c r="AS108">
        <v>41.190203319325903</v>
      </c>
      <c r="AT108">
        <v>0</v>
      </c>
      <c r="AU108">
        <v>0</v>
      </c>
      <c r="AV108">
        <v>0</v>
      </c>
      <c r="AW108">
        <v>0</v>
      </c>
      <c r="AX108">
        <v>0</v>
      </c>
      <c r="AY108">
        <v>0</v>
      </c>
      <c r="AZ108">
        <v>0</v>
      </c>
      <c r="BA108">
        <v>0</v>
      </c>
      <c r="BB108">
        <v>0</v>
      </c>
      <c r="BC108">
        <v>0</v>
      </c>
      <c r="BD108">
        <v>0</v>
      </c>
      <c r="BE108">
        <v>0</v>
      </c>
      <c r="BF108">
        <v>0</v>
      </c>
      <c r="BG108">
        <v>271</v>
      </c>
      <c r="BH108" t="s">
        <v>358</v>
      </c>
    </row>
    <row r="109" spans="1:60" x14ac:dyDescent="0.3">
      <c r="A109">
        <v>108</v>
      </c>
      <c r="B109" t="s">
        <v>359</v>
      </c>
      <c r="C109" t="s">
        <v>60</v>
      </c>
      <c r="D109" t="s">
        <v>61</v>
      </c>
      <c r="E109" t="s">
        <v>319</v>
      </c>
      <c r="F109" t="s">
        <v>344</v>
      </c>
      <c r="G109" t="s">
        <v>356</v>
      </c>
      <c r="H109" t="s">
        <v>357</v>
      </c>
      <c r="I109" t="s">
        <v>69</v>
      </c>
      <c r="J109">
        <v>0.99985920271086604</v>
      </c>
      <c r="K109">
        <v>0</v>
      </c>
      <c r="L109">
        <v>0</v>
      </c>
      <c r="M109">
        <v>0</v>
      </c>
      <c r="N109">
        <v>0</v>
      </c>
      <c r="O109">
        <v>0</v>
      </c>
      <c r="P109">
        <v>0</v>
      </c>
      <c r="Q109">
        <v>0</v>
      </c>
      <c r="R109">
        <v>0</v>
      </c>
      <c r="S109">
        <v>0</v>
      </c>
      <c r="T109">
        <v>5045</v>
      </c>
      <c r="U109">
        <v>0</v>
      </c>
      <c r="V109">
        <v>0</v>
      </c>
      <c r="W109">
        <v>0</v>
      </c>
      <c r="X109">
        <v>0</v>
      </c>
      <c r="Y109">
        <v>0</v>
      </c>
      <c r="Z109">
        <v>0</v>
      </c>
      <c r="AA109">
        <v>0</v>
      </c>
      <c r="AB109">
        <v>0</v>
      </c>
      <c r="AC109">
        <v>0</v>
      </c>
      <c r="AD109">
        <v>0</v>
      </c>
      <c r="AE109">
        <v>0</v>
      </c>
      <c r="AF109">
        <v>0</v>
      </c>
      <c r="AG109">
        <v>0</v>
      </c>
      <c r="AH109">
        <v>0</v>
      </c>
      <c r="AI109">
        <v>0</v>
      </c>
      <c r="AJ109">
        <v>0</v>
      </c>
      <c r="AK109">
        <v>0</v>
      </c>
      <c r="AL109">
        <v>0</v>
      </c>
      <c r="AM109">
        <v>0</v>
      </c>
      <c r="AN109">
        <v>0</v>
      </c>
      <c r="AO109">
        <v>0</v>
      </c>
      <c r="AP109">
        <v>0</v>
      </c>
      <c r="AQ109">
        <v>0</v>
      </c>
      <c r="AR109">
        <v>38.292220113851997</v>
      </c>
      <c r="AS109">
        <v>0</v>
      </c>
      <c r="AT109">
        <v>0</v>
      </c>
      <c r="AU109">
        <v>0</v>
      </c>
      <c r="AV109">
        <v>0</v>
      </c>
      <c r="AW109">
        <v>0</v>
      </c>
      <c r="AX109">
        <v>0</v>
      </c>
      <c r="AY109">
        <v>0</v>
      </c>
      <c r="AZ109">
        <v>0</v>
      </c>
      <c r="BA109">
        <v>0</v>
      </c>
      <c r="BB109">
        <v>0</v>
      </c>
      <c r="BC109">
        <v>0</v>
      </c>
      <c r="BD109">
        <v>0</v>
      </c>
      <c r="BE109">
        <v>0</v>
      </c>
      <c r="BF109">
        <v>0</v>
      </c>
      <c r="BG109">
        <v>273</v>
      </c>
      <c r="BH109" t="s">
        <v>360</v>
      </c>
    </row>
    <row r="110" spans="1:60" x14ac:dyDescent="0.3">
      <c r="A110">
        <v>109</v>
      </c>
      <c r="B110" t="s">
        <v>361</v>
      </c>
      <c r="C110" t="s">
        <v>60</v>
      </c>
      <c r="D110" t="s">
        <v>61</v>
      </c>
      <c r="E110" t="s">
        <v>319</v>
      </c>
      <c r="F110" t="s">
        <v>344</v>
      </c>
      <c r="G110" t="s">
        <v>356</v>
      </c>
      <c r="H110" t="s">
        <v>357</v>
      </c>
      <c r="I110" t="s">
        <v>69</v>
      </c>
      <c r="J110">
        <v>0.99987562348594206</v>
      </c>
      <c r="K110">
        <v>0</v>
      </c>
      <c r="L110">
        <v>0</v>
      </c>
      <c r="M110">
        <v>0</v>
      </c>
      <c r="N110">
        <v>0</v>
      </c>
      <c r="O110">
        <v>0</v>
      </c>
      <c r="P110">
        <v>112</v>
      </c>
      <c r="Q110">
        <v>0</v>
      </c>
      <c r="R110">
        <v>0</v>
      </c>
      <c r="S110">
        <v>7555</v>
      </c>
      <c r="T110">
        <v>0</v>
      </c>
      <c r="U110">
        <v>0</v>
      </c>
      <c r="V110">
        <v>6799</v>
      </c>
      <c r="W110">
        <v>0</v>
      </c>
      <c r="X110">
        <v>0</v>
      </c>
      <c r="Y110">
        <v>0</v>
      </c>
      <c r="Z110">
        <v>0</v>
      </c>
      <c r="AA110">
        <v>0</v>
      </c>
      <c r="AB110">
        <v>0</v>
      </c>
      <c r="AC110">
        <v>0</v>
      </c>
      <c r="AD110">
        <v>0</v>
      </c>
      <c r="AE110">
        <v>0</v>
      </c>
      <c r="AF110">
        <v>0</v>
      </c>
      <c r="AG110">
        <v>0</v>
      </c>
      <c r="AH110">
        <v>0</v>
      </c>
      <c r="AI110">
        <v>0</v>
      </c>
      <c r="AJ110">
        <v>0</v>
      </c>
      <c r="AK110">
        <v>0</v>
      </c>
      <c r="AL110">
        <v>0</v>
      </c>
      <c r="AM110">
        <v>0</v>
      </c>
      <c r="AN110">
        <v>0.32791684965598</v>
      </c>
      <c r="AO110">
        <v>0</v>
      </c>
      <c r="AP110">
        <v>0</v>
      </c>
      <c r="AQ110">
        <v>37.125307125307103</v>
      </c>
      <c r="AR110">
        <v>0</v>
      </c>
      <c r="AS110">
        <v>0</v>
      </c>
      <c r="AT110">
        <v>34.570600498296599</v>
      </c>
      <c r="AU110">
        <v>0</v>
      </c>
      <c r="AV110">
        <v>0</v>
      </c>
      <c r="AW110">
        <v>0</v>
      </c>
      <c r="AX110">
        <v>0</v>
      </c>
      <c r="AY110">
        <v>0</v>
      </c>
      <c r="AZ110">
        <v>0</v>
      </c>
      <c r="BA110">
        <v>0</v>
      </c>
      <c r="BB110">
        <v>0</v>
      </c>
      <c r="BC110">
        <v>0</v>
      </c>
      <c r="BD110">
        <v>0</v>
      </c>
      <c r="BE110">
        <v>0</v>
      </c>
      <c r="BF110">
        <v>0</v>
      </c>
      <c r="BG110">
        <v>270</v>
      </c>
      <c r="BH110" t="s">
        <v>362</v>
      </c>
    </row>
    <row r="111" spans="1:60" x14ac:dyDescent="0.3">
      <c r="A111">
        <v>110</v>
      </c>
      <c r="B111" t="s">
        <v>363</v>
      </c>
      <c r="C111" t="s">
        <v>60</v>
      </c>
      <c r="D111" t="s">
        <v>61</v>
      </c>
      <c r="E111" t="s">
        <v>319</v>
      </c>
      <c r="F111" t="s">
        <v>344</v>
      </c>
      <c r="G111" t="s">
        <v>356</v>
      </c>
      <c r="H111" t="s">
        <v>357</v>
      </c>
      <c r="I111" t="s">
        <v>69</v>
      </c>
      <c r="J111">
        <v>0.99988470225422799</v>
      </c>
      <c r="K111">
        <v>0</v>
      </c>
      <c r="L111">
        <v>0</v>
      </c>
      <c r="M111">
        <v>456</v>
      </c>
      <c r="N111">
        <v>418</v>
      </c>
      <c r="O111">
        <v>0</v>
      </c>
      <c r="P111">
        <v>0</v>
      </c>
      <c r="Q111">
        <v>4835</v>
      </c>
      <c r="R111">
        <v>0</v>
      </c>
      <c r="S111">
        <v>0</v>
      </c>
      <c r="T111">
        <v>0</v>
      </c>
      <c r="U111">
        <v>0</v>
      </c>
      <c r="V111">
        <v>0</v>
      </c>
      <c r="W111">
        <v>0</v>
      </c>
      <c r="X111">
        <v>0</v>
      </c>
      <c r="Y111">
        <v>0</v>
      </c>
      <c r="Z111">
        <v>0</v>
      </c>
      <c r="AA111">
        <v>0</v>
      </c>
      <c r="AB111">
        <v>0</v>
      </c>
      <c r="AC111">
        <v>0</v>
      </c>
      <c r="AD111">
        <v>0</v>
      </c>
      <c r="AE111">
        <v>0</v>
      </c>
      <c r="AF111">
        <v>0</v>
      </c>
      <c r="AG111">
        <v>0</v>
      </c>
      <c r="AH111">
        <v>0</v>
      </c>
      <c r="AI111">
        <v>0</v>
      </c>
      <c r="AJ111">
        <v>0</v>
      </c>
      <c r="AK111">
        <v>1.04429075253057</v>
      </c>
      <c r="AL111">
        <v>1.4976174268209701</v>
      </c>
      <c r="AM111">
        <v>0</v>
      </c>
      <c r="AN111">
        <v>0</v>
      </c>
      <c r="AO111">
        <v>37.638175307488702</v>
      </c>
      <c r="AP111">
        <v>0</v>
      </c>
      <c r="AQ111">
        <v>0</v>
      </c>
      <c r="AR111">
        <v>0</v>
      </c>
      <c r="AS111">
        <v>0</v>
      </c>
      <c r="AT111">
        <v>0</v>
      </c>
      <c r="AU111">
        <v>0</v>
      </c>
      <c r="AV111">
        <v>0</v>
      </c>
      <c r="AW111">
        <v>0</v>
      </c>
      <c r="AX111">
        <v>0</v>
      </c>
      <c r="AY111">
        <v>0</v>
      </c>
      <c r="AZ111">
        <v>0</v>
      </c>
      <c r="BA111">
        <v>0</v>
      </c>
      <c r="BB111">
        <v>0</v>
      </c>
      <c r="BC111">
        <v>0</v>
      </c>
      <c r="BD111">
        <v>0</v>
      </c>
      <c r="BE111">
        <v>0</v>
      </c>
      <c r="BF111">
        <v>0</v>
      </c>
      <c r="BG111">
        <v>272</v>
      </c>
      <c r="BH111" t="s">
        <v>364</v>
      </c>
    </row>
    <row r="112" spans="1:60" x14ac:dyDescent="0.3">
      <c r="A112">
        <v>111</v>
      </c>
      <c r="B112" t="s">
        <v>365</v>
      </c>
      <c r="C112" t="s">
        <v>60</v>
      </c>
      <c r="D112" t="s">
        <v>61</v>
      </c>
      <c r="E112" t="s">
        <v>319</v>
      </c>
      <c r="F112" t="s">
        <v>344</v>
      </c>
      <c r="G112" t="s">
        <v>356</v>
      </c>
      <c r="H112" t="s">
        <v>366</v>
      </c>
      <c r="I112" t="s">
        <v>367</v>
      </c>
      <c r="J112">
        <v>0.95064442989530396</v>
      </c>
      <c r="K112">
        <v>0</v>
      </c>
      <c r="L112">
        <v>0</v>
      </c>
      <c r="M112">
        <v>0</v>
      </c>
      <c r="N112">
        <v>0</v>
      </c>
      <c r="O112">
        <v>0</v>
      </c>
      <c r="P112">
        <v>0</v>
      </c>
      <c r="Q112">
        <v>0</v>
      </c>
      <c r="R112">
        <v>0</v>
      </c>
      <c r="S112">
        <v>0</v>
      </c>
      <c r="T112">
        <v>0</v>
      </c>
      <c r="U112">
        <v>0</v>
      </c>
      <c r="V112">
        <v>0</v>
      </c>
      <c r="W112">
        <v>0</v>
      </c>
      <c r="X112">
        <v>0</v>
      </c>
      <c r="Y112">
        <v>0</v>
      </c>
      <c r="Z112">
        <v>0</v>
      </c>
      <c r="AA112">
        <v>0</v>
      </c>
      <c r="AB112">
        <v>0</v>
      </c>
      <c r="AC112">
        <v>0</v>
      </c>
      <c r="AD112">
        <v>0</v>
      </c>
      <c r="AE112">
        <v>0</v>
      </c>
      <c r="AF112">
        <v>0</v>
      </c>
      <c r="AG112">
        <v>0</v>
      </c>
      <c r="AH112">
        <v>206</v>
      </c>
      <c r="AI112">
        <v>0</v>
      </c>
      <c r="AJ112">
        <v>0</v>
      </c>
      <c r="AK112">
        <v>0</v>
      </c>
      <c r="AL112">
        <v>0</v>
      </c>
      <c r="AM112">
        <v>0</v>
      </c>
      <c r="AN112">
        <v>0</v>
      </c>
      <c r="AO112">
        <v>0</v>
      </c>
      <c r="AP112">
        <v>0</v>
      </c>
      <c r="AQ112">
        <v>0</v>
      </c>
      <c r="AR112">
        <v>0</v>
      </c>
      <c r="AS112">
        <v>0</v>
      </c>
      <c r="AT112">
        <v>0</v>
      </c>
      <c r="AU112">
        <v>0</v>
      </c>
      <c r="AV112">
        <v>0</v>
      </c>
      <c r="AW112">
        <v>0</v>
      </c>
      <c r="AX112">
        <v>0</v>
      </c>
      <c r="AY112">
        <v>0</v>
      </c>
      <c r="AZ112">
        <v>0</v>
      </c>
      <c r="BA112">
        <v>0</v>
      </c>
      <c r="BB112">
        <v>0</v>
      </c>
      <c r="BC112">
        <v>0</v>
      </c>
      <c r="BD112">
        <v>0</v>
      </c>
      <c r="BE112">
        <v>0</v>
      </c>
      <c r="BF112">
        <v>0.939481005153464</v>
      </c>
      <c r="BG112">
        <v>273</v>
      </c>
      <c r="BH112" t="s">
        <v>368</v>
      </c>
    </row>
    <row r="113" spans="1:60" x14ac:dyDescent="0.3">
      <c r="A113">
        <v>112</v>
      </c>
      <c r="B113" t="s">
        <v>369</v>
      </c>
      <c r="C113" t="s">
        <v>60</v>
      </c>
      <c r="D113" t="s">
        <v>61</v>
      </c>
      <c r="E113" t="s">
        <v>319</v>
      </c>
      <c r="F113" t="s">
        <v>344</v>
      </c>
      <c r="G113" t="s">
        <v>356</v>
      </c>
      <c r="H113" t="s">
        <v>69</v>
      </c>
      <c r="I113" t="s">
        <v>69</v>
      </c>
      <c r="J113">
        <v>0.99999988205413204</v>
      </c>
      <c r="K113">
        <v>0</v>
      </c>
      <c r="L113">
        <v>0</v>
      </c>
      <c r="M113">
        <v>7</v>
      </c>
      <c r="N113">
        <v>0</v>
      </c>
      <c r="O113">
        <v>0</v>
      </c>
      <c r="P113">
        <v>0</v>
      </c>
      <c r="Q113">
        <v>0</v>
      </c>
      <c r="R113">
        <v>0</v>
      </c>
      <c r="S113">
        <v>0</v>
      </c>
      <c r="T113">
        <v>0</v>
      </c>
      <c r="U113">
        <v>0</v>
      </c>
      <c r="V113">
        <v>0</v>
      </c>
      <c r="W113">
        <v>0</v>
      </c>
      <c r="X113">
        <v>0</v>
      </c>
      <c r="Y113">
        <v>0</v>
      </c>
      <c r="Z113">
        <v>0</v>
      </c>
      <c r="AA113">
        <v>0</v>
      </c>
      <c r="AB113">
        <v>0</v>
      </c>
      <c r="AC113">
        <v>0</v>
      </c>
      <c r="AD113">
        <v>0</v>
      </c>
      <c r="AE113">
        <v>56</v>
      </c>
      <c r="AF113">
        <v>0</v>
      </c>
      <c r="AG113">
        <v>0</v>
      </c>
      <c r="AH113">
        <v>0</v>
      </c>
      <c r="AI113">
        <v>0</v>
      </c>
      <c r="AJ113">
        <v>0</v>
      </c>
      <c r="AK113">
        <v>1.60307790958641E-2</v>
      </c>
      <c r="AL113">
        <v>0</v>
      </c>
      <c r="AM113">
        <v>0</v>
      </c>
      <c r="AN113">
        <v>0</v>
      </c>
      <c r="AO113">
        <v>0</v>
      </c>
      <c r="AP113">
        <v>0</v>
      </c>
      <c r="AQ113">
        <v>0</v>
      </c>
      <c r="AR113">
        <v>0</v>
      </c>
      <c r="AS113">
        <v>0</v>
      </c>
      <c r="AT113">
        <v>0</v>
      </c>
      <c r="AU113">
        <v>0</v>
      </c>
      <c r="AV113">
        <v>0</v>
      </c>
      <c r="AW113">
        <v>0</v>
      </c>
      <c r="AX113">
        <v>0</v>
      </c>
      <c r="AY113">
        <v>0</v>
      </c>
      <c r="AZ113">
        <v>0</v>
      </c>
      <c r="BA113">
        <v>0</v>
      </c>
      <c r="BB113">
        <v>0</v>
      </c>
      <c r="BC113">
        <v>0.355397601066193</v>
      </c>
      <c r="BD113">
        <v>0</v>
      </c>
      <c r="BE113">
        <v>0</v>
      </c>
      <c r="BF113">
        <v>0</v>
      </c>
      <c r="BG113">
        <v>272</v>
      </c>
      <c r="BH113" t="s">
        <v>370</v>
      </c>
    </row>
    <row r="114" spans="1:60" x14ac:dyDescent="0.3">
      <c r="A114">
        <v>113</v>
      </c>
      <c r="B114" t="s">
        <v>371</v>
      </c>
      <c r="C114" t="s">
        <v>60</v>
      </c>
      <c r="D114" t="s">
        <v>61</v>
      </c>
      <c r="E114" t="s">
        <v>319</v>
      </c>
      <c r="F114" t="s">
        <v>344</v>
      </c>
      <c r="G114" t="s">
        <v>356</v>
      </c>
      <c r="H114" t="s">
        <v>69</v>
      </c>
      <c r="I114" t="s">
        <v>69</v>
      </c>
      <c r="J114">
        <v>0.99999991058422499</v>
      </c>
      <c r="K114">
        <v>0</v>
      </c>
      <c r="L114">
        <v>0</v>
      </c>
      <c r="M114">
        <v>0</v>
      </c>
      <c r="N114">
        <v>0</v>
      </c>
      <c r="O114">
        <v>0</v>
      </c>
      <c r="P114">
        <v>0</v>
      </c>
      <c r="Q114">
        <v>0</v>
      </c>
      <c r="R114">
        <v>0</v>
      </c>
      <c r="S114">
        <v>0</v>
      </c>
      <c r="T114">
        <v>0</v>
      </c>
      <c r="U114">
        <v>0</v>
      </c>
      <c r="V114">
        <v>0</v>
      </c>
      <c r="W114">
        <v>0</v>
      </c>
      <c r="X114">
        <v>0</v>
      </c>
      <c r="Y114">
        <v>0</v>
      </c>
      <c r="Z114">
        <v>0</v>
      </c>
      <c r="AA114">
        <v>6</v>
      </c>
      <c r="AB114">
        <v>0</v>
      </c>
      <c r="AC114">
        <v>0</v>
      </c>
      <c r="AD114">
        <v>0</v>
      </c>
      <c r="AE114">
        <v>0</v>
      </c>
      <c r="AF114">
        <v>0</v>
      </c>
      <c r="AG114">
        <v>0</v>
      </c>
      <c r="AH114">
        <v>0</v>
      </c>
      <c r="AI114">
        <v>0</v>
      </c>
      <c r="AJ114">
        <v>0</v>
      </c>
      <c r="AK114">
        <v>0</v>
      </c>
      <c r="AL114">
        <v>0</v>
      </c>
      <c r="AM114">
        <v>0</v>
      </c>
      <c r="AN114">
        <v>0</v>
      </c>
      <c r="AO114">
        <v>0</v>
      </c>
      <c r="AP114">
        <v>0</v>
      </c>
      <c r="AQ114">
        <v>0</v>
      </c>
      <c r="AR114">
        <v>0</v>
      </c>
      <c r="AS114">
        <v>0</v>
      </c>
      <c r="AT114">
        <v>0</v>
      </c>
      <c r="AU114">
        <v>0</v>
      </c>
      <c r="AV114">
        <v>0</v>
      </c>
      <c r="AW114">
        <v>0</v>
      </c>
      <c r="AX114">
        <v>0</v>
      </c>
      <c r="AY114">
        <v>4.1990342221289098E-2</v>
      </c>
      <c r="AZ114">
        <v>0</v>
      </c>
      <c r="BA114">
        <v>0</v>
      </c>
      <c r="BB114">
        <v>0</v>
      </c>
      <c r="BC114">
        <v>0</v>
      </c>
      <c r="BD114">
        <v>0</v>
      </c>
      <c r="BE114">
        <v>0</v>
      </c>
      <c r="BF114">
        <v>0</v>
      </c>
      <c r="BG114">
        <v>273</v>
      </c>
      <c r="BH114" t="s">
        <v>372</v>
      </c>
    </row>
    <row r="115" spans="1:60" x14ac:dyDescent="0.3">
      <c r="A115">
        <v>114</v>
      </c>
      <c r="B115" t="s">
        <v>373</v>
      </c>
      <c r="C115" t="s">
        <v>60</v>
      </c>
      <c r="D115" t="s">
        <v>61</v>
      </c>
      <c r="E115" t="s">
        <v>319</v>
      </c>
      <c r="F115" t="s">
        <v>344</v>
      </c>
      <c r="G115" t="s">
        <v>356</v>
      </c>
      <c r="H115" t="s">
        <v>69</v>
      </c>
      <c r="I115" t="s">
        <v>69</v>
      </c>
      <c r="J115">
        <v>0.99999991070212502</v>
      </c>
      <c r="K115">
        <v>0</v>
      </c>
      <c r="L115">
        <v>0</v>
      </c>
      <c r="M115">
        <v>0</v>
      </c>
      <c r="N115">
        <v>0</v>
      </c>
      <c r="O115">
        <v>0</v>
      </c>
      <c r="P115">
        <v>0</v>
      </c>
      <c r="Q115">
        <v>0</v>
      </c>
      <c r="R115">
        <v>0</v>
      </c>
      <c r="S115">
        <v>0</v>
      </c>
      <c r="T115">
        <v>0</v>
      </c>
      <c r="U115">
        <v>0</v>
      </c>
      <c r="V115">
        <v>0</v>
      </c>
      <c r="W115">
        <v>0</v>
      </c>
      <c r="X115">
        <v>0</v>
      </c>
      <c r="Y115">
        <v>0</v>
      </c>
      <c r="Z115">
        <v>0</v>
      </c>
      <c r="AA115">
        <v>0</v>
      </c>
      <c r="AB115">
        <v>0</v>
      </c>
      <c r="AC115">
        <v>0</v>
      </c>
      <c r="AD115">
        <v>51</v>
      </c>
      <c r="AE115">
        <v>0</v>
      </c>
      <c r="AF115">
        <v>0</v>
      </c>
      <c r="AG115">
        <v>0</v>
      </c>
      <c r="AH115">
        <v>0</v>
      </c>
      <c r="AI115">
        <v>0</v>
      </c>
      <c r="AJ115">
        <v>0</v>
      </c>
      <c r="AK115">
        <v>0</v>
      </c>
      <c r="AL115">
        <v>0</v>
      </c>
      <c r="AM115">
        <v>0</v>
      </c>
      <c r="AN115">
        <v>0</v>
      </c>
      <c r="AO115">
        <v>0</v>
      </c>
      <c r="AP115">
        <v>0</v>
      </c>
      <c r="AQ115">
        <v>0</v>
      </c>
      <c r="AR115">
        <v>0</v>
      </c>
      <c r="AS115">
        <v>0</v>
      </c>
      <c r="AT115">
        <v>0</v>
      </c>
      <c r="AU115">
        <v>0</v>
      </c>
      <c r="AV115">
        <v>0</v>
      </c>
      <c r="AW115">
        <v>0</v>
      </c>
      <c r="AX115">
        <v>0</v>
      </c>
      <c r="AY115">
        <v>0</v>
      </c>
      <c r="AZ115">
        <v>0</v>
      </c>
      <c r="BA115">
        <v>0</v>
      </c>
      <c r="BB115">
        <v>0.27925313475332603</v>
      </c>
      <c r="BC115">
        <v>0</v>
      </c>
      <c r="BD115">
        <v>0</v>
      </c>
      <c r="BE115">
        <v>0</v>
      </c>
      <c r="BF115">
        <v>0</v>
      </c>
      <c r="BG115">
        <v>273</v>
      </c>
      <c r="BH115" t="s">
        <v>374</v>
      </c>
    </row>
    <row r="116" spans="1:60" x14ac:dyDescent="0.3">
      <c r="A116">
        <v>115</v>
      </c>
      <c r="B116" t="s">
        <v>375</v>
      </c>
      <c r="C116" t="s">
        <v>60</v>
      </c>
      <c r="D116" t="s">
        <v>61</v>
      </c>
      <c r="E116" t="s">
        <v>319</v>
      </c>
      <c r="F116" t="s">
        <v>344</v>
      </c>
      <c r="G116" t="s">
        <v>356</v>
      </c>
      <c r="H116" t="s">
        <v>69</v>
      </c>
      <c r="I116" t="s">
        <v>69</v>
      </c>
      <c r="J116">
        <v>0.999999918012067</v>
      </c>
      <c r="K116">
        <v>0</v>
      </c>
      <c r="L116">
        <v>0</v>
      </c>
      <c r="M116">
        <v>0</v>
      </c>
      <c r="N116">
        <v>0</v>
      </c>
      <c r="O116">
        <v>0</v>
      </c>
      <c r="P116">
        <v>0</v>
      </c>
      <c r="Q116">
        <v>0</v>
      </c>
      <c r="R116">
        <v>0</v>
      </c>
      <c r="S116">
        <v>0</v>
      </c>
      <c r="T116">
        <v>0</v>
      </c>
      <c r="U116">
        <v>0</v>
      </c>
      <c r="V116">
        <v>3</v>
      </c>
      <c r="W116">
        <v>0</v>
      </c>
      <c r="X116">
        <v>0</v>
      </c>
      <c r="Y116">
        <v>0</v>
      </c>
      <c r="Z116">
        <v>0</v>
      </c>
      <c r="AA116">
        <v>0</v>
      </c>
      <c r="AB116">
        <v>0</v>
      </c>
      <c r="AC116">
        <v>79</v>
      </c>
      <c r="AD116">
        <v>0</v>
      </c>
      <c r="AE116">
        <v>0</v>
      </c>
      <c r="AF116">
        <v>0</v>
      </c>
      <c r="AG116">
        <v>0</v>
      </c>
      <c r="AH116">
        <v>0</v>
      </c>
      <c r="AI116">
        <v>0</v>
      </c>
      <c r="AJ116">
        <v>0</v>
      </c>
      <c r="AK116">
        <v>0</v>
      </c>
      <c r="AL116">
        <v>0</v>
      </c>
      <c r="AM116">
        <v>0</v>
      </c>
      <c r="AN116">
        <v>0</v>
      </c>
      <c r="AO116">
        <v>0</v>
      </c>
      <c r="AP116">
        <v>0</v>
      </c>
      <c r="AQ116">
        <v>0</v>
      </c>
      <c r="AR116">
        <v>0</v>
      </c>
      <c r="AS116">
        <v>0</v>
      </c>
      <c r="AT116">
        <v>1.5253978746122899E-2</v>
      </c>
      <c r="AU116">
        <v>0</v>
      </c>
      <c r="AV116">
        <v>0</v>
      </c>
      <c r="AW116">
        <v>0</v>
      </c>
      <c r="AX116">
        <v>0</v>
      </c>
      <c r="AY116">
        <v>0</v>
      </c>
      <c r="AZ116">
        <v>0</v>
      </c>
      <c r="BA116">
        <v>0.412188250026088</v>
      </c>
      <c r="BB116">
        <v>0</v>
      </c>
      <c r="BC116">
        <v>0</v>
      </c>
      <c r="BD116">
        <v>0</v>
      </c>
      <c r="BE116">
        <v>0</v>
      </c>
      <c r="BF116">
        <v>0</v>
      </c>
      <c r="BG116">
        <v>270</v>
      </c>
      <c r="BH116" t="s">
        <v>376</v>
      </c>
    </row>
    <row r="117" spans="1:60" x14ac:dyDescent="0.3">
      <c r="A117">
        <v>116</v>
      </c>
      <c r="B117" t="s">
        <v>377</v>
      </c>
      <c r="C117" t="s">
        <v>60</v>
      </c>
      <c r="D117" t="s">
        <v>61</v>
      </c>
      <c r="E117" t="s">
        <v>319</v>
      </c>
      <c r="F117" t="s">
        <v>344</v>
      </c>
      <c r="G117" t="s">
        <v>356</v>
      </c>
      <c r="H117" t="s">
        <v>69</v>
      </c>
      <c r="I117" t="s">
        <v>69</v>
      </c>
      <c r="J117">
        <v>0.999999922325153</v>
      </c>
      <c r="K117">
        <v>0</v>
      </c>
      <c r="L117">
        <v>0</v>
      </c>
      <c r="M117">
        <v>0</v>
      </c>
      <c r="N117">
        <v>0</v>
      </c>
      <c r="O117">
        <v>0</v>
      </c>
      <c r="P117">
        <v>0</v>
      </c>
      <c r="Q117">
        <v>0</v>
      </c>
      <c r="R117">
        <v>0</v>
      </c>
      <c r="S117">
        <v>0</v>
      </c>
      <c r="T117">
        <v>0</v>
      </c>
      <c r="U117">
        <v>0</v>
      </c>
      <c r="V117">
        <v>0</v>
      </c>
      <c r="W117">
        <v>0</v>
      </c>
      <c r="X117">
        <v>0</v>
      </c>
      <c r="Y117">
        <v>0</v>
      </c>
      <c r="Z117">
        <v>0</v>
      </c>
      <c r="AA117">
        <v>0</v>
      </c>
      <c r="AB117">
        <v>0</v>
      </c>
      <c r="AC117">
        <v>0</v>
      </c>
      <c r="AD117">
        <v>0</v>
      </c>
      <c r="AE117">
        <v>0</v>
      </c>
      <c r="AF117">
        <v>0</v>
      </c>
      <c r="AG117">
        <v>89</v>
      </c>
      <c r="AH117">
        <v>0</v>
      </c>
      <c r="AI117">
        <v>0</v>
      </c>
      <c r="AJ117">
        <v>0</v>
      </c>
      <c r="AK117">
        <v>0</v>
      </c>
      <c r="AL117">
        <v>0</v>
      </c>
      <c r="AM117">
        <v>0</v>
      </c>
      <c r="AN117">
        <v>0</v>
      </c>
      <c r="AO117">
        <v>0</v>
      </c>
      <c r="AP117">
        <v>0</v>
      </c>
      <c r="AQ117">
        <v>0</v>
      </c>
      <c r="AR117">
        <v>0</v>
      </c>
      <c r="AS117">
        <v>0</v>
      </c>
      <c r="AT117">
        <v>0</v>
      </c>
      <c r="AU117">
        <v>0</v>
      </c>
      <c r="AV117">
        <v>0</v>
      </c>
      <c r="AW117">
        <v>0</v>
      </c>
      <c r="AX117">
        <v>0</v>
      </c>
      <c r="AY117">
        <v>0</v>
      </c>
      <c r="AZ117">
        <v>0</v>
      </c>
      <c r="BA117">
        <v>0</v>
      </c>
      <c r="BB117">
        <v>0</v>
      </c>
      <c r="BC117">
        <v>0</v>
      </c>
      <c r="BD117">
        <v>0</v>
      </c>
      <c r="BE117">
        <v>0.563291139240506</v>
      </c>
      <c r="BF117">
        <v>0</v>
      </c>
      <c r="BG117">
        <v>270</v>
      </c>
      <c r="BH117" t="s">
        <v>378</v>
      </c>
    </row>
    <row r="118" spans="1:60" x14ac:dyDescent="0.3">
      <c r="A118">
        <v>117</v>
      </c>
      <c r="B118" t="s">
        <v>379</v>
      </c>
      <c r="C118" t="s">
        <v>60</v>
      </c>
      <c r="D118" t="s">
        <v>61</v>
      </c>
      <c r="E118" t="s">
        <v>319</v>
      </c>
      <c r="F118" t="s">
        <v>344</v>
      </c>
      <c r="G118" t="s">
        <v>356</v>
      </c>
      <c r="H118" t="s">
        <v>69</v>
      </c>
      <c r="I118" t="s">
        <v>69</v>
      </c>
      <c r="J118">
        <v>0.99999994068439002</v>
      </c>
      <c r="K118">
        <v>0</v>
      </c>
      <c r="L118">
        <v>0</v>
      </c>
      <c r="M118">
        <v>0</v>
      </c>
      <c r="N118">
        <v>0</v>
      </c>
      <c r="O118">
        <v>0</v>
      </c>
      <c r="P118">
        <v>0</v>
      </c>
      <c r="Q118">
        <v>0</v>
      </c>
      <c r="R118">
        <v>0</v>
      </c>
      <c r="S118">
        <v>0</v>
      </c>
      <c r="T118">
        <v>0</v>
      </c>
      <c r="U118">
        <v>0</v>
      </c>
      <c r="V118">
        <v>0</v>
      </c>
      <c r="W118">
        <v>0</v>
      </c>
      <c r="X118">
        <v>0</v>
      </c>
      <c r="Y118">
        <v>0</v>
      </c>
      <c r="Z118">
        <v>0</v>
      </c>
      <c r="AA118">
        <v>0</v>
      </c>
      <c r="AB118">
        <v>0</v>
      </c>
      <c r="AC118">
        <v>0</v>
      </c>
      <c r="AD118">
        <v>0</v>
      </c>
      <c r="AE118">
        <v>0</v>
      </c>
      <c r="AF118">
        <v>119</v>
      </c>
      <c r="AG118">
        <v>0</v>
      </c>
      <c r="AH118">
        <v>0</v>
      </c>
      <c r="AI118">
        <v>0</v>
      </c>
      <c r="AJ118">
        <v>0</v>
      </c>
      <c r="AK118">
        <v>0</v>
      </c>
      <c r="AL118">
        <v>0</v>
      </c>
      <c r="AM118">
        <v>0</v>
      </c>
      <c r="AN118">
        <v>0</v>
      </c>
      <c r="AO118">
        <v>0</v>
      </c>
      <c r="AP118">
        <v>0</v>
      </c>
      <c r="AQ118">
        <v>0</v>
      </c>
      <c r="AR118">
        <v>0</v>
      </c>
      <c r="AS118">
        <v>0</v>
      </c>
      <c r="AT118">
        <v>0</v>
      </c>
      <c r="AU118">
        <v>0</v>
      </c>
      <c r="AV118">
        <v>0</v>
      </c>
      <c r="AW118">
        <v>0</v>
      </c>
      <c r="AX118">
        <v>0</v>
      </c>
      <c r="AY118">
        <v>0</v>
      </c>
      <c r="AZ118">
        <v>0</v>
      </c>
      <c r="BA118">
        <v>0</v>
      </c>
      <c r="BB118">
        <v>0</v>
      </c>
      <c r="BC118">
        <v>0</v>
      </c>
      <c r="BD118">
        <v>0.68481325890544997</v>
      </c>
      <c r="BE118">
        <v>0</v>
      </c>
      <c r="BF118">
        <v>0</v>
      </c>
      <c r="BG118">
        <v>271</v>
      </c>
      <c r="BH118" t="s">
        <v>380</v>
      </c>
    </row>
    <row r="119" spans="1:60" x14ac:dyDescent="0.3">
      <c r="A119">
        <v>118</v>
      </c>
      <c r="B119" t="s">
        <v>381</v>
      </c>
      <c r="C119" t="s">
        <v>60</v>
      </c>
      <c r="D119" t="s">
        <v>61</v>
      </c>
      <c r="E119" t="s">
        <v>319</v>
      </c>
      <c r="F119" t="s">
        <v>344</v>
      </c>
      <c r="G119" t="s">
        <v>356</v>
      </c>
      <c r="H119" t="s">
        <v>69</v>
      </c>
      <c r="I119" t="s">
        <v>69</v>
      </c>
      <c r="J119">
        <v>0.99999994158054395</v>
      </c>
      <c r="K119">
        <v>0</v>
      </c>
      <c r="L119">
        <v>0</v>
      </c>
      <c r="M119">
        <v>0</v>
      </c>
      <c r="N119">
        <v>0</v>
      </c>
      <c r="O119">
        <v>0</v>
      </c>
      <c r="P119">
        <v>0</v>
      </c>
      <c r="Q119">
        <v>0</v>
      </c>
      <c r="R119">
        <v>0</v>
      </c>
      <c r="S119">
        <v>0</v>
      </c>
      <c r="T119">
        <v>0</v>
      </c>
      <c r="U119">
        <v>0</v>
      </c>
      <c r="V119">
        <v>0</v>
      </c>
      <c r="W119">
        <v>0</v>
      </c>
      <c r="X119">
        <v>0</v>
      </c>
      <c r="Y119">
        <v>0</v>
      </c>
      <c r="Z119">
        <v>14</v>
      </c>
      <c r="AA119">
        <v>0</v>
      </c>
      <c r="AB119">
        <v>0</v>
      </c>
      <c r="AC119">
        <v>0</v>
      </c>
      <c r="AD119">
        <v>0</v>
      </c>
      <c r="AE119">
        <v>0</v>
      </c>
      <c r="AF119">
        <v>0</v>
      </c>
      <c r="AG119">
        <v>0</v>
      </c>
      <c r="AH119">
        <v>0</v>
      </c>
      <c r="AI119">
        <v>0</v>
      </c>
      <c r="AJ119">
        <v>0</v>
      </c>
      <c r="AK119">
        <v>0</v>
      </c>
      <c r="AL119">
        <v>0</v>
      </c>
      <c r="AM119">
        <v>0</v>
      </c>
      <c r="AN119">
        <v>0</v>
      </c>
      <c r="AO119">
        <v>0</v>
      </c>
      <c r="AP119">
        <v>0</v>
      </c>
      <c r="AQ119">
        <v>0</v>
      </c>
      <c r="AR119">
        <v>0</v>
      </c>
      <c r="AS119">
        <v>0</v>
      </c>
      <c r="AT119">
        <v>0</v>
      </c>
      <c r="AU119">
        <v>0</v>
      </c>
      <c r="AV119">
        <v>0</v>
      </c>
      <c r="AW119">
        <v>0</v>
      </c>
      <c r="AX119">
        <v>8.4225724942846802E-2</v>
      </c>
      <c r="AY119">
        <v>0</v>
      </c>
      <c r="AZ119">
        <v>0</v>
      </c>
      <c r="BA119">
        <v>0</v>
      </c>
      <c r="BB119">
        <v>0</v>
      </c>
      <c r="BC119">
        <v>0</v>
      </c>
      <c r="BD119">
        <v>0</v>
      </c>
      <c r="BE119">
        <v>0</v>
      </c>
      <c r="BF119">
        <v>0</v>
      </c>
      <c r="BG119">
        <v>270</v>
      </c>
      <c r="BH119" t="s">
        <v>382</v>
      </c>
    </row>
    <row r="120" spans="1:60" x14ac:dyDescent="0.3">
      <c r="A120">
        <v>119</v>
      </c>
      <c r="B120" t="s">
        <v>383</v>
      </c>
      <c r="C120" t="s">
        <v>60</v>
      </c>
      <c r="D120" t="s">
        <v>61</v>
      </c>
      <c r="E120" t="s">
        <v>319</v>
      </c>
      <c r="F120" t="s">
        <v>344</v>
      </c>
      <c r="G120" t="s">
        <v>356</v>
      </c>
      <c r="H120" t="s">
        <v>69</v>
      </c>
      <c r="I120" t="s">
        <v>69</v>
      </c>
      <c r="J120">
        <v>0.99999994504701095</v>
      </c>
      <c r="K120">
        <v>0</v>
      </c>
      <c r="L120">
        <v>0</v>
      </c>
      <c r="M120">
        <v>0</v>
      </c>
      <c r="N120">
        <v>0</v>
      </c>
      <c r="O120">
        <v>0</v>
      </c>
      <c r="P120">
        <v>0</v>
      </c>
      <c r="Q120">
        <v>0</v>
      </c>
      <c r="R120">
        <v>0</v>
      </c>
      <c r="S120">
        <v>0</v>
      </c>
      <c r="T120">
        <v>0</v>
      </c>
      <c r="U120">
        <v>3</v>
      </c>
      <c r="V120">
        <v>0</v>
      </c>
      <c r="W120">
        <v>0</v>
      </c>
      <c r="X120">
        <v>0</v>
      </c>
      <c r="Y120">
        <v>0</v>
      </c>
      <c r="Z120">
        <v>0</v>
      </c>
      <c r="AA120">
        <v>0</v>
      </c>
      <c r="AB120">
        <v>46</v>
      </c>
      <c r="AC120">
        <v>0</v>
      </c>
      <c r="AD120">
        <v>0</v>
      </c>
      <c r="AE120">
        <v>0</v>
      </c>
      <c r="AF120">
        <v>0</v>
      </c>
      <c r="AG120">
        <v>0</v>
      </c>
      <c r="AH120">
        <v>0</v>
      </c>
      <c r="AI120">
        <v>0</v>
      </c>
      <c r="AJ120">
        <v>0</v>
      </c>
      <c r="AK120">
        <v>0</v>
      </c>
      <c r="AL120">
        <v>0</v>
      </c>
      <c r="AM120">
        <v>0</v>
      </c>
      <c r="AN120">
        <v>0</v>
      </c>
      <c r="AO120">
        <v>0</v>
      </c>
      <c r="AP120">
        <v>0</v>
      </c>
      <c r="AQ120">
        <v>0</v>
      </c>
      <c r="AR120">
        <v>0</v>
      </c>
      <c r="AS120">
        <v>1.27339870113332E-2</v>
      </c>
      <c r="AT120">
        <v>0</v>
      </c>
      <c r="AU120">
        <v>0</v>
      </c>
      <c r="AV120">
        <v>0</v>
      </c>
      <c r="AW120">
        <v>0</v>
      </c>
      <c r="AX120">
        <v>0</v>
      </c>
      <c r="AY120">
        <v>0</v>
      </c>
      <c r="AZ120">
        <v>0.30824901159284301</v>
      </c>
      <c r="BA120">
        <v>0</v>
      </c>
      <c r="BB120">
        <v>0</v>
      </c>
      <c r="BC120">
        <v>0</v>
      </c>
      <c r="BD120">
        <v>0</v>
      </c>
      <c r="BE120">
        <v>0</v>
      </c>
      <c r="BF120">
        <v>0</v>
      </c>
      <c r="BG120">
        <v>266</v>
      </c>
      <c r="BH120" t="s">
        <v>384</v>
      </c>
    </row>
    <row r="121" spans="1:60" x14ac:dyDescent="0.3">
      <c r="A121">
        <v>120</v>
      </c>
      <c r="B121" t="s">
        <v>385</v>
      </c>
      <c r="C121" t="s">
        <v>60</v>
      </c>
      <c r="D121" t="s">
        <v>61</v>
      </c>
      <c r="E121" t="s">
        <v>319</v>
      </c>
      <c r="F121" t="s">
        <v>386</v>
      </c>
      <c r="G121" t="s">
        <v>387</v>
      </c>
      <c r="H121" t="s">
        <v>388</v>
      </c>
      <c r="I121" t="s">
        <v>389</v>
      </c>
      <c r="J121">
        <v>0.99957086218353897</v>
      </c>
      <c r="K121">
        <v>0</v>
      </c>
      <c r="L121">
        <v>0</v>
      </c>
      <c r="M121">
        <v>0</v>
      </c>
      <c r="N121">
        <v>0</v>
      </c>
      <c r="O121">
        <v>0</v>
      </c>
      <c r="P121">
        <v>0</v>
      </c>
      <c r="Q121">
        <v>0</v>
      </c>
      <c r="R121">
        <v>0</v>
      </c>
      <c r="S121">
        <v>0</v>
      </c>
      <c r="T121">
        <v>0</v>
      </c>
      <c r="U121">
        <v>0</v>
      </c>
      <c r="V121">
        <v>0</v>
      </c>
      <c r="W121">
        <v>167</v>
      </c>
      <c r="X121">
        <v>0</v>
      </c>
      <c r="Y121">
        <v>0</v>
      </c>
      <c r="Z121">
        <v>0</v>
      </c>
      <c r="AA121">
        <v>0</v>
      </c>
      <c r="AB121">
        <v>0</v>
      </c>
      <c r="AC121">
        <v>0</v>
      </c>
      <c r="AD121">
        <v>0</v>
      </c>
      <c r="AE121">
        <v>0</v>
      </c>
      <c r="AF121">
        <v>0</v>
      </c>
      <c r="AG121">
        <v>0</v>
      </c>
      <c r="AH121">
        <v>0</v>
      </c>
      <c r="AI121">
        <v>0</v>
      </c>
      <c r="AJ121">
        <v>0</v>
      </c>
      <c r="AK121">
        <v>0</v>
      </c>
      <c r="AL121">
        <v>0</v>
      </c>
      <c r="AM121">
        <v>0</v>
      </c>
      <c r="AN121">
        <v>0</v>
      </c>
      <c r="AO121">
        <v>0</v>
      </c>
      <c r="AP121">
        <v>0</v>
      </c>
      <c r="AQ121">
        <v>0</v>
      </c>
      <c r="AR121">
        <v>0</v>
      </c>
      <c r="AS121">
        <v>0</v>
      </c>
      <c r="AT121">
        <v>0</v>
      </c>
      <c r="AU121">
        <v>1.0688</v>
      </c>
      <c r="AV121">
        <v>0</v>
      </c>
      <c r="AW121">
        <v>0</v>
      </c>
      <c r="AX121">
        <v>0</v>
      </c>
      <c r="AY121">
        <v>0</v>
      </c>
      <c r="AZ121">
        <v>0</v>
      </c>
      <c r="BA121">
        <v>0</v>
      </c>
      <c r="BB121">
        <v>0</v>
      </c>
      <c r="BC121">
        <v>0</v>
      </c>
      <c r="BD121">
        <v>0</v>
      </c>
      <c r="BE121">
        <v>0</v>
      </c>
      <c r="BF121">
        <v>0</v>
      </c>
      <c r="BG121">
        <v>273</v>
      </c>
      <c r="BH121" t="s">
        <v>390</v>
      </c>
    </row>
    <row r="122" spans="1:60" x14ac:dyDescent="0.3">
      <c r="A122">
        <v>121</v>
      </c>
      <c r="B122" t="s">
        <v>391</v>
      </c>
      <c r="C122" t="s">
        <v>60</v>
      </c>
      <c r="D122" t="s">
        <v>61</v>
      </c>
      <c r="E122" t="s">
        <v>319</v>
      </c>
      <c r="F122" t="s">
        <v>386</v>
      </c>
      <c r="G122" t="s">
        <v>387</v>
      </c>
      <c r="H122" t="s">
        <v>388</v>
      </c>
      <c r="I122" t="s">
        <v>389</v>
      </c>
      <c r="J122">
        <v>0.99964927903507905</v>
      </c>
      <c r="K122">
        <v>0</v>
      </c>
      <c r="L122">
        <v>0</v>
      </c>
      <c r="M122">
        <v>0</v>
      </c>
      <c r="N122">
        <v>0</v>
      </c>
      <c r="O122">
        <v>0</v>
      </c>
      <c r="P122">
        <v>0</v>
      </c>
      <c r="Q122">
        <v>0</v>
      </c>
      <c r="R122">
        <v>0</v>
      </c>
      <c r="S122">
        <v>0</v>
      </c>
      <c r="T122">
        <v>0</v>
      </c>
      <c r="U122">
        <v>0</v>
      </c>
      <c r="V122">
        <v>0</v>
      </c>
      <c r="W122">
        <v>0</v>
      </c>
      <c r="X122">
        <v>183</v>
      </c>
      <c r="Y122">
        <v>0</v>
      </c>
      <c r="Z122">
        <v>0</v>
      </c>
      <c r="AA122">
        <v>0</v>
      </c>
      <c r="AB122">
        <v>3</v>
      </c>
      <c r="AC122">
        <v>0</v>
      </c>
      <c r="AD122">
        <v>0</v>
      </c>
      <c r="AE122">
        <v>0</v>
      </c>
      <c r="AF122">
        <v>0</v>
      </c>
      <c r="AG122">
        <v>0</v>
      </c>
      <c r="AH122">
        <v>0</v>
      </c>
      <c r="AI122">
        <v>0</v>
      </c>
      <c r="AJ122">
        <v>0</v>
      </c>
      <c r="AK122">
        <v>0</v>
      </c>
      <c r="AL122">
        <v>0</v>
      </c>
      <c r="AM122">
        <v>0</v>
      </c>
      <c r="AN122">
        <v>0</v>
      </c>
      <c r="AO122">
        <v>0</v>
      </c>
      <c r="AP122">
        <v>0</v>
      </c>
      <c r="AQ122">
        <v>0</v>
      </c>
      <c r="AR122">
        <v>0</v>
      </c>
      <c r="AS122">
        <v>0</v>
      </c>
      <c r="AT122">
        <v>0</v>
      </c>
      <c r="AU122">
        <v>0</v>
      </c>
      <c r="AV122">
        <v>0.79141979846905697</v>
      </c>
      <c r="AW122">
        <v>0</v>
      </c>
      <c r="AX122">
        <v>0</v>
      </c>
      <c r="AY122">
        <v>0</v>
      </c>
      <c r="AZ122">
        <v>2.0103196408228899E-2</v>
      </c>
      <c r="BA122">
        <v>0</v>
      </c>
      <c r="BB122">
        <v>0</v>
      </c>
      <c r="BC122">
        <v>0</v>
      </c>
      <c r="BD122">
        <v>0</v>
      </c>
      <c r="BE122">
        <v>0</v>
      </c>
      <c r="BF122">
        <v>0</v>
      </c>
      <c r="BG122">
        <v>272</v>
      </c>
      <c r="BH122" t="s">
        <v>392</v>
      </c>
    </row>
    <row r="123" spans="1:60" x14ac:dyDescent="0.3">
      <c r="A123">
        <v>122</v>
      </c>
      <c r="B123" t="s">
        <v>393</v>
      </c>
      <c r="C123" t="s">
        <v>60</v>
      </c>
      <c r="D123" t="s">
        <v>61</v>
      </c>
      <c r="E123" t="s">
        <v>319</v>
      </c>
      <c r="F123" t="s">
        <v>386</v>
      </c>
      <c r="G123" t="s">
        <v>387</v>
      </c>
      <c r="H123" t="s">
        <v>388</v>
      </c>
      <c r="I123" t="s">
        <v>389</v>
      </c>
      <c r="J123">
        <v>0.99974174971414398</v>
      </c>
      <c r="K123">
        <v>0</v>
      </c>
      <c r="L123">
        <v>0</v>
      </c>
      <c r="M123">
        <v>0</v>
      </c>
      <c r="N123">
        <v>0</v>
      </c>
      <c r="O123">
        <v>0</v>
      </c>
      <c r="P123">
        <v>0</v>
      </c>
      <c r="Q123">
        <v>0</v>
      </c>
      <c r="R123">
        <v>0</v>
      </c>
      <c r="S123">
        <v>0</v>
      </c>
      <c r="T123">
        <v>0</v>
      </c>
      <c r="U123">
        <v>0</v>
      </c>
      <c r="V123">
        <v>0</v>
      </c>
      <c r="W123">
        <v>0</v>
      </c>
      <c r="X123">
        <v>0</v>
      </c>
      <c r="Y123">
        <v>156</v>
      </c>
      <c r="Z123">
        <v>0</v>
      </c>
      <c r="AA123">
        <v>0</v>
      </c>
      <c r="AB123">
        <v>0</v>
      </c>
      <c r="AC123">
        <v>0</v>
      </c>
      <c r="AD123">
        <v>0</v>
      </c>
      <c r="AE123">
        <v>0</v>
      </c>
      <c r="AF123">
        <v>0</v>
      </c>
      <c r="AG123">
        <v>0</v>
      </c>
      <c r="AH123">
        <v>0</v>
      </c>
      <c r="AI123">
        <v>0</v>
      </c>
      <c r="AJ123">
        <v>0</v>
      </c>
      <c r="AK123">
        <v>0</v>
      </c>
      <c r="AL123">
        <v>0</v>
      </c>
      <c r="AM123">
        <v>0</v>
      </c>
      <c r="AN123">
        <v>0</v>
      </c>
      <c r="AO123">
        <v>0</v>
      </c>
      <c r="AP123">
        <v>0</v>
      </c>
      <c r="AQ123">
        <v>0</v>
      </c>
      <c r="AR123">
        <v>0</v>
      </c>
      <c r="AS123">
        <v>0</v>
      </c>
      <c r="AT123">
        <v>0</v>
      </c>
      <c r="AU123">
        <v>0</v>
      </c>
      <c r="AV123">
        <v>0</v>
      </c>
      <c r="AW123">
        <v>0.85297173164197104</v>
      </c>
      <c r="AX123">
        <v>0</v>
      </c>
      <c r="AY123">
        <v>0</v>
      </c>
      <c r="AZ123">
        <v>0</v>
      </c>
      <c r="BA123">
        <v>0</v>
      </c>
      <c r="BB123">
        <v>0</v>
      </c>
      <c r="BC123">
        <v>0</v>
      </c>
      <c r="BD123">
        <v>0</v>
      </c>
      <c r="BE123">
        <v>0</v>
      </c>
      <c r="BF123">
        <v>0</v>
      </c>
      <c r="BG123">
        <v>271</v>
      </c>
      <c r="BH123" t="s">
        <v>394</v>
      </c>
    </row>
    <row r="124" spans="1:60" x14ac:dyDescent="0.3">
      <c r="A124">
        <v>123</v>
      </c>
      <c r="B124" t="s">
        <v>395</v>
      </c>
      <c r="C124" t="s">
        <v>60</v>
      </c>
      <c r="D124" t="s">
        <v>61</v>
      </c>
      <c r="E124" t="s">
        <v>319</v>
      </c>
      <c r="F124" t="s">
        <v>386</v>
      </c>
      <c r="G124" t="s">
        <v>387</v>
      </c>
      <c r="H124" t="s">
        <v>388</v>
      </c>
      <c r="I124" t="s">
        <v>389</v>
      </c>
      <c r="J124">
        <v>0.99974458357725504</v>
      </c>
      <c r="K124">
        <v>0</v>
      </c>
      <c r="L124">
        <v>0</v>
      </c>
      <c r="M124">
        <v>0</v>
      </c>
      <c r="N124">
        <v>0</v>
      </c>
      <c r="O124">
        <v>0</v>
      </c>
      <c r="P124">
        <v>0</v>
      </c>
      <c r="Q124">
        <v>0</v>
      </c>
      <c r="R124">
        <v>0</v>
      </c>
      <c r="S124">
        <v>0</v>
      </c>
      <c r="T124">
        <v>0</v>
      </c>
      <c r="U124">
        <v>0</v>
      </c>
      <c r="V124">
        <v>0</v>
      </c>
      <c r="W124">
        <v>0</v>
      </c>
      <c r="X124">
        <v>0</v>
      </c>
      <c r="Y124">
        <v>0</v>
      </c>
      <c r="Z124">
        <v>6</v>
      </c>
      <c r="AA124">
        <v>0</v>
      </c>
      <c r="AB124">
        <v>0</v>
      </c>
      <c r="AC124">
        <v>0</v>
      </c>
      <c r="AD124">
        <v>0</v>
      </c>
      <c r="AE124">
        <v>0</v>
      </c>
      <c r="AF124">
        <v>0</v>
      </c>
      <c r="AG124">
        <v>0</v>
      </c>
      <c r="AH124">
        <v>0</v>
      </c>
      <c r="AI124">
        <v>0</v>
      </c>
      <c r="AJ124">
        <v>0</v>
      </c>
      <c r="AK124">
        <v>0</v>
      </c>
      <c r="AL124">
        <v>0</v>
      </c>
      <c r="AM124">
        <v>0</v>
      </c>
      <c r="AN124">
        <v>0</v>
      </c>
      <c r="AO124">
        <v>0</v>
      </c>
      <c r="AP124">
        <v>0</v>
      </c>
      <c r="AQ124">
        <v>0</v>
      </c>
      <c r="AR124">
        <v>0</v>
      </c>
      <c r="AS124">
        <v>0</v>
      </c>
      <c r="AT124">
        <v>0</v>
      </c>
      <c r="AU124">
        <v>0</v>
      </c>
      <c r="AV124">
        <v>0</v>
      </c>
      <c r="AW124">
        <v>0</v>
      </c>
      <c r="AX124">
        <v>3.6096739261220097E-2</v>
      </c>
      <c r="AY124">
        <v>0</v>
      </c>
      <c r="AZ124">
        <v>0</v>
      </c>
      <c r="BA124">
        <v>0</v>
      </c>
      <c r="BB124">
        <v>0</v>
      </c>
      <c r="BC124">
        <v>0</v>
      </c>
      <c r="BD124">
        <v>0</v>
      </c>
      <c r="BE124">
        <v>0</v>
      </c>
      <c r="BF124">
        <v>0</v>
      </c>
      <c r="BG124">
        <v>270</v>
      </c>
      <c r="BH124" t="s">
        <v>396</v>
      </c>
    </row>
    <row r="125" spans="1:60" x14ac:dyDescent="0.3">
      <c r="A125">
        <v>124</v>
      </c>
      <c r="B125" t="s">
        <v>397</v>
      </c>
      <c r="C125" t="s">
        <v>60</v>
      </c>
      <c r="D125" t="s">
        <v>61</v>
      </c>
      <c r="E125" t="s">
        <v>319</v>
      </c>
      <c r="F125" t="s">
        <v>386</v>
      </c>
      <c r="G125" t="s">
        <v>398</v>
      </c>
      <c r="H125" t="s">
        <v>69</v>
      </c>
      <c r="I125" t="s">
        <v>69</v>
      </c>
      <c r="J125">
        <v>0.99999950147308303</v>
      </c>
      <c r="K125">
        <v>0</v>
      </c>
      <c r="L125">
        <v>0</v>
      </c>
      <c r="M125">
        <v>0</v>
      </c>
      <c r="N125">
        <v>0</v>
      </c>
      <c r="O125">
        <v>0</v>
      </c>
      <c r="P125">
        <v>0</v>
      </c>
      <c r="Q125">
        <v>0</v>
      </c>
      <c r="R125">
        <v>0</v>
      </c>
      <c r="S125">
        <v>0</v>
      </c>
      <c r="T125">
        <v>0</v>
      </c>
      <c r="U125">
        <v>0</v>
      </c>
      <c r="V125">
        <v>0</v>
      </c>
      <c r="W125">
        <v>36</v>
      </c>
      <c r="X125">
        <v>0</v>
      </c>
      <c r="Y125">
        <v>0</v>
      </c>
      <c r="Z125">
        <v>0</v>
      </c>
      <c r="AA125">
        <v>0</v>
      </c>
      <c r="AB125">
        <v>0</v>
      </c>
      <c r="AC125">
        <v>0</v>
      </c>
      <c r="AD125">
        <v>0</v>
      </c>
      <c r="AE125">
        <v>0</v>
      </c>
      <c r="AF125">
        <v>0</v>
      </c>
      <c r="AG125">
        <v>0</v>
      </c>
      <c r="AH125">
        <v>0</v>
      </c>
      <c r="AI125">
        <v>0</v>
      </c>
      <c r="AJ125">
        <v>0</v>
      </c>
      <c r="AK125">
        <v>0</v>
      </c>
      <c r="AL125">
        <v>0</v>
      </c>
      <c r="AM125">
        <v>0</v>
      </c>
      <c r="AN125">
        <v>0</v>
      </c>
      <c r="AO125">
        <v>0</v>
      </c>
      <c r="AP125">
        <v>0</v>
      </c>
      <c r="AQ125">
        <v>0</v>
      </c>
      <c r="AR125">
        <v>0</v>
      </c>
      <c r="AS125">
        <v>0</v>
      </c>
      <c r="AT125">
        <v>0</v>
      </c>
      <c r="AU125">
        <v>0.23039999999999999</v>
      </c>
      <c r="AV125">
        <v>0</v>
      </c>
      <c r="AW125">
        <v>0</v>
      </c>
      <c r="AX125">
        <v>0</v>
      </c>
      <c r="AY125">
        <v>0</v>
      </c>
      <c r="AZ125">
        <v>0</v>
      </c>
      <c r="BA125">
        <v>0</v>
      </c>
      <c r="BB125">
        <v>0</v>
      </c>
      <c r="BC125">
        <v>0</v>
      </c>
      <c r="BD125">
        <v>0</v>
      </c>
      <c r="BE125">
        <v>0</v>
      </c>
      <c r="BF125">
        <v>0</v>
      </c>
      <c r="BG125">
        <v>273</v>
      </c>
      <c r="BH125" t="s">
        <v>399</v>
      </c>
    </row>
    <row r="126" spans="1:60" x14ac:dyDescent="0.3">
      <c r="A126">
        <v>125</v>
      </c>
      <c r="B126" t="s">
        <v>400</v>
      </c>
      <c r="C126" t="s">
        <v>60</v>
      </c>
      <c r="D126" t="s">
        <v>61</v>
      </c>
      <c r="E126" t="s">
        <v>319</v>
      </c>
      <c r="F126" t="s">
        <v>386</v>
      </c>
      <c r="G126" t="s">
        <v>398</v>
      </c>
      <c r="H126" t="s">
        <v>69</v>
      </c>
      <c r="I126" t="s">
        <v>69</v>
      </c>
      <c r="J126">
        <v>0.99999975180459799</v>
      </c>
      <c r="K126">
        <v>0</v>
      </c>
      <c r="L126">
        <v>0</v>
      </c>
      <c r="M126">
        <v>0</v>
      </c>
      <c r="N126">
        <v>0</v>
      </c>
      <c r="O126">
        <v>0</v>
      </c>
      <c r="P126">
        <v>0</v>
      </c>
      <c r="Q126">
        <v>0</v>
      </c>
      <c r="R126">
        <v>0</v>
      </c>
      <c r="S126">
        <v>0</v>
      </c>
      <c r="T126">
        <v>0</v>
      </c>
      <c r="U126">
        <v>0</v>
      </c>
      <c r="V126">
        <v>0</v>
      </c>
      <c r="W126">
        <v>0</v>
      </c>
      <c r="X126">
        <v>73</v>
      </c>
      <c r="Y126">
        <v>0</v>
      </c>
      <c r="Z126">
        <v>0</v>
      </c>
      <c r="AA126">
        <v>0</v>
      </c>
      <c r="AB126">
        <v>0</v>
      </c>
      <c r="AC126">
        <v>0</v>
      </c>
      <c r="AD126">
        <v>0</v>
      </c>
      <c r="AE126">
        <v>0</v>
      </c>
      <c r="AF126">
        <v>0</v>
      </c>
      <c r="AG126">
        <v>0</v>
      </c>
      <c r="AH126">
        <v>0</v>
      </c>
      <c r="AI126">
        <v>0</v>
      </c>
      <c r="AJ126">
        <v>0</v>
      </c>
      <c r="AK126">
        <v>0</v>
      </c>
      <c r="AL126">
        <v>0</v>
      </c>
      <c r="AM126">
        <v>0</v>
      </c>
      <c r="AN126">
        <v>0</v>
      </c>
      <c r="AO126">
        <v>0</v>
      </c>
      <c r="AP126">
        <v>0</v>
      </c>
      <c r="AQ126">
        <v>0</v>
      </c>
      <c r="AR126">
        <v>0</v>
      </c>
      <c r="AS126">
        <v>0</v>
      </c>
      <c r="AT126">
        <v>0</v>
      </c>
      <c r="AU126">
        <v>0</v>
      </c>
      <c r="AV126">
        <v>0.31570297971716499</v>
      </c>
      <c r="AW126">
        <v>0</v>
      </c>
      <c r="AX126">
        <v>0</v>
      </c>
      <c r="AY126">
        <v>0</v>
      </c>
      <c r="AZ126">
        <v>0</v>
      </c>
      <c r="BA126">
        <v>0</v>
      </c>
      <c r="BB126">
        <v>0</v>
      </c>
      <c r="BC126">
        <v>0</v>
      </c>
      <c r="BD126">
        <v>0</v>
      </c>
      <c r="BE126">
        <v>0</v>
      </c>
      <c r="BF126">
        <v>0</v>
      </c>
      <c r="BG126">
        <v>272</v>
      </c>
      <c r="BH126" t="s">
        <v>401</v>
      </c>
    </row>
    <row r="127" spans="1:60" x14ac:dyDescent="0.3">
      <c r="A127">
        <v>126</v>
      </c>
      <c r="B127" t="s">
        <v>402</v>
      </c>
      <c r="C127" t="s">
        <v>60</v>
      </c>
      <c r="D127" t="s">
        <v>61</v>
      </c>
      <c r="E127" t="s">
        <v>319</v>
      </c>
      <c r="F127" t="s">
        <v>386</v>
      </c>
      <c r="G127" t="s">
        <v>398</v>
      </c>
      <c r="H127" t="s">
        <v>69</v>
      </c>
      <c r="I127" t="s">
        <v>69</v>
      </c>
      <c r="J127">
        <v>0.99999995713085799</v>
      </c>
      <c r="K127">
        <v>0</v>
      </c>
      <c r="L127">
        <v>0</v>
      </c>
      <c r="M127">
        <v>0</v>
      </c>
      <c r="N127">
        <v>0</v>
      </c>
      <c r="O127">
        <v>0</v>
      </c>
      <c r="P127">
        <v>0</v>
      </c>
      <c r="Q127">
        <v>0</v>
      </c>
      <c r="R127">
        <v>0</v>
      </c>
      <c r="S127">
        <v>0</v>
      </c>
      <c r="T127">
        <v>0</v>
      </c>
      <c r="U127">
        <v>0</v>
      </c>
      <c r="V127">
        <v>0</v>
      </c>
      <c r="W127">
        <v>0</v>
      </c>
      <c r="X127">
        <v>0</v>
      </c>
      <c r="Y127">
        <v>57</v>
      </c>
      <c r="Z127">
        <v>0</v>
      </c>
      <c r="AA127">
        <v>0</v>
      </c>
      <c r="AB127">
        <v>0</v>
      </c>
      <c r="AC127">
        <v>0</v>
      </c>
      <c r="AD127">
        <v>0</v>
      </c>
      <c r="AE127">
        <v>0</v>
      </c>
      <c r="AF127">
        <v>0</v>
      </c>
      <c r="AG127">
        <v>0</v>
      </c>
      <c r="AH127">
        <v>0</v>
      </c>
      <c r="AI127">
        <v>0</v>
      </c>
      <c r="AJ127">
        <v>0</v>
      </c>
      <c r="AK127">
        <v>0</v>
      </c>
      <c r="AL127">
        <v>0</v>
      </c>
      <c r="AM127">
        <v>0</v>
      </c>
      <c r="AN127">
        <v>0</v>
      </c>
      <c r="AO127">
        <v>0</v>
      </c>
      <c r="AP127">
        <v>0</v>
      </c>
      <c r="AQ127">
        <v>0</v>
      </c>
      <c r="AR127">
        <v>0</v>
      </c>
      <c r="AS127">
        <v>0</v>
      </c>
      <c r="AT127">
        <v>0</v>
      </c>
      <c r="AU127">
        <v>0</v>
      </c>
      <c r="AV127">
        <v>0</v>
      </c>
      <c r="AW127">
        <v>0.31166274809995098</v>
      </c>
      <c r="AX127">
        <v>0</v>
      </c>
      <c r="AY127">
        <v>0</v>
      </c>
      <c r="AZ127">
        <v>0</v>
      </c>
      <c r="BA127">
        <v>0</v>
      </c>
      <c r="BB127">
        <v>0</v>
      </c>
      <c r="BC127">
        <v>0</v>
      </c>
      <c r="BD127">
        <v>0</v>
      </c>
      <c r="BE127">
        <v>0</v>
      </c>
      <c r="BF127">
        <v>0</v>
      </c>
      <c r="BG127">
        <v>271</v>
      </c>
      <c r="BH127" t="s">
        <v>403</v>
      </c>
    </row>
    <row r="128" spans="1:60" x14ac:dyDescent="0.3">
      <c r="A128">
        <v>127</v>
      </c>
      <c r="B128" t="s">
        <v>404</v>
      </c>
      <c r="C128" t="s">
        <v>60</v>
      </c>
      <c r="D128" t="s">
        <v>61</v>
      </c>
      <c r="E128" t="s">
        <v>319</v>
      </c>
      <c r="F128" t="s">
        <v>386</v>
      </c>
      <c r="G128" t="s">
        <v>398</v>
      </c>
      <c r="H128" t="s">
        <v>69</v>
      </c>
      <c r="I128" t="s">
        <v>69</v>
      </c>
      <c r="J128">
        <v>0.99999997042549704</v>
      </c>
      <c r="K128">
        <v>0</v>
      </c>
      <c r="L128">
        <v>0</v>
      </c>
      <c r="M128">
        <v>0</v>
      </c>
      <c r="N128">
        <v>0</v>
      </c>
      <c r="O128">
        <v>0</v>
      </c>
      <c r="P128">
        <v>0</v>
      </c>
      <c r="Q128">
        <v>0</v>
      </c>
      <c r="R128">
        <v>0</v>
      </c>
      <c r="S128">
        <v>0</v>
      </c>
      <c r="T128">
        <v>0</v>
      </c>
      <c r="U128">
        <v>0</v>
      </c>
      <c r="V128">
        <v>0</v>
      </c>
      <c r="W128">
        <v>0</v>
      </c>
      <c r="X128">
        <v>0</v>
      </c>
      <c r="Y128">
        <v>0</v>
      </c>
      <c r="Z128">
        <v>27</v>
      </c>
      <c r="AA128">
        <v>0</v>
      </c>
      <c r="AB128">
        <v>0</v>
      </c>
      <c r="AC128">
        <v>0</v>
      </c>
      <c r="AD128">
        <v>0</v>
      </c>
      <c r="AE128">
        <v>0</v>
      </c>
      <c r="AF128">
        <v>0</v>
      </c>
      <c r="AG128">
        <v>0</v>
      </c>
      <c r="AH128">
        <v>0</v>
      </c>
      <c r="AI128">
        <v>0</v>
      </c>
      <c r="AJ128">
        <v>0</v>
      </c>
      <c r="AK128">
        <v>0</v>
      </c>
      <c r="AL128">
        <v>0</v>
      </c>
      <c r="AM128">
        <v>0</v>
      </c>
      <c r="AN128">
        <v>0</v>
      </c>
      <c r="AO128">
        <v>0</v>
      </c>
      <c r="AP128">
        <v>0</v>
      </c>
      <c r="AQ128">
        <v>0</v>
      </c>
      <c r="AR128">
        <v>0</v>
      </c>
      <c r="AS128">
        <v>0</v>
      </c>
      <c r="AT128">
        <v>0</v>
      </c>
      <c r="AU128">
        <v>0</v>
      </c>
      <c r="AV128">
        <v>0</v>
      </c>
      <c r="AW128">
        <v>0</v>
      </c>
      <c r="AX128">
        <v>0.16243532667548999</v>
      </c>
      <c r="AY128">
        <v>0</v>
      </c>
      <c r="AZ128">
        <v>0</v>
      </c>
      <c r="BA128">
        <v>0</v>
      </c>
      <c r="BB128">
        <v>0</v>
      </c>
      <c r="BC128">
        <v>0</v>
      </c>
      <c r="BD128">
        <v>0</v>
      </c>
      <c r="BE128">
        <v>0</v>
      </c>
      <c r="BF128">
        <v>0</v>
      </c>
      <c r="BG128">
        <v>270</v>
      </c>
      <c r="BH128" t="s">
        <v>405</v>
      </c>
    </row>
    <row r="129" spans="1:60" x14ac:dyDescent="0.3">
      <c r="A129">
        <v>128</v>
      </c>
      <c r="B129" t="s">
        <v>406</v>
      </c>
      <c r="C129" t="s">
        <v>60</v>
      </c>
      <c r="D129" t="s">
        <v>61</v>
      </c>
      <c r="E129" t="s">
        <v>319</v>
      </c>
      <c r="F129" t="s">
        <v>386</v>
      </c>
      <c r="G129" t="s">
        <v>69</v>
      </c>
      <c r="H129" t="s">
        <v>69</v>
      </c>
      <c r="I129" t="s">
        <v>69</v>
      </c>
      <c r="J129">
        <v>0.98056984931127</v>
      </c>
      <c r="K129">
        <v>0</v>
      </c>
      <c r="L129">
        <v>0</v>
      </c>
      <c r="M129">
        <v>0</v>
      </c>
      <c r="N129">
        <v>0</v>
      </c>
      <c r="O129">
        <v>0</v>
      </c>
      <c r="P129">
        <v>0</v>
      </c>
      <c r="Q129">
        <v>0</v>
      </c>
      <c r="R129">
        <v>0</v>
      </c>
      <c r="S129">
        <v>0</v>
      </c>
      <c r="T129">
        <v>0</v>
      </c>
      <c r="U129">
        <v>0</v>
      </c>
      <c r="V129">
        <v>0</v>
      </c>
      <c r="W129">
        <v>0</v>
      </c>
      <c r="X129">
        <v>0</v>
      </c>
      <c r="Y129">
        <v>0</v>
      </c>
      <c r="Z129">
        <v>95</v>
      </c>
      <c r="AA129">
        <v>0</v>
      </c>
      <c r="AB129">
        <v>0</v>
      </c>
      <c r="AC129">
        <v>301</v>
      </c>
      <c r="AD129">
        <v>0</v>
      </c>
      <c r="AE129">
        <v>0</v>
      </c>
      <c r="AF129">
        <v>0</v>
      </c>
      <c r="AG129">
        <v>317</v>
      </c>
      <c r="AH129">
        <v>0</v>
      </c>
      <c r="AI129">
        <v>0</v>
      </c>
      <c r="AJ129">
        <v>0</v>
      </c>
      <c r="AK129">
        <v>0</v>
      </c>
      <c r="AL129">
        <v>0</v>
      </c>
      <c r="AM129">
        <v>0</v>
      </c>
      <c r="AN129">
        <v>0</v>
      </c>
      <c r="AO129">
        <v>0</v>
      </c>
      <c r="AP129">
        <v>0</v>
      </c>
      <c r="AQ129">
        <v>0</v>
      </c>
      <c r="AR129">
        <v>0</v>
      </c>
      <c r="AS129">
        <v>0</v>
      </c>
      <c r="AT129">
        <v>0</v>
      </c>
      <c r="AU129">
        <v>0</v>
      </c>
      <c r="AV129">
        <v>0</v>
      </c>
      <c r="AW129">
        <v>0</v>
      </c>
      <c r="AX129">
        <v>0.57153170496931804</v>
      </c>
      <c r="AY129">
        <v>0</v>
      </c>
      <c r="AZ129">
        <v>0</v>
      </c>
      <c r="BA129">
        <v>1.57048940832725</v>
      </c>
      <c r="BB129">
        <v>0</v>
      </c>
      <c r="BC129">
        <v>0</v>
      </c>
      <c r="BD129">
        <v>0</v>
      </c>
      <c r="BE129">
        <v>2.0063291139240498</v>
      </c>
      <c r="BF129">
        <v>0</v>
      </c>
      <c r="BG129">
        <v>270</v>
      </c>
      <c r="BH129" t="s">
        <v>407</v>
      </c>
    </row>
    <row r="130" spans="1:60" x14ac:dyDescent="0.3">
      <c r="A130">
        <v>129</v>
      </c>
      <c r="B130" t="s">
        <v>408</v>
      </c>
      <c r="C130" t="s">
        <v>60</v>
      </c>
      <c r="D130" t="s">
        <v>61</v>
      </c>
      <c r="E130" t="s">
        <v>319</v>
      </c>
      <c r="F130" t="s">
        <v>386</v>
      </c>
      <c r="G130" t="s">
        <v>69</v>
      </c>
      <c r="H130" t="s">
        <v>69</v>
      </c>
      <c r="I130" t="s">
        <v>69</v>
      </c>
      <c r="J130">
        <v>0.98094617937953699</v>
      </c>
      <c r="K130">
        <v>0</v>
      </c>
      <c r="L130">
        <v>0</v>
      </c>
      <c r="M130">
        <v>0</v>
      </c>
      <c r="N130">
        <v>0</v>
      </c>
      <c r="O130">
        <v>0</v>
      </c>
      <c r="P130">
        <v>0</v>
      </c>
      <c r="Q130">
        <v>0</v>
      </c>
      <c r="R130">
        <v>0</v>
      </c>
      <c r="S130">
        <v>0</v>
      </c>
      <c r="T130">
        <v>0</v>
      </c>
      <c r="U130">
        <v>0</v>
      </c>
      <c r="V130">
        <v>0</v>
      </c>
      <c r="W130">
        <v>423</v>
      </c>
      <c r="X130">
        <v>0</v>
      </c>
      <c r="Y130">
        <v>0</v>
      </c>
      <c r="Z130">
        <v>0</v>
      </c>
      <c r="AA130">
        <v>42</v>
      </c>
      <c r="AB130">
        <v>0</v>
      </c>
      <c r="AC130">
        <v>0</v>
      </c>
      <c r="AD130">
        <v>198</v>
      </c>
      <c r="AE130">
        <v>0</v>
      </c>
      <c r="AF130">
        <v>0</v>
      </c>
      <c r="AG130">
        <v>0</v>
      </c>
      <c r="AH130">
        <v>423</v>
      </c>
      <c r="AI130">
        <v>0</v>
      </c>
      <c r="AJ130">
        <v>0</v>
      </c>
      <c r="AK130">
        <v>0</v>
      </c>
      <c r="AL130">
        <v>0</v>
      </c>
      <c r="AM130">
        <v>0</v>
      </c>
      <c r="AN130">
        <v>0</v>
      </c>
      <c r="AO130">
        <v>0</v>
      </c>
      <c r="AP130">
        <v>0</v>
      </c>
      <c r="AQ130">
        <v>0</v>
      </c>
      <c r="AR130">
        <v>0</v>
      </c>
      <c r="AS130">
        <v>0</v>
      </c>
      <c r="AT130">
        <v>0</v>
      </c>
      <c r="AU130">
        <v>2.7071999999999998</v>
      </c>
      <c r="AV130">
        <v>0</v>
      </c>
      <c r="AW130">
        <v>0</v>
      </c>
      <c r="AX130">
        <v>0</v>
      </c>
      <c r="AY130">
        <v>0.29393239554902401</v>
      </c>
      <c r="AZ130">
        <v>0</v>
      </c>
      <c r="BA130">
        <v>0</v>
      </c>
      <c r="BB130">
        <v>1.0841592290423301</v>
      </c>
      <c r="BC130">
        <v>0</v>
      </c>
      <c r="BD130">
        <v>0</v>
      </c>
      <c r="BE130">
        <v>0</v>
      </c>
      <c r="BF130">
        <v>1.92912847174716</v>
      </c>
      <c r="BG130">
        <v>273</v>
      </c>
      <c r="BH130" t="s">
        <v>409</v>
      </c>
    </row>
    <row r="131" spans="1:60" x14ac:dyDescent="0.3">
      <c r="A131">
        <v>130</v>
      </c>
      <c r="B131" t="s">
        <v>410</v>
      </c>
      <c r="C131" t="s">
        <v>60</v>
      </c>
      <c r="D131" t="s">
        <v>61</v>
      </c>
      <c r="E131" t="s">
        <v>319</v>
      </c>
      <c r="F131" t="s">
        <v>386</v>
      </c>
      <c r="G131" t="s">
        <v>69</v>
      </c>
      <c r="H131" t="s">
        <v>69</v>
      </c>
      <c r="I131" t="s">
        <v>69</v>
      </c>
      <c r="J131">
        <v>0.981533658820263</v>
      </c>
      <c r="K131">
        <v>0</v>
      </c>
      <c r="L131">
        <v>0</v>
      </c>
      <c r="M131">
        <v>27</v>
      </c>
      <c r="N131">
        <v>0</v>
      </c>
      <c r="O131">
        <v>0</v>
      </c>
      <c r="P131">
        <v>0</v>
      </c>
      <c r="Q131">
        <v>0</v>
      </c>
      <c r="R131">
        <v>0</v>
      </c>
      <c r="S131">
        <v>0</v>
      </c>
      <c r="T131">
        <v>0</v>
      </c>
      <c r="U131">
        <v>0</v>
      </c>
      <c r="V131">
        <v>0</v>
      </c>
      <c r="W131">
        <v>0</v>
      </c>
      <c r="X131">
        <v>653</v>
      </c>
      <c r="Y131">
        <v>0</v>
      </c>
      <c r="Z131">
        <v>0</v>
      </c>
      <c r="AA131">
        <v>0</v>
      </c>
      <c r="AB131">
        <v>63</v>
      </c>
      <c r="AC131">
        <v>0</v>
      </c>
      <c r="AD131">
        <v>0</v>
      </c>
      <c r="AE131">
        <v>255</v>
      </c>
      <c r="AF131">
        <v>0</v>
      </c>
      <c r="AG131">
        <v>0</v>
      </c>
      <c r="AH131">
        <v>0</v>
      </c>
      <c r="AI131">
        <v>0</v>
      </c>
      <c r="AJ131">
        <v>0</v>
      </c>
      <c r="AK131">
        <v>6.1833005084047099E-2</v>
      </c>
      <c r="AL131">
        <v>0</v>
      </c>
      <c r="AM131">
        <v>0</v>
      </c>
      <c r="AN131">
        <v>0</v>
      </c>
      <c r="AO131">
        <v>0</v>
      </c>
      <c r="AP131">
        <v>0</v>
      </c>
      <c r="AQ131">
        <v>0</v>
      </c>
      <c r="AR131">
        <v>0</v>
      </c>
      <c r="AS131">
        <v>0</v>
      </c>
      <c r="AT131">
        <v>0</v>
      </c>
      <c r="AU131">
        <v>0</v>
      </c>
      <c r="AV131">
        <v>2.8240280240453202</v>
      </c>
      <c r="AW131">
        <v>0</v>
      </c>
      <c r="AX131">
        <v>0</v>
      </c>
      <c r="AY131">
        <v>0</v>
      </c>
      <c r="AZ131">
        <v>0.42216712457280697</v>
      </c>
      <c r="BA131">
        <v>0</v>
      </c>
      <c r="BB131">
        <v>0</v>
      </c>
      <c r="BC131">
        <v>1.6183283619978399</v>
      </c>
      <c r="BD131">
        <v>0</v>
      </c>
      <c r="BE131">
        <v>0</v>
      </c>
      <c r="BF131">
        <v>0</v>
      </c>
      <c r="BG131">
        <v>272</v>
      </c>
      <c r="BH131" t="s">
        <v>411</v>
      </c>
    </row>
    <row r="132" spans="1:60" x14ac:dyDescent="0.3">
      <c r="A132">
        <v>131</v>
      </c>
      <c r="B132" t="s">
        <v>412</v>
      </c>
      <c r="C132" t="s">
        <v>60</v>
      </c>
      <c r="D132" t="s">
        <v>61</v>
      </c>
      <c r="E132" t="s">
        <v>319</v>
      </c>
      <c r="F132" t="s">
        <v>386</v>
      </c>
      <c r="G132" t="s">
        <v>69</v>
      </c>
      <c r="H132" t="s">
        <v>69</v>
      </c>
      <c r="I132" t="s">
        <v>69</v>
      </c>
      <c r="J132">
        <v>0.98289914650240595</v>
      </c>
      <c r="K132">
        <v>0</v>
      </c>
      <c r="L132">
        <v>0</v>
      </c>
      <c r="M132">
        <v>0</v>
      </c>
      <c r="N132">
        <v>0</v>
      </c>
      <c r="O132">
        <v>0</v>
      </c>
      <c r="P132">
        <v>0</v>
      </c>
      <c r="Q132">
        <v>0</v>
      </c>
      <c r="R132">
        <v>0</v>
      </c>
      <c r="S132">
        <v>0</v>
      </c>
      <c r="T132">
        <v>0</v>
      </c>
      <c r="U132">
        <v>0</v>
      </c>
      <c r="V132">
        <v>0</v>
      </c>
      <c r="W132">
        <v>0</v>
      </c>
      <c r="X132">
        <v>0</v>
      </c>
      <c r="Y132">
        <v>442</v>
      </c>
      <c r="Z132">
        <v>0</v>
      </c>
      <c r="AA132">
        <v>0</v>
      </c>
      <c r="AB132">
        <v>0</v>
      </c>
      <c r="AC132">
        <v>0</v>
      </c>
      <c r="AD132">
        <v>0</v>
      </c>
      <c r="AE132">
        <v>0</v>
      </c>
      <c r="AF132">
        <v>336</v>
      </c>
      <c r="AG132">
        <v>0</v>
      </c>
      <c r="AH132">
        <v>0</v>
      </c>
      <c r="AI132">
        <v>0</v>
      </c>
      <c r="AJ132">
        <v>0</v>
      </c>
      <c r="AK132">
        <v>0</v>
      </c>
      <c r="AL132">
        <v>0</v>
      </c>
      <c r="AM132">
        <v>0</v>
      </c>
      <c r="AN132">
        <v>0</v>
      </c>
      <c r="AO132">
        <v>0</v>
      </c>
      <c r="AP132">
        <v>0</v>
      </c>
      <c r="AQ132">
        <v>0</v>
      </c>
      <c r="AR132">
        <v>0</v>
      </c>
      <c r="AS132">
        <v>0</v>
      </c>
      <c r="AT132">
        <v>0</v>
      </c>
      <c r="AU132">
        <v>0</v>
      </c>
      <c r="AV132">
        <v>0</v>
      </c>
      <c r="AW132">
        <v>2.41675323965225</v>
      </c>
      <c r="AX132">
        <v>0</v>
      </c>
      <c r="AY132">
        <v>0</v>
      </c>
      <c r="AZ132">
        <v>0</v>
      </c>
      <c r="BA132">
        <v>0</v>
      </c>
      <c r="BB132">
        <v>0</v>
      </c>
      <c r="BC132">
        <v>0</v>
      </c>
      <c r="BD132">
        <v>1.93359037808598</v>
      </c>
      <c r="BE132">
        <v>0</v>
      </c>
      <c r="BF132">
        <v>0</v>
      </c>
      <c r="BG132">
        <v>271</v>
      </c>
      <c r="BH132" t="s">
        <v>413</v>
      </c>
    </row>
    <row r="133" spans="1:60" x14ac:dyDescent="0.3">
      <c r="A133">
        <v>132</v>
      </c>
      <c r="B133" t="s">
        <v>414</v>
      </c>
      <c r="C133" t="s">
        <v>60</v>
      </c>
      <c r="D133" t="s">
        <v>61</v>
      </c>
      <c r="E133" t="s">
        <v>69</v>
      </c>
      <c r="F133" t="s">
        <v>69</v>
      </c>
      <c r="G133" t="s">
        <v>69</v>
      </c>
      <c r="H133" t="s">
        <v>69</v>
      </c>
      <c r="I133" t="s">
        <v>69</v>
      </c>
      <c r="J133">
        <v>0.94050339645047698</v>
      </c>
      <c r="K133">
        <v>0</v>
      </c>
      <c r="L133">
        <v>0</v>
      </c>
      <c r="M133">
        <v>0</v>
      </c>
      <c r="N133">
        <v>0</v>
      </c>
      <c r="O133">
        <v>0</v>
      </c>
      <c r="P133">
        <v>0</v>
      </c>
      <c r="Q133">
        <v>0</v>
      </c>
      <c r="R133">
        <v>0</v>
      </c>
      <c r="S133">
        <v>0</v>
      </c>
      <c r="T133">
        <v>0</v>
      </c>
      <c r="U133">
        <v>0</v>
      </c>
      <c r="V133">
        <v>0</v>
      </c>
      <c r="W133">
        <v>0</v>
      </c>
      <c r="X133">
        <v>668</v>
      </c>
      <c r="Y133">
        <v>0</v>
      </c>
      <c r="Z133">
        <v>0</v>
      </c>
      <c r="AA133">
        <v>0</v>
      </c>
      <c r="AB133">
        <v>0</v>
      </c>
      <c r="AC133">
        <v>0</v>
      </c>
      <c r="AD133">
        <v>0</v>
      </c>
      <c r="AE133">
        <v>0</v>
      </c>
      <c r="AF133">
        <v>0</v>
      </c>
      <c r="AG133">
        <v>0</v>
      </c>
      <c r="AH133">
        <v>0</v>
      </c>
      <c r="AI133">
        <v>0</v>
      </c>
      <c r="AJ133">
        <v>0</v>
      </c>
      <c r="AK133">
        <v>0</v>
      </c>
      <c r="AL133">
        <v>0</v>
      </c>
      <c r="AM133">
        <v>0</v>
      </c>
      <c r="AN133">
        <v>0</v>
      </c>
      <c r="AO133">
        <v>0</v>
      </c>
      <c r="AP133">
        <v>0</v>
      </c>
      <c r="AQ133">
        <v>0</v>
      </c>
      <c r="AR133">
        <v>0</v>
      </c>
      <c r="AS133">
        <v>0</v>
      </c>
      <c r="AT133">
        <v>0</v>
      </c>
      <c r="AU133">
        <v>0</v>
      </c>
      <c r="AV133">
        <v>2.8888984993296698</v>
      </c>
      <c r="AW133">
        <v>0</v>
      </c>
      <c r="AX133">
        <v>0</v>
      </c>
      <c r="AY133">
        <v>0</v>
      </c>
      <c r="AZ133">
        <v>0</v>
      </c>
      <c r="BA133">
        <v>0</v>
      </c>
      <c r="BB133">
        <v>0</v>
      </c>
      <c r="BC133">
        <v>0</v>
      </c>
      <c r="BD133">
        <v>0</v>
      </c>
      <c r="BE133">
        <v>0</v>
      </c>
      <c r="BF133">
        <v>0</v>
      </c>
      <c r="BG133">
        <v>272</v>
      </c>
      <c r="BH133" t="s">
        <v>415</v>
      </c>
    </row>
    <row r="134" spans="1:60" x14ac:dyDescent="0.3">
      <c r="A134">
        <v>133</v>
      </c>
      <c r="B134" t="s">
        <v>416</v>
      </c>
      <c r="C134" t="s">
        <v>60</v>
      </c>
      <c r="D134" t="s">
        <v>417</v>
      </c>
      <c r="E134" t="s">
        <v>418</v>
      </c>
      <c r="F134" t="s">
        <v>419</v>
      </c>
      <c r="G134" t="s">
        <v>420</v>
      </c>
      <c r="H134" t="s">
        <v>421</v>
      </c>
      <c r="I134" t="s">
        <v>422</v>
      </c>
      <c r="J134">
        <v>0.99998285919269203</v>
      </c>
      <c r="K134">
        <v>0</v>
      </c>
      <c r="L134">
        <v>0</v>
      </c>
      <c r="M134">
        <v>0</v>
      </c>
      <c r="N134">
        <v>0</v>
      </c>
      <c r="O134">
        <v>0</v>
      </c>
      <c r="P134">
        <v>0</v>
      </c>
      <c r="Q134">
        <v>0</v>
      </c>
      <c r="R134">
        <v>0</v>
      </c>
      <c r="S134">
        <v>0</v>
      </c>
      <c r="T134">
        <v>0</v>
      </c>
      <c r="U134">
        <v>0</v>
      </c>
      <c r="V134">
        <v>0</v>
      </c>
      <c r="W134">
        <v>53</v>
      </c>
      <c r="X134">
        <v>0</v>
      </c>
      <c r="Y134">
        <v>0</v>
      </c>
      <c r="Z134">
        <v>0</v>
      </c>
      <c r="AA134">
        <v>0</v>
      </c>
      <c r="AB134">
        <v>0</v>
      </c>
      <c r="AC134">
        <v>0</v>
      </c>
      <c r="AD134">
        <v>0</v>
      </c>
      <c r="AE134">
        <v>0</v>
      </c>
      <c r="AF134">
        <v>0</v>
      </c>
      <c r="AG134">
        <v>0</v>
      </c>
      <c r="AH134">
        <v>0</v>
      </c>
      <c r="AI134">
        <v>0</v>
      </c>
      <c r="AJ134">
        <v>0</v>
      </c>
      <c r="AK134">
        <v>0</v>
      </c>
      <c r="AL134">
        <v>0</v>
      </c>
      <c r="AM134">
        <v>0</v>
      </c>
      <c r="AN134">
        <v>0</v>
      </c>
      <c r="AO134">
        <v>0</v>
      </c>
      <c r="AP134">
        <v>0</v>
      </c>
      <c r="AQ134">
        <v>0</v>
      </c>
      <c r="AR134">
        <v>0</v>
      </c>
      <c r="AS134">
        <v>0</v>
      </c>
      <c r="AT134">
        <v>0</v>
      </c>
      <c r="AU134">
        <v>0.3392</v>
      </c>
      <c r="AV134">
        <v>0</v>
      </c>
      <c r="AW134">
        <v>0</v>
      </c>
      <c r="AX134">
        <v>0</v>
      </c>
      <c r="AY134">
        <v>0</v>
      </c>
      <c r="AZ134">
        <v>0</v>
      </c>
      <c r="BA134">
        <v>0</v>
      </c>
      <c r="BB134">
        <v>0</v>
      </c>
      <c r="BC134">
        <v>0</v>
      </c>
      <c r="BD134">
        <v>0</v>
      </c>
      <c r="BE134">
        <v>0</v>
      </c>
      <c r="BF134">
        <v>0</v>
      </c>
      <c r="BG134">
        <v>273</v>
      </c>
      <c r="BH134" t="s">
        <v>423</v>
      </c>
    </row>
    <row r="135" spans="1:60" x14ac:dyDescent="0.3">
      <c r="A135">
        <v>134</v>
      </c>
      <c r="B135" t="s">
        <v>424</v>
      </c>
      <c r="C135" t="s">
        <v>60</v>
      </c>
      <c r="D135" t="s">
        <v>417</v>
      </c>
      <c r="E135" t="s">
        <v>418</v>
      </c>
      <c r="F135" t="s">
        <v>419</v>
      </c>
      <c r="G135" t="s">
        <v>420</v>
      </c>
      <c r="H135" t="s">
        <v>421</v>
      </c>
      <c r="I135" t="s">
        <v>422</v>
      </c>
      <c r="J135">
        <v>0.99998419056360899</v>
      </c>
      <c r="K135">
        <v>0</v>
      </c>
      <c r="L135">
        <v>0</v>
      </c>
      <c r="M135">
        <v>0</v>
      </c>
      <c r="N135">
        <v>0</v>
      </c>
      <c r="O135">
        <v>0</v>
      </c>
      <c r="P135">
        <v>0</v>
      </c>
      <c r="Q135">
        <v>0</v>
      </c>
      <c r="R135">
        <v>0</v>
      </c>
      <c r="S135">
        <v>0</v>
      </c>
      <c r="T135">
        <v>0</v>
      </c>
      <c r="U135">
        <v>0</v>
      </c>
      <c r="V135">
        <v>0</v>
      </c>
      <c r="W135">
        <v>0</v>
      </c>
      <c r="X135">
        <v>0</v>
      </c>
      <c r="Y135">
        <v>130</v>
      </c>
      <c r="Z135">
        <v>0</v>
      </c>
      <c r="AA135">
        <v>0</v>
      </c>
      <c r="AB135">
        <v>0</v>
      </c>
      <c r="AC135">
        <v>0</v>
      </c>
      <c r="AD135">
        <v>0</v>
      </c>
      <c r="AE135">
        <v>0</v>
      </c>
      <c r="AF135">
        <v>0</v>
      </c>
      <c r="AG135">
        <v>0</v>
      </c>
      <c r="AH135">
        <v>0</v>
      </c>
      <c r="AI135">
        <v>0</v>
      </c>
      <c r="AJ135">
        <v>0</v>
      </c>
      <c r="AK135">
        <v>0</v>
      </c>
      <c r="AL135">
        <v>0</v>
      </c>
      <c r="AM135">
        <v>0</v>
      </c>
      <c r="AN135">
        <v>0</v>
      </c>
      <c r="AO135">
        <v>0</v>
      </c>
      <c r="AP135">
        <v>0</v>
      </c>
      <c r="AQ135">
        <v>0</v>
      </c>
      <c r="AR135">
        <v>0</v>
      </c>
      <c r="AS135">
        <v>0</v>
      </c>
      <c r="AT135">
        <v>0</v>
      </c>
      <c r="AU135">
        <v>0</v>
      </c>
      <c r="AV135">
        <v>0</v>
      </c>
      <c r="AW135">
        <v>0.710809776368309</v>
      </c>
      <c r="AX135">
        <v>0</v>
      </c>
      <c r="AY135">
        <v>0</v>
      </c>
      <c r="AZ135">
        <v>0</v>
      </c>
      <c r="BA135">
        <v>0</v>
      </c>
      <c r="BB135">
        <v>0</v>
      </c>
      <c r="BC135">
        <v>0</v>
      </c>
      <c r="BD135">
        <v>0</v>
      </c>
      <c r="BE135">
        <v>0</v>
      </c>
      <c r="BF135">
        <v>0</v>
      </c>
      <c r="BG135">
        <v>271</v>
      </c>
      <c r="BH135" t="s">
        <v>425</v>
      </c>
    </row>
    <row r="136" spans="1:60" x14ac:dyDescent="0.3">
      <c r="A136">
        <v>135</v>
      </c>
      <c r="B136" t="s">
        <v>426</v>
      </c>
      <c r="C136" t="s">
        <v>60</v>
      </c>
      <c r="D136" t="s">
        <v>417</v>
      </c>
      <c r="E136" t="s">
        <v>418</v>
      </c>
      <c r="F136" t="s">
        <v>419</v>
      </c>
      <c r="G136" t="s">
        <v>420</v>
      </c>
      <c r="H136" t="s">
        <v>421</v>
      </c>
      <c r="I136" t="s">
        <v>422</v>
      </c>
      <c r="J136">
        <v>0.99998590839394896</v>
      </c>
      <c r="K136">
        <v>0</v>
      </c>
      <c r="L136">
        <v>0</v>
      </c>
      <c r="M136">
        <v>0</v>
      </c>
      <c r="N136">
        <v>0</v>
      </c>
      <c r="O136">
        <v>0</v>
      </c>
      <c r="P136">
        <v>0</v>
      </c>
      <c r="Q136">
        <v>0</v>
      </c>
      <c r="R136">
        <v>0</v>
      </c>
      <c r="S136">
        <v>0</v>
      </c>
      <c r="T136">
        <v>0</v>
      </c>
      <c r="U136">
        <v>0</v>
      </c>
      <c r="V136">
        <v>0</v>
      </c>
      <c r="W136">
        <v>0</v>
      </c>
      <c r="X136">
        <v>87</v>
      </c>
      <c r="Y136">
        <v>0</v>
      </c>
      <c r="Z136">
        <v>0</v>
      </c>
      <c r="AA136">
        <v>0</v>
      </c>
      <c r="AB136">
        <v>0</v>
      </c>
      <c r="AC136">
        <v>0</v>
      </c>
      <c r="AD136">
        <v>0</v>
      </c>
      <c r="AE136">
        <v>0</v>
      </c>
      <c r="AF136">
        <v>0</v>
      </c>
      <c r="AG136">
        <v>0</v>
      </c>
      <c r="AH136">
        <v>0</v>
      </c>
      <c r="AI136">
        <v>0</v>
      </c>
      <c r="AJ136">
        <v>0</v>
      </c>
      <c r="AK136">
        <v>0</v>
      </c>
      <c r="AL136">
        <v>0</v>
      </c>
      <c r="AM136">
        <v>0</v>
      </c>
      <c r="AN136">
        <v>0</v>
      </c>
      <c r="AO136">
        <v>0</v>
      </c>
      <c r="AP136">
        <v>0</v>
      </c>
      <c r="AQ136">
        <v>0</v>
      </c>
      <c r="AR136">
        <v>0</v>
      </c>
      <c r="AS136">
        <v>0</v>
      </c>
      <c r="AT136">
        <v>0</v>
      </c>
      <c r="AU136">
        <v>0</v>
      </c>
      <c r="AV136">
        <v>0.37624875664922403</v>
      </c>
      <c r="AW136">
        <v>0</v>
      </c>
      <c r="AX136">
        <v>0</v>
      </c>
      <c r="AY136">
        <v>0</v>
      </c>
      <c r="AZ136">
        <v>0</v>
      </c>
      <c r="BA136">
        <v>0</v>
      </c>
      <c r="BB136">
        <v>0</v>
      </c>
      <c r="BC136">
        <v>0</v>
      </c>
      <c r="BD136">
        <v>0</v>
      </c>
      <c r="BE136">
        <v>0</v>
      </c>
      <c r="BF136">
        <v>0</v>
      </c>
      <c r="BG136">
        <v>272</v>
      </c>
      <c r="BH136" t="s">
        <v>427</v>
      </c>
    </row>
    <row r="137" spans="1:60" x14ac:dyDescent="0.3">
      <c r="A137">
        <v>136</v>
      </c>
      <c r="B137" t="s">
        <v>428</v>
      </c>
      <c r="C137" t="s">
        <v>60</v>
      </c>
      <c r="D137" t="s">
        <v>417</v>
      </c>
      <c r="E137" t="s">
        <v>418</v>
      </c>
      <c r="F137" t="s">
        <v>419</v>
      </c>
      <c r="G137" t="s">
        <v>429</v>
      </c>
      <c r="H137" t="s">
        <v>430</v>
      </c>
      <c r="I137" t="s">
        <v>431</v>
      </c>
      <c r="J137">
        <v>0.99970094174034996</v>
      </c>
      <c r="K137">
        <v>0</v>
      </c>
      <c r="L137">
        <v>0</v>
      </c>
      <c r="M137">
        <v>0</v>
      </c>
      <c r="N137">
        <v>0</v>
      </c>
      <c r="O137">
        <v>0</v>
      </c>
      <c r="P137">
        <v>0</v>
      </c>
      <c r="Q137">
        <v>0</v>
      </c>
      <c r="R137">
        <v>0</v>
      </c>
      <c r="S137">
        <v>0</v>
      </c>
      <c r="T137">
        <v>0</v>
      </c>
      <c r="U137">
        <v>0</v>
      </c>
      <c r="V137">
        <v>0</v>
      </c>
      <c r="W137">
        <v>29</v>
      </c>
      <c r="X137">
        <v>0</v>
      </c>
      <c r="Y137">
        <v>0</v>
      </c>
      <c r="Z137">
        <v>0</v>
      </c>
      <c r="AA137">
        <v>0</v>
      </c>
      <c r="AB137">
        <v>0</v>
      </c>
      <c r="AC137">
        <v>0</v>
      </c>
      <c r="AD137">
        <v>0</v>
      </c>
      <c r="AE137">
        <v>0</v>
      </c>
      <c r="AF137">
        <v>0</v>
      </c>
      <c r="AG137">
        <v>0</v>
      </c>
      <c r="AH137">
        <v>0</v>
      </c>
      <c r="AI137">
        <v>0</v>
      </c>
      <c r="AJ137">
        <v>0</v>
      </c>
      <c r="AK137">
        <v>0</v>
      </c>
      <c r="AL137">
        <v>0</v>
      </c>
      <c r="AM137">
        <v>0</v>
      </c>
      <c r="AN137">
        <v>0</v>
      </c>
      <c r="AO137">
        <v>0</v>
      </c>
      <c r="AP137">
        <v>0</v>
      </c>
      <c r="AQ137">
        <v>0</v>
      </c>
      <c r="AR137">
        <v>0</v>
      </c>
      <c r="AS137">
        <v>0</v>
      </c>
      <c r="AT137">
        <v>0</v>
      </c>
      <c r="AU137">
        <v>0.18559999999999999</v>
      </c>
      <c r="AV137">
        <v>0</v>
      </c>
      <c r="AW137">
        <v>0</v>
      </c>
      <c r="AX137">
        <v>0</v>
      </c>
      <c r="AY137">
        <v>0</v>
      </c>
      <c r="AZ137">
        <v>0</v>
      </c>
      <c r="BA137">
        <v>0</v>
      </c>
      <c r="BB137">
        <v>0</v>
      </c>
      <c r="BC137">
        <v>0</v>
      </c>
      <c r="BD137">
        <v>0</v>
      </c>
      <c r="BE137">
        <v>0</v>
      </c>
      <c r="BF137">
        <v>0</v>
      </c>
      <c r="BG137">
        <v>273</v>
      </c>
      <c r="BH137" t="s">
        <v>432</v>
      </c>
    </row>
    <row r="138" spans="1:60" x14ac:dyDescent="0.3">
      <c r="A138">
        <v>137</v>
      </c>
      <c r="B138" t="s">
        <v>433</v>
      </c>
      <c r="C138" t="s">
        <v>60</v>
      </c>
      <c r="D138" t="s">
        <v>417</v>
      </c>
      <c r="E138" t="s">
        <v>418</v>
      </c>
      <c r="F138" t="s">
        <v>419</v>
      </c>
      <c r="G138" t="s">
        <v>429</v>
      </c>
      <c r="H138" t="s">
        <v>430</v>
      </c>
      <c r="I138" t="s">
        <v>431</v>
      </c>
      <c r="J138">
        <v>0.99976961771550799</v>
      </c>
      <c r="K138">
        <v>0</v>
      </c>
      <c r="L138">
        <v>0</v>
      </c>
      <c r="M138">
        <v>0</v>
      </c>
      <c r="N138">
        <v>0</v>
      </c>
      <c r="O138">
        <v>0</v>
      </c>
      <c r="P138">
        <v>0</v>
      </c>
      <c r="Q138">
        <v>0</v>
      </c>
      <c r="R138">
        <v>0</v>
      </c>
      <c r="S138">
        <v>0</v>
      </c>
      <c r="T138">
        <v>0</v>
      </c>
      <c r="U138">
        <v>0</v>
      </c>
      <c r="V138">
        <v>0</v>
      </c>
      <c r="W138">
        <v>0</v>
      </c>
      <c r="X138">
        <v>13</v>
      </c>
      <c r="Y138">
        <v>0</v>
      </c>
      <c r="Z138">
        <v>0</v>
      </c>
      <c r="AA138">
        <v>0</v>
      </c>
      <c r="AB138">
        <v>0</v>
      </c>
      <c r="AC138">
        <v>0</v>
      </c>
      <c r="AD138">
        <v>0</v>
      </c>
      <c r="AE138">
        <v>0</v>
      </c>
      <c r="AF138">
        <v>0</v>
      </c>
      <c r="AG138">
        <v>0</v>
      </c>
      <c r="AH138">
        <v>0</v>
      </c>
      <c r="AI138">
        <v>0</v>
      </c>
      <c r="AJ138">
        <v>0</v>
      </c>
      <c r="AK138">
        <v>0</v>
      </c>
      <c r="AL138">
        <v>0</v>
      </c>
      <c r="AM138">
        <v>0</v>
      </c>
      <c r="AN138">
        <v>0</v>
      </c>
      <c r="AO138">
        <v>0</v>
      </c>
      <c r="AP138">
        <v>0</v>
      </c>
      <c r="AQ138">
        <v>0</v>
      </c>
      <c r="AR138">
        <v>0</v>
      </c>
      <c r="AS138">
        <v>0</v>
      </c>
      <c r="AT138">
        <v>0</v>
      </c>
      <c r="AU138">
        <v>0</v>
      </c>
      <c r="AV138">
        <v>5.6221078579769102E-2</v>
      </c>
      <c r="AW138">
        <v>0</v>
      </c>
      <c r="AX138">
        <v>0</v>
      </c>
      <c r="AY138">
        <v>0</v>
      </c>
      <c r="AZ138">
        <v>0</v>
      </c>
      <c r="BA138">
        <v>0</v>
      </c>
      <c r="BB138">
        <v>0</v>
      </c>
      <c r="BC138">
        <v>0</v>
      </c>
      <c r="BD138">
        <v>0</v>
      </c>
      <c r="BE138">
        <v>0</v>
      </c>
      <c r="BF138">
        <v>0</v>
      </c>
      <c r="BG138">
        <v>272</v>
      </c>
      <c r="BH138" t="s">
        <v>434</v>
      </c>
    </row>
    <row r="139" spans="1:60" x14ac:dyDescent="0.3">
      <c r="A139">
        <v>138</v>
      </c>
      <c r="B139" t="s">
        <v>435</v>
      </c>
      <c r="C139" t="s">
        <v>60</v>
      </c>
      <c r="D139" t="s">
        <v>417</v>
      </c>
      <c r="E139" t="s">
        <v>418</v>
      </c>
      <c r="F139" t="s">
        <v>419</v>
      </c>
      <c r="G139" t="s">
        <v>436</v>
      </c>
      <c r="H139" t="s">
        <v>437</v>
      </c>
      <c r="I139" t="s">
        <v>438</v>
      </c>
      <c r="J139">
        <v>0.99923919738849198</v>
      </c>
      <c r="K139">
        <v>0</v>
      </c>
      <c r="L139">
        <v>0</v>
      </c>
      <c r="M139">
        <v>0</v>
      </c>
      <c r="N139">
        <v>0</v>
      </c>
      <c r="O139">
        <v>0</v>
      </c>
      <c r="P139">
        <v>0</v>
      </c>
      <c r="Q139">
        <v>0</v>
      </c>
      <c r="R139">
        <v>0</v>
      </c>
      <c r="S139">
        <v>0</v>
      </c>
      <c r="T139">
        <v>0</v>
      </c>
      <c r="U139">
        <v>0</v>
      </c>
      <c r="V139">
        <v>0</v>
      </c>
      <c r="W139">
        <v>0</v>
      </c>
      <c r="X139">
        <v>0</v>
      </c>
      <c r="Y139">
        <v>15</v>
      </c>
      <c r="Z139">
        <v>0</v>
      </c>
      <c r="AA139">
        <v>0</v>
      </c>
      <c r="AB139">
        <v>0</v>
      </c>
      <c r="AC139">
        <v>0</v>
      </c>
      <c r="AD139">
        <v>0</v>
      </c>
      <c r="AE139">
        <v>0</v>
      </c>
      <c r="AF139">
        <v>0</v>
      </c>
      <c r="AG139">
        <v>0</v>
      </c>
      <c r="AH139">
        <v>0</v>
      </c>
      <c r="AI139">
        <v>0</v>
      </c>
      <c r="AJ139">
        <v>0</v>
      </c>
      <c r="AK139">
        <v>0</v>
      </c>
      <c r="AL139">
        <v>0</v>
      </c>
      <c r="AM139">
        <v>0</v>
      </c>
      <c r="AN139">
        <v>0</v>
      </c>
      <c r="AO139">
        <v>0</v>
      </c>
      <c r="AP139">
        <v>0</v>
      </c>
      <c r="AQ139">
        <v>0</v>
      </c>
      <c r="AR139">
        <v>0</v>
      </c>
      <c r="AS139">
        <v>0</v>
      </c>
      <c r="AT139">
        <v>0</v>
      </c>
      <c r="AU139">
        <v>0</v>
      </c>
      <c r="AV139">
        <v>0</v>
      </c>
      <c r="AW139">
        <v>8.2016512657881804E-2</v>
      </c>
      <c r="AX139">
        <v>0</v>
      </c>
      <c r="AY139">
        <v>0</v>
      </c>
      <c r="AZ139">
        <v>0</v>
      </c>
      <c r="BA139">
        <v>0</v>
      </c>
      <c r="BB139">
        <v>0</v>
      </c>
      <c r="BC139">
        <v>0</v>
      </c>
      <c r="BD139">
        <v>0</v>
      </c>
      <c r="BE139">
        <v>0</v>
      </c>
      <c r="BF139">
        <v>0</v>
      </c>
      <c r="BG139">
        <v>271</v>
      </c>
      <c r="BH139" t="s">
        <v>439</v>
      </c>
    </row>
    <row r="140" spans="1:60" x14ac:dyDescent="0.3">
      <c r="A140">
        <v>139</v>
      </c>
      <c r="B140" t="s">
        <v>440</v>
      </c>
      <c r="C140" t="s">
        <v>60</v>
      </c>
      <c r="D140" t="s">
        <v>417</v>
      </c>
      <c r="E140" t="s">
        <v>418</v>
      </c>
      <c r="F140" t="s">
        <v>419</v>
      </c>
      <c r="G140" t="s">
        <v>441</v>
      </c>
      <c r="H140" t="s">
        <v>442</v>
      </c>
      <c r="I140" t="s">
        <v>69</v>
      </c>
      <c r="J140">
        <v>0.94985238838627595</v>
      </c>
      <c r="K140">
        <v>0</v>
      </c>
      <c r="L140">
        <v>0</v>
      </c>
      <c r="M140">
        <v>0</v>
      </c>
      <c r="N140">
        <v>0</v>
      </c>
      <c r="O140">
        <v>0</v>
      </c>
      <c r="P140">
        <v>0</v>
      </c>
      <c r="Q140">
        <v>0</v>
      </c>
      <c r="R140">
        <v>0</v>
      </c>
      <c r="S140">
        <v>0</v>
      </c>
      <c r="T140">
        <v>0</v>
      </c>
      <c r="U140">
        <v>0</v>
      </c>
      <c r="V140">
        <v>0</v>
      </c>
      <c r="W140">
        <v>0</v>
      </c>
      <c r="X140">
        <v>55</v>
      </c>
      <c r="Y140">
        <v>0</v>
      </c>
      <c r="Z140">
        <v>0</v>
      </c>
      <c r="AA140">
        <v>0</v>
      </c>
      <c r="AB140">
        <v>0</v>
      </c>
      <c r="AC140">
        <v>0</v>
      </c>
      <c r="AD140">
        <v>0</v>
      </c>
      <c r="AE140">
        <v>0</v>
      </c>
      <c r="AF140">
        <v>0</v>
      </c>
      <c r="AG140">
        <v>0</v>
      </c>
      <c r="AH140">
        <v>0</v>
      </c>
      <c r="AI140">
        <v>0</v>
      </c>
      <c r="AJ140">
        <v>0</v>
      </c>
      <c r="AK140">
        <v>0</v>
      </c>
      <c r="AL140">
        <v>0</v>
      </c>
      <c r="AM140">
        <v>0</v>
      </c>
      <c r="AN140">
        <v>0</v>
      </c>
      <c r="AO140">
        <v>0</v>
      </c>
      <c r="AP140">
        <v>0</v>
      </c>
      <c r="AQ140">
        <v>0</v>
      </c>
      <c r="AR140">
        <v>0</v>
      </c>
      <c r="AS140">
        <v>0</v>
      </c>
      <c r="AT140">
        <v>0</v>
      </c>
      <c r="AU140">
        <v>0</v>
      </c>
      <c r="AV140">
        <v>0.23785840937594599</v>
      </c>
      <c r="AW140">
        <v>0</v>
      </c>
      <c r="AX140">
        <v>0</v>
      </c>
      <c r="AY140">
        <v>0</v>
      </c>
      <c r="AZ140">
        <v>0</v>
      </c>
      <c r="BA140">
        <v>0</v>
      </c>
      <c r="BB140">
        <v>0</v>
      </c>
      <c r="BC140">
        <v>0</v>
      </c>
      <c r="BD140">
        <v>0</v>
      </c>
      <c r="BE140">
        <v>0</v>
      </c>
      <c r="BF140">
        <v>0</v>
      </c>
      <c r="BG140">
        <v>272</v>
      </c>
      <c r="BH140" t="s">
        <v>443</v>
      </c>
    </row>
    <row r="141" spans="1:60" x14ac:dyDescent="0.3">
      <c r="A141">
        <v>140</v>
      </c>
      <c r="B141" t="s">
        <v>444</v>
      </c>
      <c r="C141" t="s">
        <v>60</v>
      </c>
      <c r="D141" t="s">
        <v>417</v>
      </c>
      <c r="E141" t="s">
        <v>418</v>
      </c>
      <c r="F141" t="s">
        <v>419</v>
      </c>
      <c r="G141" t="s">
        <v>69</v>
      </c>
      <c r="H141" t="s">
        <v>69</v>
      </c>
      <c r="I141" t="s">
        <v>69</v>
      </c>
      <c r="J141">
        <v>0.99999869646850803</v>
      </c>
      <c r="K141">
        <v>0</v>
      </c>
      <c r="L141">
        <v>0</v>
      </c>
      <c r="M141">
        <v>0</v>
      </c>
      <c r="N141">
        <v>0</v>
      </c>
      <c r="O141">
        <v>0</v>
      </c>
      <c r="P141">
        <v>0</v>
      </c>
      <c r="Q141">
        <v>0</v>
      </c>
      <c r="R141">
        <v>0</v>
      </c>
      <c r="S141">
        <v>0</v>
      </c>
      <c r="T141">
        <v>0</v>
      </c>
      <c r="U141">
        <v>0</v>
      </c>
      <c r="V141">
        <v>0</v>
      </c>
      <c r="W141">
        <v>0</v>
      </c>
      <c r="X141">
        <v>0</v>
      </c>
      <c r="Y141">
        <v>30</v>
      </c>
      <c r="Z141">
        <v>0</v>
      </c>
      <c r="AA141">
        <v>0</v>
      </c>
      <c r="AB141">
        <v>0</v>
      </c>
      <c r="AC141">
        <v>0</v>
      </c>
      <c r="AD141">
        <v>0</v>
      </c>
      <c r="AE141">
        <v>0</v>
      </c>
      <c r="AF141">
        <v>0</v>
      </c>
      <c r="AG141">
        <v>0</v>
      </c>
      <c r="AH141">
        <v>0</v>
      </c>
      <c r="AI141">
        <v>0</v>
      </c>
      <c r="AJ141">
        <v>0</v>
      </c>
      <c r="AK141">
        <v>0</v>
      </c>
      <c r="AL141">
        <v>0</v>
      </c>
      <c r="AM141">
        <v>0</v>
      </c>
      <c r="AN141">
        <v>0</v>
      </c>
      <c r="AO141">
        <v>0</v>
      </c>
      <c r="AP141">
        <v>0</v>
      </c>
      <c r="AQ141">
        <v>0</v>
      </c>
      <c r="AR141">
        <v>0</v>
      </c>
      <c r="AS141">
        <v>0</v>
      </c>
      <c r="AT141">
        <v>0</v>
      </c>
      <c r="AU141">
        <v>0</v>
      </c>
      <c r="AV141">
        <v>0</v>
      </c>
      <c r="AW141">
        <v>0.164033025315764</v>
      </c>
      <c r="AX141">
        <v>0</v>
      </c>
      <c r="AY141">
        <v>0</v>
      </c>
      <c r="AZ141">
        <v>0</v>
      </c>
      <c r="BA141">
        <v>0</v>
      </c>
      <c r="BB141">
        <v>0</v>
      </c>
      <c r="BC141">
        <v>0</v>
      </c>
      <c r="BD141">
        <v>0</v>
      </c>
      <c r="BE141">
        <v>0</v>
      </c>
      <c r="BF141">
        <v>0</v>
      </c>
      <c r="BG141">
        <v>271</v>
      </c>
      <c r="BH141" t="s">
        <v>445</v>
      </c>
    </row>
    <row r="142" spans="1:60" x14ac:dyDescent="0.3">
      <c r="A142">
        <v>141</v>
      </c>
      <c r="B142" t="s">
        <v>446</v>
      </c>
      <c r="C142" t="s">
        <v>60</v>
      </c>
      <c r="D142" t="s">
        <v>417</v>
      </c>
      <c r="E142" t="s">
        <v>418</v>
      </c>
      <c r="F142" t="s">
        <v>447</v>
      </c>
      <c r="G142" t="s">
        <v>448</v>
      </c>
      <c r="H142" t="s">
        <v>449</v>
      </c>
      <c r="I142" t="s">
        <v>450</v>
      </c>
      <c r="J142">
        <v>0.99997958376631602</v>
      </c>
      <c r="K142">
        <v>0</v>
      </c>
      <c r="L142">
        <v>0</v>
      </c>
      <c r="M142">
        <v>23074</v>
      </c>
      <c r="N142">
        <v>0</v>
      </c>
      <c r="O142">
        <v>0</v>
      </c>
      <c r="P142">
        <v>0</v>
      </c>
      <c r="Q142">
        <v>0</v>
      </c>
      <c r="R142">
        <v>0</v>
      </c>
      <c r="S142">
        <v>0</v>
      </c>
      <c r="T142">
        <v>0</v>
      </c>
      <c r="U142">
        <v>0</v>
      </c>
      <c r="V142">
        <v>0</v>
      </c>
      <c r="W142">
        <v>0</v>
      </c>
      <c r="X142">
        <v>0</v>
      </c>
      <c r="Y142">
        <v>0</v>
      </c>
      <c r="Z142">
        <v>0</v>
      </c>
      <c r="AA142">
        <v>0</v>
      </c>
      <c r="AB142">
        <v>0</v>
      </c>
      <c r="AC142">
        <v>0</v>
      </c>
      <c r="AD142">
        <v>0</v>
      </c>
      <c r="AE142">
        <v>0</v>
      </c>
      <c r="AF142">
        <v>0</v>
      </c>
      <c r="AG142">
        <v>0</v>
      </c>
      <c r="AH142">
        <v>0</v>
      </c>
      <c r="AI142">
        <v>0</v>
      </c>
      <c r="AJ142">
        <v>0</v>
      </c>
      <c r="AK142">
        <v>52.842028122566802</v>
      </c>
      <c r="AL142">
        <v>0</v>
      </c>
      <c r="AM142">
        <v>0</v>
      </c>
      <c r="AN142">
        <v>0</v>
      </c>
      <c r="AO142">
        <v>0</v>
      </c>
      <c r="AP142">
        <v>0</v>
      </c>
      <c r="AQ142">
        <v>0</v>
      </c>
      <c r="AR142">
        <v>0</v>
      </c>
      <c r="AS142">
        <v>0</v>
      </c>
      <c r="AT142">
        <v>0</v>
      </c>
      <c r="AU142">
        <v>0</v>
      </c>
      <c r="AV142">
        <v>0</v>
      </c>
      <c r="AW142">
        <v>0</v>
      </c>
      <c r="AX142">
        <v>0</v>
      </c>
      <c r="AY142">
        <v>0</v>
      </c>
      <c r="AZ142">
        <v>0</v>
      </c>
      <c r="BA142">
        <v>0</v>
      </c>
      <c r="BB142">
        <v>0</v>
      </c>
      <c r="BC142">
        <v>0</v>
      </c>
      <c r="BD142">
        <v>0</v>
      </c>
      <c r="BE142">
        <v>0</v>
      </c>
      <c r="BF142">
        <v>0</v>
      </c>
      <c r="BG142">
        <v>273</v>
      </c>
      <c r="BH142" t="s">
        <v>451</v>
      </c>
    </row>
    <row r="143" spans="1:60" x14ac:dyDescent="0.3">
      <c r="A143">
        <v>142</v>
      </c>
      <c r="B143" t="s">
        <v>452</v>
      </c>
      <c r="C143" t="s">
        <v>60</v>
      </c>
      <c r="D143" t="s">
        <v>417</v>
      </c>
      <c r="E143" t="s">
        <v>418</v>
      </c>
      <c r="F143" t="s">
        <v>447</v>
      </c>
      <c r="G143" t="s">
        <v>448</v>
      </c>
      <c r="H143" t="s">
        <v>449</v>
      </c>
      <c r="I143" t="s">
        <v>450</v>
      </c>
      <c r="J143">
        <v>0.99997998842396296</v>
      </c>
      <c r="K143">
        <v>0</v>
      </c>
      <c r="L143">
        <v>0</v>
      </c>
      <c r="M143">
        <v>0</v>
      </c>
      <c r="N143">
        <v>0</v>
      </c>
      <c r="O143">
        <v>0</v>
      </c>
      <c r="P143">
        <v>0</v>
      </c>
      <c r="Q143">
        <v>61</v>
      </c>
      <c r="R143">
        <v>0</v>
      </c>
      <c r="S143">
        <v>0</v>
      </c>
      <c r="T143">
        <v>0</v>
      </c>
      <c r="U143">
        <v>0</v>
      </c>
      <c r="V143">
        <v>0</v>
      </c>
      <c r="W143">
        <v>0</v>
      </c>
      <c r="X143">
        <v>0</v>
      </c>
      <c r="Y143">
        <v>0</v>
      </c>
      <c r="Z143">
        <v>0</v>
      </c>
      <c r="AA143">
        <v>0</v>
      </c>
      <c r="AB143">
        <v>0</v>
      </c>
      <c r="AC143">
        <v>0</v>
      </c>
      <c r="AD143">
        <v>0</v>
      </c>
      <c r="AE143">
        <v>0</v>
      </c>
      <c r="AF143">
        <v>0</v>
      </c>
      <c r="AG143">
        <v>0</v>
      </c>
      <c r="AH143">
        <v>0</v>
      </c>
      <c r="AI143">
        <v>0</v>
      </c>
      <c r="AJ143">
        <v>0</v>
      </c>
      <c r="AK143">
        <v>0</v>
      </c>
      <c r="AL143">
        <v>0</v>
      </c>
      <c r="AM143">
        <v>0</v>
      </c>
      <c r="AN143">
        <v>0</v>
      </c>
      <c r="AO143">
        <v>0.47485598629923698</v>
      </c>
      <c r="AP143">
        <v>0</v>
      </c>
      <c r="AQ143">
        <v>0</v>
      </c>
      <c r="AR143">
        <v>0</v>
      </c>
      <c r="AS143">
        <v>0</v>
      </c>
      <c r="AT143">
        <v>0</v>
      </c>
      <c r="AU143">
        <v>0</v>
      </c>
      <c r="AV143">
        <v>0</v>
      </c>
      <c r="AW143">
        <v>0</v>
      </c>
      <c r="AX143">
        <v>0</v>
      </c>
      <c r="AY143">
        <v>0</v>
      </c>
      <c r="AZ143">
        <v>0</v>
      </c>
      <c r="BA143">
        <v>0</v>
      </c>
      <c r="BB143">
        <v>0</v>
      </c>
      <c r="BC143">
        <v>0</v>
      </c>
      <c r="BD143">
        <v>0</v>
      </c>
      <c r="BE143">
        <v>0</v>
      </c>
      <c r="BF143">
        <v>0</v>
      </c>
      <c r="BG143">
        <v>272</v>
      </c>
      <c r="BH143" t="s">
        <v>453</v>
      </c>
    </row>
    <row r="144" spans="1:60" x14ac:dyDescent="0.3">
      <c r="A144">
        <v>143</v>
      </c>
      <c r="B144" t="s">
        <v>454</v>
      </c>
      <c r="C144" t="s">
        <v>60</v>
      </c>
      <c r="D144" t="s">
        <v>417</v>
      </c>
      <c r="E144" t="s">
        <v>418</v>
      </c>
      <c r="F144" t="s">
        <v>447</v>
      </c>
      <c r="G144" t="s">
        <v>448</v>
      </c>
      <c r="H144" t="s">
        <v>449</v>
      </c>
      <c r="I144" t="s">
        <v>450</v>
      </c>
      <c r="J144">
        <v>0.99998008757661605</v>
      </c>
      <c r="K144">
        <v>21434</v>
      </c>
      <c r="L144">
        <v>0</v>
      </c>
      <c r="M144">
        <v>0</v>
      </c>
      <c r="N144">
        <v>0</v>
      </c>
      <c r="O144">
        <v>0</v>
      </c>
      <c r="P144">
        <v>0</v>
      </c>
      <c r="Q144">
        <v>0</v>
      </c>
      <c r="R144">
        <v>133</v>
      </c>
      <c r="S144">
        <v>0</v>
      </c>
      <c r="T144">
        <v>0</v>
      </c>
      <c r="U144">
        <v>90</v>
      </c>
      <c r="V144">
        <v>0</v>
      </c>
      <c r="W144">
        <v>0</v>
      </c>
      <c r="X144">
        <v>0</v>
      </c>
      <c r="Y144">
        <v>0</v>
      </c>
      <c r="Z144">
        <v>0</v>
      </c>
      <c r="AA144">
        <v>0</v>
      </c>
      <c r="AB144">
        <v>0</v>
      </c>
      <c r="AC144">
        <v>0</v>
      </c>
      <c r="AD144">
        <v>0</v>
      </c>
      <c r="AE144">
        <v>0</v>
      </c>
      <c r="AF144">
        <v>0</v>
      </c>
      <c r="AG144">
        <v>0</v>
      </c>
      <c r="AH144">
        <v>0</v>
      </c>
      <c r="AI144">
        <v>55.750923373042703</v>
      </c>
      <c r="AJ144">
        <v>0</v>
      </c>
      <c r="AK144">
        <v>0</v>
      </c>
      <c r="AL144">
        <v>0</v>
      </c>
      <c r="AM144">
        <v>0</v>
      </c>
      <c r="AN144">
        <v>0</v>
      </c>
      <c r="AO144">
        <v>0</v>
      </c>
      <c r="AP144">
        <v>0.76427996781979102</v>
      </c>
      <c r="AQ144">
        <v>0</v>
      </c>
      <c r="AR144">
        <v>0</v>
      </c>
      <c r="AS144">
        <v>0.38201961033999698</v>
      </c>
      <c r="AT144">
        <v>0</v>
      </c>
      <c r="AU144">
        <v>0</v>
      </c>
      <c r="AV144">
        <v>0</v>
      </c>
      <c r="AW144">
        <v>0</v>
      </c>
      <c r="AX144">
        <v>0</v>
      </c>
      <c r="AY144">
        <v>0</v>
      </c>
      <c r="AZ144">
        <v>0</v>
      </c>
      <c r="BA144">
        <v>0</v>
      </c>
      <c r="BB144">
        <v>0</v>
      </c>
      <c r="BC144">
        <v>0</v>
      </c>
      <c r="BD144">
        <v>0</v>
      </c>
      <c r="BE144">
        <v>0</v>
      </c>
      <c r="BF144">
        <v>0</v>
      </c>
      <c r="BG144">
        <v>271</v>
      </c>
      <c r="BH144" t="s">
        <v>455</v>
      </c>
    </row>
    <row r="145" spans="1:60" x14ac:dyDescent="0.3">
      <c r="A145">
        <v>144</v>
      </c>
      <c r="B145" t="s">
        <v>456</v>
      </c>
      <c r="C145" t="s">
        <v>60</v>
      </c>
      <c r="D145" t="s">
        <v>417</v>
      </c>
      <c r="E145" t="s">
        <v>418</v>
      </c>
      <c r="F145" t="s">
        <v>447</v>
      </c>
      <c r="G145" t="s">
        <v>448</v>
      </c>
      <c r="H145" t="s">
        <v>449</v>
      </c>
      <c r="I145" t="s">
        <v>450</v>
      </c>
      <c r="J145">
        <v>0.99998041090325596</v>
      </c>
      <c r="K145">
        <v>0</v>
      </c>
      <c r="L145">
        <v>21738</v>
      </c>
      <c r="M145">
        <v>0</v>
      </c>
      <c r="N145">
        <v>0</v>
      </c>
      <c r="O145">
        <v>0</v>
      </c>
      <c r="P145">
        <v>35</v>
      </c>
      <c r="Q145">
        <v>0</v>
      </c>
      <c r="R145">
        <v>0</v>
      </c>
      <c r="S145">
        <v>59</v>
      </c>
      <c r="T145">
        <v>0</v>
      </c>
      <c r="U145">
        <v>0</v>
      </c>
      <c r="V145">
        <v>160</v>
      </c>
      <c r="W145">
        <v>0</v>
      </c>
      <c r="X145">
        <v>0</v>
      </c>
      <c r="Y145">
        <v>0</v>
      </c>
      <c r="Z145">
        <v>0</v>
      </c>
      <c r="AA145">
        <v>0</v>
      </c>
      <c r="AB145">
        <v>0</v>
      </c>
      <c r="AC145">
        <v>0</v>
      </c>
      <c r="AD145">
        <v>0</v>
      </c>
      <c r="AE145">
        <v>0</v>
      </c>
      <c r="AF145">
        <v>0</v>
      </c>
      <c r="AG145">
        <v>0</v>
      </c>
      <c r="AH145">
        <v>0</v>
      </c>
      <c r="AI145">
        <v>0</v>
      </c>
      <c r="AJ145">
        <v>55.642869941382799</v>
      </c>
      <c r="AK145">
        <v>0</v>
      </c>
      <c r="AL145">
        <v>0</v>
      </c>
      <c r="AM145">
        <v>0</v>
      </c>
      <c r="AN145">
        <v>0.10247401551749399</v>
      </c>
      <c r="AO145">
        <v>0</v>
      </c>
      <c r="AP145">
        <v>0</v>
      </c>
      <c r="AQ145">
        <v>0.28992628992628999</v>
      </c>
      <c r="AR145">
        <v>0</v>
      </c>
      <c r="AS145">
        <v>0</v>
      </c>
      <c r="AT145">
        <v>0.81354553312655697</v>
      </c>
      <c r="AU145">
        <v>0</v>
      </c>
      <c r="AV145">
        <v>0</v>
      </c>
      <c r="AW145">
        <v>0</v>
      </c>
      <c r="AX145">
        <v>0</v>
      </c>
      <c r="AY145">
        <v>0</v>
      </c>
      <c r="AZ145">
        <v>0</v>
      </c>
      <c r="BA145">
        <v>0</v>
      </c>
      <c r="BB145">
        <v>0</v>
      </c>
      <c r="BC145">
        <v>0</v>
      </c>
      <c r="BD145">
        <v>0</v>
      </c>
      <c r="BE145">
        <v>0</v>
      </c>
      <c r="BF145">
        <v>0</v>
      </c>
      <c r="BG145">
        <v>270</v>
      </c>
      <c r="BH145" t="s">
        <v>457</v>
      </c>
    </row>
    <row r="146" spans="1:60" x14ac:dyDescent="0.3">
      <c r="A146">
        <v>145</v>
      </c>
      <c r="B146" t="s">
        <v>458</v>
      </c>
      <c r="C146" t="s">
        <v>60</v>
      </c>
      <c r="D146" t="s">
        <v>417</v>
      </c>
      <c r="E146" t="s">
        <v>418</v>
      </c>
      <c r="F146" t="s">
        <v>447</v>
      </c>
      <c r="G146" t="s">
        <v>448</v>
      </c>
      <c r="H146" t="s">
        <v>449</v>
      </c>
      <c r="I146" t="s">
        <v>450</v>
      </c>
      <c r="J146">
        <v>0.99999030759316998</v>
      </c>
      <c r="K146">
        <v>0</v>
      </c>
      <c r="L146">
        <v>0</v>
      </c>
      <c r="M146">
        <v>17583</v>
      </c>
      <c r="N146">
        <v>0</v>
      </c>
      <c r="O146">
        <v>0</v>
      </c>
      <c r="P146">
        <v>0</v>
      </c>
      <c r="Q146">
        <v>0</v>
      </c>
      <c r="R146">
        <v>0</v>
      </c>
      <c r="S146">
        <v>0</v>
      </c>
      <c r="T146">
        <v>43</v>
      </c>
      <c r="U146">
        <v>0</v>
      </c>
      <c r="V146">
        <v>0</v>
      </c>
      <c r="W146">
        <v>0</v>
      </c>
      <c r="X146">
        <v>0</v>
      </c>
      <c r="Y146">
        <v>0</v>
      </c>
      <c r="Z146">
        <v>0</v>
      </c>
      <c r="AA146">
        <v>0</v>
      </c>
      <c r="AB146">
        <v>0</v>
      </c>
      <c r="AC146">
        <v>0</v>
      </c>
      <c r="AD146">
        <v>0</v>
      </c>
      <c r="AE146">
        <v>0</v>
      </c>
      <c r="AF146">
        <v>0</v>
      </c>
      <c r="AG146">
        <v>0</v>
      </c>
      <c r="AH146">
        <v>0</v>
      </c>
      <c r="AI146">
        <v>0</v>
      </c>
      <c r="AJ146">
        <v>0</v>
      </c>
      <c r="AK146">
        <v>40.267026977511101</v>
      </c>
      <c r="AL146">
        <v>0</v>
      </c>
      <c r="AM146">
        <v>0</v>
      </c>
      <c r="AN146">
        <v>0</v>
      </c>
      <c r="AO146">
        <v>0</v>
      </c>
      <c r="AP146">
        <v>0</v>
      </c>
      <c r="AQ146">
        <v>0</v>
      </c>
      <c r="AR146">
        <v>0.32637571157495299</v>
      </c>
      <c r="AS146">
        <v>0</v>
      </c>
      <c r="AT146">
        <v>0</v>
      </c>
      <c r="AU146">
        <v>0</v>
      </c>
      <c r="AV146">
        <v>0</v>
      </c>
      <c r="AW146">
        <v>0</v>
      </c>
      <c r="AX146">
        <v>0</v>
      </c>
      <c r="AY146">
        <v>0</v>
      </c>
      <c r="AZ146">
        <v>0</v>
      </c>
      <c r="BA146">
        <v>0</v>
      </c>
      <c r="BB146">
        <v>0</v>
      </c>
      <c r="BC146">
        <v>0</v>
      </c>
      <c r="BD146">
        <v>0</v>
      </c>
      <c r="BE146">
        <v>0</v>
      </c>
      <c r="BF146">
        <v>0</v>
      </c>
      <c r="BG146">
        <v>273</v>
      </c>
      <c r="BH146" t="s">
        <v>459</v>
      </c>
    </row>
    <row r="147" spans="1:60" x14ac:dyDescent="0.3">
      <c r="A147">
        <v>146</v>
      </c>
      <c r="B147" t="s">
        <v>460</v>
      </c>
      <c r="C147" t="s">
        <v>60</v>
      </c>
      <c r="D147" t="s">
        <v>417</v>
      </c>
      <c r="E147" t="s">
        <v>418</v>
      </c>
      <c r="F147" t="s">
        <v>447</v>
      </c>
      <c r="G147" t="s">
        <v>448</v>
      </c>
      <c r="H147" t="s">
        <v>449</v>
      </c>
      <c r="I147" t="s">
        <v>450</v>
      </c>
      <c r="J147">
        <v>0.99999049976450105</v>
      </c>
      <c r="K147">
        <v>0</v>
      </c>
      <c r="L147">
        <v>0</v>
      </c>
      <c r="M147">
        <v>0</v>
      </c>
      <c r="N147">
        <v>76</v>
      </c>
      <c r="O147">
        <v>0</v>
      </c>
      <c r="P147">
        <v>0</v>
      </c>
      <c r="Q147">
        <v>0</v>
      </c>
      <c r="R147">
        <v>0</v>
      </c>
      <c r="S147">
        <v>0</v>
      </c>
      <c r="T147">
        <v>0</v>
      </c>
      <c r="U147">
        <v>0</v>
      </c>
      <c r="V147">
        <v>0</v>
      </c>
      <c r="W147">
        <v>0</v>
      </c>
      <c r="X147">
        <v>0</v>
      </c>
      <c r="Y147">
        <v>0</v>
      </c>
      <c r="Z147">
        <v>0</v>
      </c>
      <c r="AA147">
        <v>0</v>
      </c>
      <c r="AB147">
        <v>0</v>
      </c>
      <c r="AC147">
        <v>0</v>
      </c>
      <c r="AD147">
        <v>0</v>
      </c>
      <c r="AE147">
        <v>0</v>
      </c>
      <c r="AF147">
        <v>0</v>
      </c>
      <c r="AG147">
        <v>0</v>
      </c>
      <c r="AH147">
        <v>0</v>
      </c>
      <c r="AI147">
        <v>0</v>
      </c>
      <c r="AJ147">
        <v>0</v>
      </c>
      <c r="AK147">
        <v>0</v>
      </c>
      <c r="AL147">
        <v>0.27229407760381202</v>
      </c>
      <c r="AM147">
        <v>0</v>
      </c>
      <c r="AN147">
        <v>0</v>
      </c>
      <c r="AO147">
        <v>0</v>
      </c>
      <c r="AP147">
        <v>0</v>
      </c>
      <c r="AQ147">
        <v>0</v>
      </c>
      <c r="AR147">
        <v>0</v>
      </c>
      <c r="AS147">
        <v>0</v>
      </c>
      <c r="AT147">
        <v>0</v>
      </c>
      <c r="AU147">
        <v>0</v>
      </c>
      <c r="AV147">
        <v>0</v>
      </c>
      <c r="AW147">
        <v>0</v>
      </c>
      <c r="AX147">
        <v>0</v>
      </c>
      <c r="AY147">
        <v>0</v>
      </c>
      <c r="AZ147">
        <v>0</v>
      </c>
      <c r="BA147">
        <v>0</v>
      </c>
      <c r="BB147">
        <v>0</v>
      </c>
      <c r="BC147">
        <v>0</v>
      </c>
      <c r="BD147">
        <v>0</v>
      </c>
      <c r="BE147">
        <v>0</v>
      </c>
      <c r="BF147">
        <v>0</v>
      </c>
      <c r="BG147">
        <v>272</v>
      </c>
      <c r="BH147" t="s">
        <v>461</v>
      </c>
    </row>
    <row r="148" spans="1:60" x14ac:dyDescent="0.3">
      <c r="A148">
        <v>147</v>
      </c>
      <c r="B148" t="s">
        <v>462</v>
      </c>
      <c r="C148" t="s">
        <v>60</v>
      </c>
      <c r="D148" t="s">
        <v>417</v>
      </c>
      <c r="E148" t="s">
        <v>418</v>
      </c>
      <c r="F148" t="s">
        <v>447</v>
      </c>
      <c r="G148" t="s">
        <v>448</v>
      </c>
      <c r="H148" t="s">
        <v>449</v>
      </c>
      <c r="I148" t="s">
        <v>450</v>
      </c>
      <c r="J148">
        <v>0.99999055991207098</v>
      </c>
      <c r="K148">
        <v>17012</v>
      </c>
      <c r="L148">
        <v>0</v>
      </c>
      <c r="M148">
        <v>0</v>
      </c>
      <c r="N148">
        <v>0</v>
      </c>
      <c r="O148">
        <v>53</v>
      </c>
      <c r="P148">
        <v>0</v>
      </c>
      <c r="Q148">
        <v>0</v>
      </c>
      <c r="R148">
        <v>108</v>
      </c>
      <c r="S148">
        <v>0</v>
      </c>
      <c r="T148">
        <v>0</v>
      </c>
      <c r="U148">
        <v>101</v>
      </c>
      <c r="V148">
        <v>0</v>
      </c>
      <c r="W148">
        <v>0</v>
      </c>
      <c r="X148">
        <v>0</v>
      </c>
      <c r="Y148">
        <v>0</v>
      </c>
      <c r="Z148">
        <v>0</v>
      </c>
      <c r="AA148">
        <v>0</v>
      </c>
      <c r="AB148">
        <v>0</v>
      </c>
      <c r="AC148">
        <v>0</v>
      </c>
      <c r="AD148">
        <v>0</v>
      </c>
      <c r="AE148">
        <v>0</v>
      </c>
      <c r="AF148">
        <v>0</v>
      </c>
      <c r="AG148">
        <v>0</v>
      </c>
      <c r="AH148">
        <v>0</v>
      </c>
      <c r="AI148">
        <v>44.249076626957297</v>
      </c>
      <c r="AJ148">
        <v>0</v>
      </c>
      <c r="AK148">
        <v>0</v>
      </c>
      <c r="AL148">
        <v>0</v>
      </c>
      <c r="AM148">
        <v>0.18020468532181799</v>
      </c>
      <c r="AN148">
        <v>0</v>
      </c>
      <c r="AO148">
        <v>0</v>
      </c>
      <c r="AP148">
        <v>0.62061831973336401</v>
      </c>
      <c r="AQ148">
        <v>0</v>
      </c>
      <c r="AR148">
        <v>0</v>
      </c>
      <c r="AS148">
        <v>0.42871089604821899</v>
      </c>
      <c r="AT148">
        <v>0</v>
      </c>
      <c r="AU148">
        <v>0</v>
      </c>
      <c r="AV148">
        <v>0</v>
      </c>
      <c r="AW148">
        <v>0</v>
      </c>
      <c r="AX148">
        <v>0</v>
      </c>
      <c r="AY148">
        <v>0</v>
      </c>
      <c r="AZ148">
        <v>0</v>
      </c>
      <c r="BA148">
        <v>0</v>
      </c>
      <c r="BB148">
        <v>0</v>
      </c>
      <c r="BC148">
        <v>0</v>
      </c>
      <c r="BD148">
        <v>0</v>
      </c>
      <c r="BE148">
        <v>0</v>
      </c>
      <c r="BF148">
        <v>0</v>
      </c>
      <c r="BG148">
        <v>271</v>
      </c>
      <c r="BH148" t="s">
        <v>463</v>
      </c>
    </row>
    <row r="149" spans="1:60" x14ac:dyDescent="0.3">
      <c r="A149">
        <v>148</v>
      </c>
      <c r="B149" t="s">
        <v>464</v>
      </c>
      <c r="C149" t="s">
        <v>60</v>
      </c>
      <c r="D149" t="s">
        <v>417</v>
      </c>
      <c r="E149" t="s">
        <v>418</v>
      </c>
      <c r="F149" t="s">
        <v>447</v>
      </c>
      <c r="G149" t="s">
        <v>448</v>
      </c>
      <c r="H149" t="s">
        <v>449</v>
      </c>
      <c r="I149" t="s">
        <v>450</v>
      </c>
      <c r="J149">
        <v>0.99999074139958699</v>
      </c>
      <c r="K149">
        <v>0</v>
      </c>
      <c r="L149">
        <v>17329</v>
      </c>
      <c r="M149">
        <v>0</v>
      </c>
      <c r="N149">
        <v>0</v>
      </c>
      <c r="O149">
        <v>0</v>
      </c>
      <c r="P149">
        <v>0</v>
      </c>
      <c r="Q149">
        <v>0</v>
      </c>
      <c r="R149">
        <v>0</v>
      </c>
      <c r="S149">
        <v>67</v>
      </c>
      <c r="T149">
        <v>0</v>
      </c>
      <c r="U149">
        <v>0</v>
      </c>
      <c r="V149">
        <v>159</v>
      </c>
      <c r="W149">
        <v>0</v>
      </c>
      <c r="X149">
        <v>0</v>
      </c>
      <c r="Y149">
        <v>0</v>
      </c>
      <c r="Z149">
        <v>0</v>
      </c>
      <c r="AA149">
        <v>0</v>
      </c>
      <c r="AB149">
        <v>0</v>
      </c>
      <c r="AC149">
        <v>0</v>
      </c>
      <c r="AD149">
        <v>0</v>
      </c>
      <c r="AE149">
        <v>0</v>
      </c>
      <c r="AF149">
        <v>0</v>
      </c>
      <c r="AG149">
        <v>0</v>
      </c>
      <c r="AH149">
        <v>0</v>
      </c>
      <c r="AI149">
        <v>0</v>
      </c>
      <c r="AJ149">
        <v>44.357130058617201</v>
      </c>
      <c r="AK149">
        <v>0</v>
      </c>
      <c r="AL149">
        <v>0</v>
      </c>
      <c r="AM149">
        <v>0</v>
      </c>
      <c r="AN149">
        <v>0</v>
      </c>
      <c r="AO149">
        <v>0</v>
      </c>
      <c r="AP149">
        <v>0</v>
      </c>
      <c r="AQ149">
        <v>0.32923832923832902</v>
      </c>
      <c r="AR149">
        <v>0</v>
      </c>
      <c r="AS149">
        <v>0</v>
      </c>
      <c r="AT149">
        <v>0.80846087354451601</v>
      </c>
      <c r="AU149">
        <v>0</v>
      </c>
      <c r="AV149">
        <v>0</v>
      </c>
      <c r="AW149">
        <v>0</v>
      </c>
      <c r="AX149">
        <v>0</v>
      </c>
      <c r="AY149">
        <v>0</v>
      </c>
      <c r="AZ149">
        <v>0</v>
      </c>
      <c r="BA149">
        <v>0</v>
      </c>
      <c r="BB149">
        <v>0</v>
      </c>
      <c r="BC149">
        <v>0</v>
      </c>
      <c r="BD149">
        <v>0</v>
      </c>
      <c r="BE149">
        <v>0</v>
      </c>
      <c r="BF149">
        <v>0</v>
      </c>
      <c r="BG149">
        <v>270</v>
      </c>
      <c r="BH149" t="s">
        <v>465</v>
      </c>
    </row>
    <row r="150" spans="1:60" x14ac:dyDescent="0.3">
      <c r="A150">
        <v>149</v>
      </c>
      <c r="B150" t="s">
        <v>466</v>
      </c>
      <c r="C150" t="s">
        <v>60</v>
      </c>
      <c r="D150" t="s">
        <v>417</v>
      </c>
      <c r="E150" t="s">
        <v>418</v>
      </c>
      <c r="F150" t="s">
        <v>69</v>
      </c>
      <c r="G150" t="s">
        <v>69</v>
      </c>
      <c r="H150" t="s">
        <v>69</v>
      </c>
      <c r="I150" t="s">
        <v>69</v>
      </c>
      <c r="J150">
        <v>0.96860132496548002</v>
      </c>
      <c r="K150">
        <v>0</v>
      </c>
      <c r="L150">
        <v>0</v>
      </c>
      <c r="M150">
        <v>0</v>
      </c>
      <c r="N150">
        <v>0</v>
      </c>
      <c r="O150">
        <v>0</v>
      </c>
      <c r="P150">
        <v>0</v>
      </c>
      <c r="Q150">
        <v>0</v>
      </c>
      <c r="R150">
        <v>0</v>
      </c>
      <c r="S150">
        <v>0</v>
      </c>
      <c r="T150">
        <v>0</v>
      </c>
      <c r="U150">
        <v>0</v>
      </c>
      <c r="V150">
        <v>0</v>
      </c>
      <c r="W150">
        <v>0</v>
      </c>
      <c r="X150">
        <v>0</v>
      </c>
      <c r="Y150">
        <v>16</v>
      </c>
      <c r="Z150">
        <v>0</v>
      </c>
      <c r="AA150">
        <v>0</v>
      </c>
      <c r="AB150">
        <v>0</v>
      </c>
      <c r="AC150">
        <v>0</v>
      </c>
      <c r="AD150">
        <v>0</v>
      </c>
      <c r="AE150">
        <v>0</v>
      </c>
      <c r="AF150">
        <v>0</v>
      </c>
      <c r="AG150">
        <v>0</v>
      </c>
      <c r="AH150">
        <v>0</v>
      </c>
      <c r="AI150">
        <v>0</v>
      </c>
      <c r="AJ150">
        <v>0</v>
      </c>
      <c r="AK150">
        <v>0</v>
      </c>
      <c r="AL150">
        <v>0</v>
      </c>
      <c r="AM150">
        <v>0</v>
      </c>
      <c r="AN150">
        <v>0</v>
      </c>
      <c r="AO150">
        <v>0</v>
      </c>
      <c r="AP150">
        <v>0</v>
      </c>
      <c r="AQ150">
        <v>0</v>
      </c>
      <c r="AR150">
        <v>0</v>
      </c>
      <c r="AS150">
        <v>0</v>
      </c>
      <c r="AT150">
        <v>0</v>
      </c>
      <c r="AU150">
        <v>0</v>
      </c>
      <c r="AV150">
        <v>0</v>
      </c>
      <c r="AW150">
        <v>8.7484280168407202E-2</v>
      </c>
      <c r="AX150">
        <v>0</v>
      </c>
      <c r="AY150">
        <v>0</v>
      </c>
      <c r="AZ150">
        <v>0</v>
      </c>
      <c r="BA150">
        <v>0</v>
      </c>
      <c r="BB150">
        <v>0</v>
      </c>
      <c r="BC150">
        <v>0</v>
      </c>
      <c r="BD150">
        <v>0</v>
      </c>
      <c r="BE150">
        <v>0</v>
      </c>
      <c r="BF150">
        <v>0</v>
      </c>
      <c r="BG150">
        <v>271</v>
      </c>
      <c r="BH150" t="s">
        <v>467</v>
      </c>
    </row>
    <row r="151" spans="1:60" x14ac:dyDescent="0.3">
      <c r="A151">
        <v>150</v>
      </c>
      <c r="B151" t="s">
        <v>468</v>
      </c>
      <c r="C151" t="s">
        <v>60</v>
      </c>
      <c r="D151" t="s">
        <v>417</v>
      </c>
      <c r="E151" t="s">
        <v>469</v>
      </c>
      <c r="F151" t="s">
        <v>470</v>
      </c>
      <c r="G151" t="s">
        <v>471</v>
      </c>
      <c r="H151" t="s">
        <v>472</v>
      </c>
      <c r="I151" t="s">
        <v>473</v>
      </c>
      <c r="J151">
        <v>0.98287661561336503</v>
      </c>
      <c r="K151">
        <v>0</v>
      </c>
      <c r="L151">
        <v>0</v>
      </c>
      <c r="M151">
        <v>0</v>
      </c>
      <c r="N151">
        <v>233</v>
      </c>
      <c r="O151">
        <v>0</v>
      </c>
      <c r="P151">
        <v>0</v>
      </c>
      <c r="Q151">
        <v>0</v>
      </c>
      <c r="R151">
        <v>0</v>
      </c>
      <c r="S151">
        <v>0</v>
      </c>
      <c r="T151">
        <v>0</v>
      </c>
      <c r="U151">
        <v>0</v>
      </c>
      <c r="V151">
        <v>0</v>
      </c>
      <c r="W151">
        <v>0</v>
      </c>
      <c r="X151">
        <v>0</v>
      </c>
      <c r="Y151">
        <v>0</v>
      </c>
      <c r="Z151">
        <v>0</v>
      </c>
      <c r="AA151">
        <v>0</v>
      </c>
      <c r="AB151">
        <v>0</v>
      </c>
      <c r="AC151">
        <v>0</v>
      </c>
      <c r="AD151">
        <v>0</v>
      </c>
      <c r="AE151">
        <v>129</v>
      </c>
      <c r="AF151">
        <v>0</v>
      </c>
      <c r="AG151">
        <v>0</v>
      </c>
      <c r="AH151">
        <v>0</v>
      </c>
      <c r="AI151">
        <v>0</v>
      </c>
      <c r="AJ151">
        <v>0</v>
      </c>
      <c r="AK151">
        <v>0</v>
      </c>
      <c r="AL151">
        <v>0.83479631686431899</v>
      </c>
      <c r="AM151">
        <v>0</v>
      </c>
      <c r="AN151">
        <v>0</v>
      </c>
      <c r="AO151">
        <v>0</v>
      </c>
      <c r="AP151">
        <v>0</v>
      </c>
      <c r="AQ151">
        <v>0</v>
      </c>
      <c r="AR151">
        <v>0</v>
      </c>
      <c r="AS151">
        <v>0</v>
      </c>
      <c r="AT151">
        <v>0</v>
      </c>
      <c r="AU151">
        <v>0</v>
      </c>
      <c r="AV151">
        <v>0</v>
      </c>
      <c r="AW151">
        <v>0</v>
      </c>
      <c r="AX151">
        <v>0</v>
      </c>
      <c r="AY151">
        <v>0</v>
      </c>
      <c r="AZ151">
        <v>0</v>
      </c>
      <c r="BA151">
        <v>0</v>
      </c>
      <c r="BB151">
        <v>0</v>
      </c>
      <c r="BC151">
        <v>0.81868375959890805</v>
      </c>
      <c r="BD151">
        <v>0</v>
      </c>
      <c r="BE151">
        <v>0</v>
      </c>
      <c r="BF151">
        <v>0</v>
      </c>
      <c r="BG151">
        <v>272</v>
      </c>
      <c r="BH151" t="s">
        <v>474</v>
      </c>
    </row>
    <row r="152" spans="1:60" x14ac:dyDescent="0.3">
      <c r="A152">
        <v>151</v>
      </c>
      <c r="B152" t="s">
        <v>475</v>
      </c>
      <c r="C152" t="s">
        <v>60</v>
      </c>
      <c r="D152" t="s">
        <v>417</v>
      </c>
      <c r="E152" t="s">
        <v>469</v>
      </c>
      <c r="F152" t="s">
        <v>470</v>
      </c>
      <c r="G152" t="s">
        <v>471</v>
      </c>
      <c r="H152" t="s">
        <v>472</v>
      </c>
      <c r="I152" t="s">
        <v>473</v>
      </c>
      <c r="J152">
        <v>0.98312820390814204</v>
      </c>
      <c r="K152">
        <v>0</v>
      </c>
      <c r="L152">
        <v>0</v>
      </c>
      <c r="M152">
        <v>0</v>
      </c>
      <c r="N152">
        <v>0</v>
      </c>
      <c r="O152">
        <v>0</v>
      </c>
      <c r="P152">
        <v>0</v>
      </c>
      <c r="Q152">
        <v>0</v>
      </c>
      <c r="R152">
        <v>0</v>
      </c>
      <c r="S152">
        <v>0</v>
      </c>
      <c r="T152">
        <v>8071</v>
      </c>
      <c r="U152">
        <v>0</v>
      </c>
      <c r="V152">
        <v>0</v>
      </c>
      <c r="W152">
        <v>0</v>
      </c>
      <c r="X152">
        <v>0</v>
      </c>
      <c r="Y152">
        <v>0</v>
      </c>
      <c r="Z152">
        <v>0</v>
      </c>
      <c r="AA152">
        <v>13795</v>
      </c>
      <c r="AB152">
        <v>0</v>
      </c>
      <c r="AC152">
        <v>0</v>
      </c>
      <c r="AD152">
        <v>17462</v>
      </c>
      <c r="AE152">
        <v>0</v>
      </c>
      <c r="AF152">
        <v>0</v>
      </c>
      <c r="AG152">
        <v>0</v>
      </c>
      <c r="AH152">
        <v>20526</v>
      </c>
      <c r="AI152">
        <v>0</v>
      </c>
      <c r="AJ152">
        <v>0</v>
      </c>
      <c r="AK152">
        <v>0</v>
      </c>
      <c r="AL152">
        <v>0</v>
      </c>
      <c r="AM152">
        <v>0</v>
      </c>
      <c r="AN152">
        <v>0</v>
      </c>
      <c r="AO152">
        <v>0</v>
      </c>
      <c r="AP152">
        <v>0</v>
      </c>
      <c r="AQ152">
        <v>0</v>
      </c>
      <c r="AR152">
        <v>61.259962049335897</v>
      </c>
      <c r="AS152">
        <v>0</v>
      </c>
      <c r="AT152">
        <v>0</v>
      </c>
      <c r="AU152">
        <v>0</v>
      </c>
      <c r="AV152">
        <v>0</v>
      </c>
      <c r="AW152">
        <v>0</v>
      </c>
      <c r="AX152">
        <v>0</v>
      </c>
      <c r="AY152">
        <v>96.5427951571139</v>
      </c>
      <c r="AZ152">
        <v>0</v>
      </c>
      <c r="BA152">
        <v>0</v>
      </c>
      <c r="BB152">
        <v>95.614083118874206</v>
      </c>
      <c r="BC152">
        <v>0</v>
      </c>
      <c r="BD152">
        <v>0</v>
      </c>
      <c r="BE152">
        <v>0</v>
      </c>
      <c r="BF152">
        <v>93.610617047475699</v>
      </c>
      <c r="BG152">
        <v>273</v>
      </c>
      <c r="BH152" t="s">
        <v>476</v>
      </c>
    </row>
    <row r="153" spans="1:60" x14ac:dyDescent="0.3">
      <c r="A153">
        <v>152</v>
      </c>
      <c r="B153" t="s">
        <v>477</v>
      </c>
      <c r="C153" t="s">
        <v>60</v>
      </c>
      <c r="D153" t="s">
        <v>417</v>
      </c>
      <c r="E153" t="s">
        <v>469</v>
      </c>
      <c r="F153" t="s">
        <v>470</v>
      </c>
      <c r="G153" t="s">
        <v>471</v>
      </c>
      <c r="H153" t="s">
        <v>472</v>
      </c>
      <c r="I153" t="s">
        <v>473</v>
      </c>
      <c r="J153">
        <v>0.98541207438020895</v>
      </c>
      <c r="K153">
        <v>0</v>
      </c>
      <c r="L153">
        <v>0</v>
      </c>
      <c r="M153">
        <v>0</v>
      </c>
      <c r="N153">
        <v>0</v>
      </c>
      <c r="O153">
        <v>0</v>
      </c>
      <c r="P153">
        <v>0</v>
      </c>
      <c r="Q153">
        <v>0</v>
      </c>
      <c r="R153">
        <v>0</v>
      </c>
      <c r="S153">
        <v>0</v>
      </c>
      <c r="T153">
        <v>0</v>
      </c>
      <c r="U153">
        <v>0</v>
      </c>
      <c r="V153">
        <v>0</v>
      </c>
      <c r="W153">
        <v>0</v>
      </c>
      <c r="X153">
        <v>0</v>
      </c>
      <c r="Y153">
        <v>0</v>
      </c>
      <c r="Z153">
        <v>0</v>
      </c>
      <c r="AA153">
        <v>0</v>
      </c>
      <c r="AB153">
        <v>0</v>
      </c>
      <c r="AC153">
        <v>244</v>
      </c>
      <c r="AD153">
        <v>0</v>
      </c>
      <c r="AE153">
        <v>0</v>
      </c>
      <c r="AF153">
        <v>0</v>
      </c>
      <c r="AG153">
        <v>0</v>
      </c>
      <c r="AH153">
        <v>0</v>
      </c>
      <c r="AI153">
        <v>0</v>
      </c>
      <c r="AJ153">
        <v>0</v>
      </c>
      <c r="AK153">
        <v>0</v>
      </c>
      <c r="AL153">
        <v>0</v>
      </c>
      <c r="AM153">
        <v>0</v>
      </c>
      <c r="AN153">
        <v>0</v>
      </c>
      <c r="AO153">
        <v>0</v>
      </c>
      <c r="AP153">
        <v>0</v>
      </c>
      <c r="AQ153">
        <v>0</v>
      </c>
      <c r="AR153">
        <v>0</v>
      </c>
      <c r="AS153">
        <v>0</v>
      </c>
      <c r="AT153">
        <v>0</v>
      </c>
      <c r="AU153">
        <v>0</v>
      </c>
      <c r="AV153">
        <v>0</v>
      </c>
      <c r="AW153">
        <v>0</v>
      </c>
      <c r="AX153">
        <v>0</v>
      </c>
      <c r="AY153">
        <v>0</v>
      </c>
      <c r="AZ153">
        <v>0</v>
      </c>
      <c r="BA153">
        <v>1.27308775957425</v>
      </c>
      <c r="BB153">
        <v>0</v>
      </c>
      <c r="BC153">
        <v>0</v>
      </c>
      <c r="BD153">
        <v>0</v>
      </c>
      <c r="BE153">
        <v>0</v>
      </c>
      <c r="BF153">
        <v>0</v>
      </c>
      <c r="BG153">
        <v>270</v>
      </c>
      <c r="BH153" t="s">
        <v>478</v>
      </c>
    </row>
    <row r="154" spans="1:60" x14ac:dyDescent="0.3">
      <c r="A154">
        <v>153</v>
      </c>
      <c r="B154" t="s">
        <v>479</v>
      </c>
      <c r="C154" t="s">
        <v>60</v>
      </c>
      <c r="D154" t="s">
        <v>417</v>
      </c>
      <c r="E154" t="s">
        <v>469</v>
      </c>
      <c r="F154" t="s">
        <v>470</v>
      </c>
      <c r="G154" t="s">
        <v>471</v>
      </c>
      <c r="H154" t="s">
        <v>472</v>
      </c>
      <c r="I154" t="s">
        <v>473</v>
      </c>
      <c r="J154">
        <v>0.98544856847782303</v>
      </c>
      <c r="K154">
        <v>0</v>
      </c>
      <c r="L154">
        <v>0</v>
      </c>
      <c r="M154">
        <v>0</v>
      </c>
      <c r="N154">
        <v>0</v>
      </c>
      <c r="O154">
        <v>29120</v>
      </c>
      <c r="P154">
        <v>0</v>
      </c>
      <c r="Q154">
        <v>0</v>
      </c>
      <c r="R154">
        <v>11099</v>
      </c>
      <c r="S154">
        <v>0</v>
      </c>
      <c r="T154">
        <v>0</v>
      </c>
      <c r="U154">
        <v>13651</v>
      </c>
      <c r="V154">
        <v>0</v>
      </c>
      <c r="W154">
        <v>0</v>
      </c>
      <c r="X154">
        <v>37</v>
      </c>
      <c r="Y154">
        <v>0</v>
      </c>
      <c r="Z154">
        <v>0</v>
      </c>
      <c r="AA154">
        <v>0</v>
      </c>
      <c r="AB154">
        <v>0</v>
      </c>
      <c r="AC154">
        <v>0</v>
      </c>
      <c r="AD154">
        <v>0</v>
      </c>
      <c r="AE154">
        <v>0</v>
      </c>
      <c r="AF154">
        <v>16076</v>
      </c>
      <c r="AG154">
        <v>0</v>
      </c>
      <c r="AH154">
        <v>0</v>
      </c>
      <c r="AI154">
        <v>0</v>
      </c>
      <c r="AJ154">
        <v>0</v>
      </c>
      <c r="AK154">
        <v>0</v>
      </c>
      <c r="AL154">
        <v>0</v>
      </c>
      <c r="AM154">
        <v>99.010574274931102</v>
      </c>
      <c r="AN154">
        <v>0</v>
      </c>
      <c r="AO154">
        <v>0</v>
      </c>
      <c r="AP154">
        <v>63.780025284450097</v>
      </c>
      <c r="AQ154">
        <v>0</v>
      </c>
      <c r="AR154">
        <v>0</v>
      </c>
      <c r="AS154">
        <v>57.9438855639034</v>
      </c>
      <c r="AT154">
        <v>0</v>
      </c>
      <c r="AU154">
        <v>0</v>
      </c>
      <c r="AV154">
        <v>0.16001383903472699</v>
      </c>
      <c r="AW154">
        <v>0</v>
      </c>
      <c r="AX154">
        <v>0</v>
      </c>
      <c r="AY154">
        <v>0</v>
      </c>
      <c r="AZ154">
        <v>0</v>
      </c>
      <c r="BA154">
        <v>0</v>
      </c>
      <c r="BB154">
        <v>0</v>
      </c>
      <c r="BC154">
        <v>0</v>
      </c>
      <c r="BD154">
        <v>92.513092018185006</v>
      </c>
      <c r="BE154">
        <v>0</v>
      </c>
      <c r="BF154">
        <v>0</v>
      </c>
      <c r="BG154">
        <v>271</v>
      </c>
      <c r="BH154" t="s">
        <v>480</v>
      </c>
    </row>
    <row r="155" spans="1:60" x14ac:dyDescent="0.3">
      <c r="A155">
        <v>154</v>
      </c>
      <c r="B155" t="s">
        <v>481</v>
      </c>
      <c r="C155" t="s">
        <v>60</v>
      </c>
      <c r="D155" t="s">
        <v>417</v>
      </c>
      <c r="E155" t="s">
        <v>469</v>
      </c>
      <c r="F155" t="s">
        <v>470</v>
      </c>
      <c r="G155" t="s">
        <v>471</v>
      </c>
      <c r="H155" t="s">
        <v>472</v>
      </c>
      <c r="I155" t="s">
        <v>473</v>
      </c>
      <c r="J155">
        <v>0.986493431839226</v>
      </c>
      <c r="K155">
        <v>0</v>
      </c>
      <c r="L155">
        <v>0</v>
      </c>
      <c r="M155">
        <v>0</v>
      </c>
      <c r="N155">
        <v>0</v>
      </c>
      <c r="O155">
        <v>0</v>
      </c>
      <c r="P155">
        <v>34001</v>
      </c>
      <c r="Q155">
        <v>0</v>
      </c>
      <c r="R155">
        <v>0</v>
      </c>
      <c r="S155">
        <v>12642</v>
      </c>
      <c r="T155">
        <v>0</v>
      </c>
      <c r="U155">
        <v>0</v>
      </c>
      <c r="V155">
        <v>12529</v>
      </c>
      <c r="W155">
        <v>0</v>
      </c>
      <c r="X155">
        <v>0</v>
      </c>
      <c r="Y155">
        <v>0</v>
      </c>
      <c r="Z155">
        <v>15685</v>
      </c>
      <c r="AA155">
        <v>0</v>
      </c>
      <c r="AB155">
        <v>0</v>
      </c>
      <c r="AC155">
        <v>17319</v>
      </c>
      <c r="AD155">
        <v>0</v>
      </c>
      <c r="AE155">
        <v>0</v>
      </c>
      <c r="AF155">
        <v>0</v>
      </c>
      <c r="AG155">
        <v>14742</v>
      </c>
      <c r="AH155">
        <v>0</v>
      </c>
      <c r="AI155">
        <v>0</v>
      </c>
      <c r="AJ155">
        <v>0</v>
      </c>
      <c r="AK155">
        <v>0</v>
      </c>
      <c r="AL155">
        <v>0</v>
      </c>
      <c r="AM155">
        <v>0</v>
      </c>
      <c r="AN155">
        <v>99.549114331723004</v>
      </c>
      <c r="AO155">
        <v>0</v>
      </c>
      <c r="AP155">
        <v>0</v>
      </c>
      <c r="AQ155">
        <v>62.122850122850103</v>
      </c>
      <c r="AR155">
        <v>0</v>
      </c>
      <c r="AS155">
        <v>0</v>
      </c>
      <c r="AT155">
        <v>63.705699903391498</v>
      </c>
      <c r="AU155">
        <v>0</v>
      </c>
      <c r="AV155">
        <v>0</v>
      </c>
      <c r="AW155">
        <v>0</v>
      </c>
      <c r="AX155">
        <v>94.362892552039497</v>
      </c>
      <c r="AY155">
        <v>0</v>
      </c>
      <c r="AZ155">
        <v>0</v>
      </c>
      <c r="BA155">
        <v>90.363143065845804</v>
      </c>
      <c r="BB155">
        <v>0</v>
      </c>
      <c r="BC155">
        <v>0</v>
      </c>
      <c r="BD155">
        <v>0</v>
      </c>
      <c r="BE155">
        <v>93.303797468354404</v>
      </c>
      <c r="BF155">
        <v>0</v>
      </c>
      <c r="BG155">
        <v>270</v>
      </c>
      <c r="BH155" t="s">
        <v>482</v>
      </c>
    </row>
    <row r="156" spans="1:60" x14ac:dyDescent="0.3">
      <c r="A156">
        <v>155</v>
      </c>
      <c r="B156" t="s">
        <v>483</v>
      </c>
      <c r="C156" t="s">
        <v>60</v>
      </c>
      <c r="D156" t="s">
        <v>417</v>
      </c>
      <c r="E156" t="s">
        <v>469</v>
      </c>
      <c r="F156" t="s">
        <v>470</v>
      </c>
      <c r="G156" t="s">
        <v>471</v>
      </c>
      <c r="H156" t="s">
        <v>472</v>
      </c>
      <c r="I156" t="s">
        <v>473</v>
      </c>
      <c r="J156">
        <v>0.98665906478144405</v>
      </c>
      <c r="K156">
        <v>0</v>
      </c>
      <c r="L156">
        <v>0</v>
      </c>
      <c r="M156">
        <v>2466</v>
      </c>
      <c r="N156">
        <v>27058</v>
      </c>
      <c r="O156">
        <v>0</v>
      </c>
      <c r="P156">
        <v>0</v>
      </c>
      <c r="Q156">
        <v>7883</v>
      </c>
      <c r="R156">
        <v>0</v>
      </c>
      <c r="S156">
        <v>0</v>
      </c>
      <c r="T156">
        <v>0</v>
      </c>
      <c r="U156">
        <v>0</v>
      </c>
      <c r="V156">
        <v>0</v>
      </c>
      <c r="W156">
        <v>0</v>
      </c>
      <c r="X156">
        <v>0</v>
      </c>
      <c r="Y156">
        <v>0</v>
      </c>
      <c r="Z156">
        <v>0</v>
      </c>
      <c r="AA156">
        <v>0</v>
      </c>
      <c r="AB156">
        <v>14421</v>
      </c>
      <c r="AC156">
        <v>0</v>
      </c>
      <c r="AD156">
        <v>0</v>
      </c>
      <c r="AE156">
        <v>14733</v>
      </c>
      <c r="AF156">
        <v>0</v>
      </c>
      <c r="AG156">
        <v>0</v>
      </c>
      <c r="AH156">
        <v>0</v>
      </c>
      <c r="AI156">
        <v>0</v>
      </c>
      <c r="AJ156">
        <v>0</v>
      </c>
      <c r="AK156">
        <v>5.6474144643429698</v>
      </c>
      <c r="AL156">
        <v>96.943857260578298</v>
      </c>
      <c r="AM156">
        <v>0</v>
      </c>
      <c r="AN156">
        <v>0</v>
      </c>
      <c r="AO156">
        <v>61.3654055737194</v>
      </c>
      <c r="AP156">
        <v>0</v>
      </c>
      <c r="AQ156">
        <v>0</v>
      </c>
      <c r="AR156">
        <v>0</v>
      </c>
      <c r="AS156">
        <v>0</v>
      </c>
      <c r="AT156">
        <v>0</v>
      </c>
      <c r="AU156">
        <v>0</v>
      </c>
      <c r="AV156">
        <v>0</v>
      </c>
      <c r="AW156">
        <v>0</v>
      </c>
      <c r="AX156">
        <v>0</v>
      </c>
      <c r="AY156">
        <v>0</v>
      </c>
      <c r="AZ156">
        <v>96.6360651343564</v>
      </c>
      <c r="BA156">
        <v>0</v>
      </c>
      <c r="BB156">
        <v>0</v>
      </c>
      <c r="BC156">
        <v>93.501301009075306</v>
      </c>
      <c r="BD156">
        <v>0</v>
      </c>
      <c r="BE156">
        <v>0</v>
      </c>
      <c r="BF156">
        <v>0</v>
      </c>
      <c r="BG156">
        <v>272</v>
      </c>
      <c r="BH156" t="s">
        <v>484</v>
      </c>
    </row>
    <row r="157" spans="1:60" x14ac:dyDescent="0.3">
      <c r="A157">
        <v>156</v>
      </c>
      <c r="B157" t="s">
        <v>485</v>
      </c>
      <c r="C157" t="s">
        <v>60</v>
      </c>
      <c r="D157" t="s">
        <v>417</v>
      </c>
      <c r="E157" t="s">
        <v>486</v>
      </c>
      <c r="F157" t="s">
        <v>487</v>
      </c>
      <c r="G157" t="s">
        <v>488</v>
      </c>
      <c r="H157" t="s">
        <v>489</v>
      </c>
      <c r="I157" t="s">
        <v>490</v>
      </c>
      <c r="J157">
        <v>0.97783614005527797</v>
      </c>
      <c r="K157">
        <v>0</v>
      </c>
      <c r="L157">
        <v>0</v>
      </c>
      <c r="M157">
        <v>0</v>
      </c>
      <c r="N157">
        <v>0</v>
      </c>
      <c r="O157">
        <v>0</v>
      </c>
      <c r="P157">
        <v>0</v>
      </c>
      <c r="Q157">
        <v>0</v>
      </c>
      <c r="R157">
        <v>0</v>
      </c>
      <c r="S157">
        <v>0</v>
      </c>
      <c r="T157">
        <v>0</v>
      </c>
      <c r="U157">
        <v>0</v>
      </c>
      <c r="V157">
        <v>0</v>
      </c>
      <c r="W157">
        <v>25</v>
      </c>
      <c r="X157">
        <v>0</v>
      </c>
      <c r="Y157">
        <v>0</v>
      </c>
      <c r="Z157">
        <v>0</v>
      </c>
      <c r="AA157">
        <v>0</v>
      </c>
      <c r="AB157">
        <v>0</v>
      </c>
      <c r="AC157">
        <v>0</v>
      </c>
      <c r="AD157">
        <v>0</v>
      </c>
      <c r="AE157">
        <v>0</v>
      </c>
      <c r="AF157">
        <v>0</v>
      </c>
      <c r="AG157">
        <v>0</v>
      </c>
      <c r="AH157">
        <v>0</v>
      </c>
      <c r="AI157">
        <v>0</v>
      </c>
      <c r="AJ157">
        <v>0</v>
      </c>
      <c r="AK157">
        <v>0</v>
      </c>
      <c r="AL157">
        <v>0</v>
      </c>
      <c r="AM157">
        <v>0</v>
      </c>
      <c r="AN157">
        <v>0</v>
      </c>
      <c r="AO157">
        <v>0</v>
      </c>
      <c r="AP157">
        <v>0</v>
      </c>
      <c r="AQ157">
        <v>0</v>
      </c>
      <c r="AR157">
        <v>0</v>
      </c>
      <c r="AS157">
        <v>0</v>
      </c>
      <c r="AT157">
        <v>0</v>
      </c>
      <c r="AU157">
        <v>0.16</v>
      </c>
      <c r="AV157">
        <v>0</v>
      </c>
      <c r="AW157">
        <v>0</v>
      </c>
      <c r="AX157">
        <v>0</v>
      </c>
      <c r="AY157">
        <v>0</v>
      </c>
      <c r="AZ157">
        <v>0</v>
      </c>
      <c r="BA157">
        <v>0</v>
      </c>
      <c r="BB157">
        <v>0</v>
      </c>
      <c r="BC157">
        <v>0</v>
      </c>
      <c r="BD157">
        <v>0</v>
      </c>
      <c r="BE157">
        <v>0</v>
      </c>
      <c r="BF157">
        <v>0</v>
      </c>
      <c r="BG157">
        <v>273</v>
      </c>
      <c r="BH157" t="s">
        <v>491</v>
      </c>
    </row>
    <row r="158" spans="1:60" x14ac:dyDescent="0.3">
      <c r="A158">
        <v>157</v>
      </c>
      <c r="B158" t="s">
        <v>492</v>
      </c>
      <c r="C158" t="s">
        <v>60</v>
      </c>
      <c r="D158" t="s">
        <v>417</v>
      </c>
      <c r="E158" t="s">
        <v>486</v>
      </c>
      <c r="F158" t="s">
        <v>487</v>
      </c>
      <c r="G158" t="s">
        <v>488</v>
      </c>
      <c r="H158" t="s">
        <v>489</v>
      </c>
      <c r="I158" t="s">
        <v>490</v>
      </c>
      <c r="J158">
        <v>0.97938890009642898</v>
      </c>
      <c r="K158">
        <v>0</v>
      </c>
      <c r="L158">
        <v>0</v>
      </c>
      <c r="M158">
        <v>0</v>
      </c>
      <c r="N158">
        <v>0</v>
      </c>
      <c r="O158">
        <v>0</v>
      </c>
      <c r="P158">
        <v>0</v>
      </c>
      <c r="Q158">
        <v>0</v>
      </c>
      <c r="R158">
        <v>0</v>
      </c>
      <c r="S158">
        <v>0</v>
      </c>
      <c r="T158">
        <v>0</v>
      </c>
      <c r="U158">
        <v>0</v>
      </c>
      <c r="V158">
        <v>0</v>
      </c>
      <c r="W158">
        <v>0</v>
      </c>
      <c r="X158">
        <v>40</v>
      </c>
      <c r="Y158">
        <v>0</v>
      </c>
      <c r="Z158">
        <v>0</v>
      </c>
      <c r="AA158">
        <v>0</v>
      </c>
      <c r="AB158">
        <v>0</v>
      </c>
      <c r="AC158">
        <v>0</v>
      </c>
      <c r="AD158">
        <v>0</v>
      </c>
      <c r="AE158">
        <v>0</v>
      </c>
      <c r="AF158">
        <v>0</v>
      </c>
      <c r="AG158">
        <v>0</v>
      </c>
      <c r="AH158">
        <v>0</v>
      </c>
      <c r="AI158">
        <v>0</v>
      </c>
      <c r="AJ158">
        <v>0</v>
      </c>
      <c r="AK158">
        <v>0</v>
      </c>
      <c r="AL158">
        <v>0</v>
      </c>
      <c r="AM158">
        <v>0</v>
      </c>
      <c r="AN158">
        <v>0</v>
      </c>
      <c r="AO158">
        <v>0</v>
      </c>
      <c r="AP158">
        <v>0</v>
      </c>
      <c r="AQ158">
        <v>0</v>
      </c>
      <c r="AR158">
        <v>0</v>
      </c>
      <c r="AS158">
        <v>0</v>
      </c>
      <c r="AT158">
        <v>0</v>
      </c>
      <c r="AU158">
        <v>0</v>
      </c>
      <c r="AV158">
        <v>0.17298793409159699</v>
      </c>
      <c r="AW158">
        <v>0</v>
      </c>
      <c r="AX158">
        <v>0</v>
      </c>
      <c r="AY158">
        <v>0</v>
      </c>
      <c r="AZ158">
        <v>0</v>
      </c>
      <c r="BA158">
        <v>0</v>
      </c>
      <c r="BB158">
        <v>0</v>
      </c>
      <c r="BC158">
        <v>0</v>
      </c>
      <c r="BD158">
        <v>0</v>
      </c>
      <c r="BE158">
        <v>0</v>
      </c>
      <c r="BF158">
        <v>0</v>
      </c>
      <c r="BG158">
        <v>272</v>
      </c>
      <c r="BH158" t="s">
        <v>493</v>
      </c>
    </row>
    <row r="159" spans="1:60" x14ac:dyDescent="0.3">
      <c r="A159">
        <v>158</v>
      </c>
      <c r="B159" t="s">
        <v>494</v>
      </c>
      <c r="C159" t="s">
        <v>60</v>
      </c>
      <c r="D159" t="s">
        <v>417</v>
      </c>
      <c r="E159" t="s">
        <v>486</v>
      </c>
      <c r="F159" t="s">
        <v>487</v>
      </c>
      <c r="G159" t="s">
        <v>488</v>
      </c>
      <c r="H159" t="s">
        <v>489</v>
      </c>
      <c r="I159" t="s">
        <v>490</v>
      </c>
      <c r="J159">
        <v>0.98025816060156601</v>
      </c>
      <c r="K159">
        <v>0</v>
      </c>
      <c r="L159">
        <v>0</v>
      </c>
      <c r="M159">
        <v>0</v>
      </c>
      <c r="N159">
        <v>0</v>
      </c>
      <c r="O159">
        <v>0</v>
      </c>
      <c r="P159">
        <v>0</v>
      </c>
      <c r="Q159">
        <v>0</v>
      </c>
      <c r="R159">
        <v>0</v>
      </c>
      <c r="S159">
        <v>0</v>
      </c>
      <c r="T159">
        <v>0</v>
      </c>
      <c r="U159">
        <v>0</v>
      </c>
      <c r="V159">
        <v>0</v>
      </c>
      <c r="W159">
        <v>0</v>
      </c>
      <c r="X159">
        <v>0</v>
      </c>
      <c r="Y159">
        <v>33</v>
      </c>
      <c r="Z159">
        <v>0</v>
      </c>
      <c r="AA159">
        <v>0</v>
      </c>
      <c r="AB159">
        <v>0</v>
      </c>
      <c r="AC159">
        <v>0</v>
      </c>
      <c r="AD159">
        <v>0</v>
      </c>
      <c r="AE159">
        <v>0</v>
      </c>
      <c r="AF159">
        <v>0</v>
      </c>
      <c r="AG159">
        <v>0</v>
      </c>
      <c r="AH159">
        <v>0</v>
      </c>
      <c r="AI159">
        <v>0</v>
      </c>
      <c r="AJ159">
        <v>0</v>
      </c>
      <c r="AK159">
        <v>0</v>
      </c>
      <c r="AL159">
        <v>0</v>
      </c>
      <c r="AM159">
        <v>0</v>
      </c>
      <c r="AN159">
        <v>0</v>
      </c>
      <c r="AO159">
        <v>0</v>
      </c>
      <c r="AP159">
        <v>0</v>
      </c>
      <c r="AQ159">
        <v>0</v>
      </c>
      <c r="AR159">
        <v>0</v>
      </c>
      <c r="AS159">
        <v>0</v>
      </c>
      <c r="AT159">
        <v>0</v>
      </c>
      <c r="AU159">
        <v>0</v>
      </c>
      <c r="AV159">
        <v>0</v>
      </c>
      <c r="AW159">
        <v>0.18043632784734001</v>
      </c>
      <c r="AX159">
        <v>0</v>
      </c>
      <c r="AY159">
        <v>0</v>
      </c>
      <c r="AZ159">
        <v>0</v>
      </c>
      <c r="BA159">
        <v>0</v>
      </c>
      <c r="BB159">
        <v>0</v>
      </c>
      <c r="BC159">
        <v>0</v>
      </c>
      <c r="BD159">
        <v>0</v>
      </c>
      <c r="BE159">
        <v>0</v>
      </c>
      <c r="BF159">
        <v>0</v>
      </c>
      <c r="BG159">
        <v>271</v>
      </c>
      <c r="BH159" t="s">
        <v>495</v>
      </c>
    </row>
    <row r="160" spans="1:60" x14ac:dyDescent="0.3">
      <c r="A160">
        <v>159</v>
      </c>
      <c r="B160" t="s">
        <v>496</v>
      </c>
      <c r="C160" t="s">
        <v>60</v>
      </c>
      <c r="D160" t="s">
        <v>417</v>
      </c>
      <c r="E160" t="s">
        <v>486</v>
      </c>
      <c r="F160" t="s">
        <v>487</v>
      </c>
      <c r="G160" t="s">
        <v>488</v>
      </c>
      <c r="H160" t="s">
        <v>489</v>
      </c>
      <c r="I160" t="s">
        <v>69</v>
      </c>
      <c r="J160">
        <v>0.99999999999992695</v>
      </c>
      <c r="K160">
        <v>0</v>
      </c>
      <c r="L160">
        <v>0</v>
      </c>
      <c r="M160">
        <v>0</v>
      </c>
      <c r="N160">
        <v>0</v>
      </c>
      <c r="O160">
        <v>0</v>
      </c>
      <c r="P160">
        <v>0</v>
      </c>
      <c r="Q160">
        <v>0</v>
      </c>
      <c r="R160">
        <v>0</v>
      </c>
      <c r="S160">
        <v>0</v>
      </c>
      <c r="T160">
        <v>0</v>
      </c>
      <c r="U160">
        <v>0</v>
      </c>
      <c r="V160">
        <v>0</v>
      </c>
      <c r="W160">
        <v>57</v>
      </c>
      <c r="X160">
        <v>0</v>
      </c>
      <c r="Y160">
        <v>0</v>
      </c>
      <c r="Z160">
        <v>0</v>
      </c>
      <c r="AA160">
        <v>0</v>
      </c>
      <c r="AB160">
        <v>0</v>
      </c>
      <c r="AC160">
        <v>0</v>
      </c>
      <c r="AD160">
        <v>0</v>
      </c>
      <c r="AE160">
        <v>0</v>
      </c>
      <c r="AF160">
        <v>0</v>
      </c>
      <c r="AG160">
        <v>0</v>
      </c>
      <c r="AH160">
        <v>0</v>
      </c>
      <c r="AI160">
        <v>0</v>
      </c>
      <c r="AJ160">
        <v>0</v>
      </c>
      <c r="AK160">
        <v>0</v>
      </c>
      <c r="AL160">
        <v>0</v>
      </c>
      <c r="AM160">
        <v>0</v>
      </c>
      <c r="AN160">
        <v>0</v>
      </c>
      <c r="AO160">
        <v>0</v>
      </c>
      <c r="AP160">
        <v>0</v>
      </c>
      <c r="AQ160">
        <v>0</v>
      </c>
      <c r="AR160">
        <v>0</v>
      </c>
      <c r="AS160">
        <v>0</v>
      </c>
      <c r="AT160">
        <v>0</v>
      </c>
      <c r="AU160">
        <v>0.36480000000000001</v>
      </c>
      <c r="AV160">
        <v>0</v>
      </c>
      <c r="AW160">
        <v>0</v>
      </c>
      <c r="AX160">
        <v>0</v>
      </c>
      <c r="AY160">
        <v>0</v>
      </c>
      <c r="AZ160">
        <v>0</v>
      </c>
      <c r="BA160">
        <v>0</v>
      </c>
      <c r="BB160">
        <v>0</v>
      </c>
      <c r="BC160">
        <v>0</v>
      </c>
      <c r="BD160">
        <v>0</v>
      </c>
      <c r="BE160">
        <v>0</v>
      </c>
      <c r="BF160">
        <v>0</v>
      </c>
      <c r="BG160">
        <v>273</v>
      </c>
      <c r="BH160" t="s">
        <v>497</v>
      </c>
    </row>
    <row r="161" spans="1:60" x14ac:dyDescent="0.3">
      <c r="A161">
        <v>160</v>
      </c>
      <c r="B161" t="s">
        <v>498</v>
      </c>
      <c r="C161" t="s">
        <v>60</v>
      </c>
      <c r="D161" t="s">
        <v>417</v>
      </c>
      <c r="E161" t="s">
        <v>486</v>
      </c>
      <c r="F161" t="s">
        <v>487</v>
      </c>
      <c r="G161" t="s">
        <v>488</v>
      </c>
      <c r="H161" t="s">
        <v>489</v>
      </c>
      <c r="I161" t="s">
        <v>69</v>
      </c>
      <c r="J161">
        <v>0.99999999999993605</v>
      </c>
      <c r="K161">
        <v>0</v>
      </c>
      <c r="L161">
        <v>0</v>
      </c>
      <c r="M161">
        <v>0</v>
      </c>
      <c r="N161">
        <v>0</v>
      </c>
      <c r="O161">
        <v>0</v>
      </c>
      <c r="P161">
        <v>0</v>
      </c>
      <c r="Q161">
        <v>0</v>
      </c>
      <c r="R161">
        <v>0</v>
      </c>
      <c r="S161">
        <v>0</v>
      </c>
      <c r="T161">
        <v>0</v>
      </c>
      <c r="U161">
        <v>0</v>
      </c>
      <c r="V161">
        <v>0</v>
      </c>
      <c r="W161">
        <v>0</v>
      </c>
      <c r="X161">
        <v>116</v>
      </c>
      <c r="Y161">
        <v>0</v>
      </c>
      <c r="Z161">
        <v>0</v>
      </c>
      <c r="AA161">
        <v>0</v>
      </c>
      <c r="AB161">
        <v>0</v>
      </c>
      <c r="AC161">
        <v>0</v>
      </c>
      <c r="AD161">
        <v>0</v>
      </c>
      <c r="AE161">
        <v>0</v>
      </c>
      <c r="AF161">
        <v>0</v>
      </c>
      <c r="AG161">
        <v>0</v>
      </c>
      <c r="AH161">
        <v>0</v>
      </c>
      <c r="AI161">
        <v>0</v>
      </c>
      <c r="AJ161">
        <v>0</v>
      </c>
      <c r="AK161">
        <v>0</v>
      </c>
      <c r="AL161">
        <v>0</v>
      </c>
      <c r="AM161">
        <v>0</v>
      </c>
      <c r="AN161">
        <v>0</v>
      </c>
      <c r="AO161">
        <v>0</v>
      </c>
      <c r="AP161">
        <v>0</v>
      </c>
      <c r="AQ161">
        <v>0</v>
      </c>
      <c r="AR161">
        <v>0</v>
      </c>
      <c r="AS161">
        <v>0</v>
      </c>
      <c r="AT161">
        <v>0</v>
      </c>
      <c r="AU161">
        <v>0</v>
      </c>
      <c r="AV161">
        <v>0.50166500886563203</v>
      </c>
      <c r="AW161">
        <v>0</v>
      </c>
      <c r="AX161">
        <v>0</v>
      </c>
      <c r="AY161">
        <v>0</v>
      </c>
      <c r="AZ161">
        <v>0</v>
      </c>
      <c r="BA161">
        <v>0</v>
      </c>
      <c r="BB161">
        <v>0</v>
      </c>
      <c r="BC161">
        <v>0</v>
      </c>
      <c r="BD161">
        <v>0</v>
      </c>
      <c r="BE161">
        <v>0</v>
      </c>
      <c r="BF161">
        <v>0</v>
      </c>
      <c r="BG161">
        <v>272</v>
      </c>
      <c r="BH161" t="s">
        <v>499</v>
      </c>
    </row>
    <row r="162" spans="1:60" x14ac:dyDescent="0.3">
      <c r="A162">
        <v>161</v>
      </c>
      <c r="B162" s="1" t="s">
        <v>500</v>
      </c>
      <c r="C162" t="s">
        <v>60</v>
      </c>
      <c r="D162" t="s">
        <v>417</v>
      </c>
      <c r="E162" t="s">
        <v>486</v>
      </c>
      <c r="F162" t="s">
        <v>487</v>
      </c>
      <c r="G162" t="s">
        <v>488</v>
      </c>
      <c r="H162" t="s">
        <v>489</v>
      </c>
      <c r="I162" t="s">
        <v>69</v>
      </c>
      <c r="J162">
        <v>0.99999999999993905</v>
      </c>
      <c r="K162">
        <v>0</v>
      </c>
      <c r="L162">
        <v>0</v>
      </c>
      <c r="M162">
        <v>0</v>
      </c>
      <c r="N162">
        <v>0</v>
      </c>
      <c r="O162">
        <v>0</v>
      </c>
      <c r="P162">
        <v>0</v>
      </c>
      <c r="Q162">
        <v>0</v>
      </c>
      <c r="R162">
        <v>0</v>
      </c>
      <c r="S162">
        <v>0</v>
      </c>
      <c r="T162">
        <v>0</v>
      </c>
      <c r="U162">
        <v>0</v>
      </c>
      <c r="V162">
        <v>0</v>
      </c>
      <c r="W162">
        <v>0</v>
      </c>
      <c r="X162">
        <v>0</v>
      </c>
      <c r="Y162">
        <v>52</v>
      </c>
      <c r="Z162">
        <v>0</v>
      </c>
      <c r="AA162">
        <v>0</v>
      </c>
      <c r="AB162">
        <v>0</v>
      </c>
      <c r="AC162">
        <v>0</v>
      </c>
      <c r="AD162">
        <v>0</v>
      </c>
      <c r="AE162">
        <v>0</v>
      </c>
      <c r="AF162">
        <v>0</v>
      </c>
      <c r="AG162">
        <v>0</v>
      </c>
      <c r="AH162">
        <v>0</v>
      </c>
      <c r="AI162">
        <v>0</v>
      </c>
      <c r="AJ162">
        <v>0</v>
      </c>
      <c r="AK162">
        <v>0</v>
      </c>
      <c r="AL162">
        <v>0</v>
      </c>
      <c r="AM162">
        <v>0</v>
      </c>
      <c r="AN162">
        <v>0</v>
      </c>
      <c r="AO162">
        <v>0</v>
      </c>
      <c r="AP162">
        <v>0</v>
      </c>
      <c r="AQ162">
        <v>0</v>
      </c>
      <c r="AR162">
        <v>0</v>
      </c>
      <c r="AS162">
        <v>0</v>
      </c>
      <c r="AT162">
        <v>0</v>
      </c>
      <c r="AU162">
        <v>0</v>
      </c>
      <c r="AV162">
        <v>0</v>
      </c>
      <c r="AW162">
        <v>0.28432391054732398</v>
      </c>
      <c r="AX162">
        <v>0</v>
      </c>
      <c r="AY162">
        <v>0</v>
      </c>
      <c r="AZ162">
        <v>0</v>
      </c>
      <c r="BA162">
        <v>0</v>
      </c>
      <c r="BB162">
        <v>0</v>
      </c>
      <c r="BC162">
        <v>0</v>
      </c>
      <c r="BD162">
        <v>0</v>
      </c>
      <c r="BE162">
        <v>0</v>
      </c>
      <c r="BF162">
        <v>0</v>
      </c>
      <c r="BG162">
        <v>271</v>
      </c>
      <c r="BH162" t="s">
        <v>501</v>
      </c>
    </row>
    <row r="163" spans="1:60" x14ac:dyDescent="0.3">
      <c r="A163">
        <v>162</v>
      </c>
      <c r="B163" t="s">
        <v>502</v>
      </c>
      <c r="C163" t="s">
        <v>60</v>
      </c>
      <c r="D163" t="s">
        <v>503</v>
      </c>
      <c r="E163" t="s">
        <v>504</v>
      </c>
      <c r="F163" t="s">
        <v>505</v>
      </c>
      <c r="G163" t="s">
        <v>506</v>
      </c>
      <c r="H163" t="s">
        <v>507</v>
      </c>
      <c r="I163" t="s">
        <v>508</v>
      </c>
      <c r="J163">
        <v>1</v>
      </c>
      <c r="K163">
        <v>0</v>
      </c>
      <c r="L163">
        <v>0</v>
      </c>
      <c r="M163">
        <v>0</v>
      </c>
      <c r="N163">
        <v>0</v>
      </c>
      <c r="O163">
        <v>0</v>
      </c>
      <c r="P163">
        <v>0</v>
      </c>
      <c r="Q163">
        <v>0</v>
      </c>
      <c r="R163">
        <v>0</v>
      </c>
      <c r="S163">
        <v>0</v>
      </c>
      <c r="T163">
        <v>0</v>
      </c>
      <c r="U163">
        <v>0</v>
      </c>
      <c r="V163">
        <v>0</v>
      </c>
      <c r="W163">
        <v>0</v>
      </c>
      <c r="X163">
        <v>17</v>
      </c>
      <c r="Y163">
        <v>0</v>
      </c>
      <c r="Z163">
        <v>0</v>
      </c>
      <c r="AA163">
        <v>0</v>
      </c>
      <c r="AB163">
        <v>0</v>
      </c>
      <c r="AC163">
        <v>0</v>
      </c>
      <c r="AD163">
        <v>0</v>
      </c>
      <c r="AE163">
        <v>0</v>
      </c>
      <c r="AF163">
        <v>0</v>
      </c>
      <c r="AG163">
        <v>0</v>
      </c>
      <c r="AH163">
        <v>0</v>
      </c>
      <c r="AI163">
        <v>0</v>
      </c>
      <c r="AJ163">
        <v>0</v>
      </c>
      <c r="AK163">
        <v>0</v>
      </c>
      <c r="AL163">
        <v>0</v>
      </c>
      <c r="AM163">
        <v>0</v>
      </c>
      <c r="AN163">
        <v>0</v>
      </c>
      <c r="AO163">
        <v>0</v>
      </c>
      <c r="AP163">
        <v>0</v>
      </c>
      <c r="AQ163">
        <v>0</v>
      </c>
      <c r="AR163">
        <v>0</v>
      </c>
      <c r="AS163">
        <v>0</v>
      </c>
      <c r="AT163">
        <v>0</v>
      </c>
      <c r="AU163">
        <v>0</v>
      </c>
      <c r="AV163">
        <v>7.35198719889288E-2</v>
      </c>
      <c r="AW163">
        <v>0</v>
      </c>
      <c r="AX163">
        <v>0</v>
      </c>
      <c r="AY163">
        <v>0</v>
      </c>
      <c r="AZ163">
        <v>0</v>
      </c>
      <c r="BA163">
        <v>0</v>
      </c>
      <c r="BB163">
        <v>0</v>
      </c>
      <c r="BC163">
        <v>0</v>
      </c>
      <c r="BD163">
        <v>0</v>
      </c>
      <c r="BE163">
        <v>0</v>
      </c>
      <c r="BF163">
        <v>0</v>
      </c>
      <c r="BG163">
        <v>272</v>
      </c>
      <c r="BH163" t="s">
        <v>509</v>
      </c>
    </row>
    <row r="164" spans="1:60" x14ac:dyDescent="0.3">
      <c r="A164">
        <v>163</v>
      </c>
      <c r="B164" t="s">
        <v>510</v>
      </c>
      <c r="C164" t="s">
        <v>60</v>
      </c>
      <c r="D164" t="s">
        <v>503</v>
      </c>
      <c r="E164" t="s">
        <v>504</v>
      </c>
      <c r="F164" t="s">
        <v>505</v>
      </c>
      <c r="G164" t="s">
        <v>506</v>
      </c>
      <c r="H164" t="s">
        <v>507</v>
      </c>
      <c r="I164" t="s">
        <v>511</v>
      </c>
      <c r="J164">
        <v>0.99999999811707596</v>
      </c>
      <c r="K164">
        <v>0</v>
      </c>
      <c r="L164">
        <v>0</v>
      </c>
      <c r="M164">
        <v>0</v>
      </c>
      <c r="N164">
        <v>0</v>
      </c>
      <c r="O164">
        <v>0</v>
      </c>
      <c r="P164">
        <v>0</v>
      </c>
      <c r="Q164">
        <v>0</v>
      </c>
      <c r="R164">
        <v>0</v>
      </c>
      <c r="S164">
        <v>0</v>
      </c>
      <c r="T164">
        <v>0</v>
      </c>
      <c r="U164">
        <v>0</v>
      </c>
      <c r="V164">
        <v>0</v>
      </c>
      <c r="W164">
        <v>0</v>
      </c>
      <c r="X164">
        <v>0</v>
      </c>
      <c r="Y164">
        <v>23</v>
      </c>
      <c r="Z164">
        <v>0</v>
      </c>
      <c r="AA164">
        <v>0</v>
      </c>
      <c r="AB164">
        <v>0</v>
      </c>
      <c r="AC164">
        <v>0</v>
      </c>
      <c r="AD164">
        <v>0</v>
      </c>
      <c r="AE164">
        <v>0</v>
      </c>
      <c r="AF164">
        <v>0</v>
      </c>
      <c r="AG164">
        <v>0</v>
      </c>
      <c r="AH164">
        <v>0</v>
      </c>
      <c r="AI164">
        <v>0</v>
      </c>
      <c r="AJ164">
        <v>0</v>
      </c>
      <c r="AK164">
        <v>0</v>
      </c>
      <c r="AL164">
        <v>0</v>
      </c>
      <c r="AM164">
        <v>0</v>
      </c>
      <c r="AN164">
        <v>0</v>
      </c>
      <c r="AO164">
        <v>0</v>
      </c>
      <c r="AP164">
        <v>0</v>
      </c>
      <c r="AQ164">
        <v>0</v>
      </c>
      <c r="AR164">
        <v>0</v>
      </c>
      <c r="AS164">
        <v>0</v>
      </c>
      <c r="AT164">
        <v>0</v>
      </c>
      <c r="AU164">
        <v>0</v>
      </c>
      <c r="AV164">
        <v>0</v>
      </c>
      <c r="AW164">
        <v>0.125758652742085</v>
      </c>
      <c r="AX164">
        <v>0</v>
      </c>
      <c r="AY164">
        <v>0</v>
      </c>
      <c r="AZ164">
        <v>0</v>
      </c>
      <c r="BA164">
        <v>0</v>
      </c>
      <c r="BB164">
        <v>0</v>
      </c>
      <c r="BC164">
        <v>0</v>
      </c>
      <c r="BD164">
        <v>0</v>
      </c>
      <c r="BE164">
        <v>0</v>
      </c>
      <c r="BF164">
        <v>0</v>
      </c>
      <c r="BG164">
        <v>271</v>
      </c>
      <c r="BH164" t="s">
        <v>512</v>
      </c>
    </row>
    <row r="165" spans="1:60" x14ac:dyDescent="0.3">
      <c r="A165">
        <v>164</v>
      </c>
      <c r="B165" t="s">
        <v>513</v>
      </c>
      <c r="C165" t="s">
        <v>60</v>
      </c>
      <c r="D165" t="s">
        <v>503</v>
      </c>
      <c r="E165" t="s">
        <v>504</v>
      </c>
      <c r="F165" t="s">
        <v>505</v>
      </c>
      <c r="G165" t="s">
        <v>506</v>
      </c>
      <c r="H165" t="s">
        <v>507</v>
      </c>
      <c r="I165" t="s">
        <v>511</v>
      </c>
      <c r="J165">
        <v>0.99999999999876399</v>
      </c>
      <c r="K165">
        <v>0</v>
      </c>
      <c r="L165">
        <v>0</v>
      </c>
      <c r="M165">
        <v>0</v>
      </c>
      <c r="N165">
        <v>0</v>
      </c>
      <c r="O165">
        <v>0</v>
      </c>
      <c r="P165">
        <v>0</v>
      </c>
      <c r="Q165">
        <v>0</v>
      </c>
      <c r="R165">
        <v>0</v>
      </c>
      <c r="S165">
        <v>0</v>
      </c>
      <c r="T165">
        <v>0</v>
      </c>
      <c r="U165">
        <v>0</v>
      </c>
      <c r="V165">
        <v>0</v>
      </c>
      <c r="W165">
        <v>6</v>
      </c>
      <c r="X165">
        <v>0</v>
      </c>
      <c r="Y165">
        <v>0</v>
      </c>
      <c r="Z165">
        <v>0</v>
      </c>
      <c r="AA165">
        <v>0</v>
      </c>
      <c r="AB165">
        <v>0</v>
      </c>
      <c r="AC165">
        <v>0</v>
      </c>
      <c r="AD165">
        <v>0</v>
      </c>
      <c r="AE165">
        <v>0</v>
      </c>
      <c r="AF165">
        <v>0</v>
      </c>
      <c r="AG165">
        <v>0</v>
      </c>
      <c r="AH165">
        <v>0</v>
      </c>
      <c r="AI165">
        <v>0</v>
      </c>
      <c r="AJ165">
        <v>0</v>
      </c>
      <c r="AK165">
        <v>0</v>
      </c>
      <c r="AL165">
        <v>0</v>
      </c>
      <c r="AM165">
        <v>0</v>
      </c>
      <c r="AN165">
        <v>0</v>
      </c>
      <c r="AO165">
        <v>0</v>
      </c>
      <c r="AP165">
        <v>0</v>
      </c>
      <c r="AQ165">
        <v>0</v>
      </c>
      <c r="AR165">
        <v>0</v>
      </c>
      <c r="AS165">
        <v>0</v>
      </c>
      <c r="AT165">
        <v>0</v>
      </c>
      <c r="AU165">
        <v>3.8399999999999997E-2</v>
      </c>
      <c r="AV165">
        <v>0</v>
      </c>
      <c r="AW165">
        <v>0</v>
      </c>
      <c r="AX165">
        <v>0</v>
      </c>
      <c r="AY165">
        <v>0</v>
      </c>
      <c r="AZ165">
        <v>0</v>
      </c>
      <c r="BA165">
        <v>0</v>
      </c>
      <c r="BB165">
        <v>0</v>
      </c>
      <c r="BC165">
        <v>0</v>
      </c>
      <c r="BD165">
        <v>0</v>
      </c>
      <c r="BE165">
        <v>0</v>
      </c>
      <c r="BF165">
        <v>0</v>
      </c>
      <c r="BG165">
        <v>273</v>
      </c>
      <c r="BH165" t="s">
        <v>514</v>
      </c>
    </row>
    <row r="166" spans="1:60" x14ac:dyDescent="0.3">
      <c r="A166">
        <v>165</v>
      </c>
      <c r="B166" t="s">
        <v>515</v>
      </c>
      <c r="C166" t="s">
        <v>60</v>
      </c>
      <c r="D166" t="s">
        <v>69</v>
      </c>
      <c r="E166" t="s">
        <v>69</v>
      </c>
      <c r="F166" t="s">
        <v>69</v>
      </c>
      <c r="G166" t="s">
        <v>69</v>
      </c>
      <c r="H166" t="s">
        <v>69</v>
      </c>
      <c r="I166" t="s">
        <v>69</v>
      </c>
      <c r="J166">
        <v>1</v>
      </c>
      <c r="K166">
        <v>0</v>
      </c>
      <c r="L166">
        <v>0</v>
      </c>
      <c r="M166">
        <v>0</v>
      </c>
      <c r="N166">
        <v>0</v>
      </c>
      <c r="O166">
        <v>0</v>
      </c>
      <c r="P166">
        <v>0</v>
      </c>
      <c r="Q166">
        <v>0</v>
      </c>
      <c r="R166">
        <v>0</v>
      </c>
      <c r="S166">
        <v>0</v>
      </c>
      <c r="T166">
        <v>0</v>
      </c>
      <c r="U166">
        <v>0</v>
      </c>
      <c r="V166">
        <v>0</v>
      </c>
      <c r="W166">
        <v>0</v>
      </c>
      <c r="X166">
        <v>0</v>
      </c>
      <c r="Y166">
        <v>400</v>
      </c>
      <c r="Z166">
        <v>0</v>
      </c>
      <c r="AA166">
        <v>0</v>
      </c>
      <c r="AB166">
        <v>0</v>
      </c>
      <c r="AC166">
        <v>0</v>
      </c>
      <c r="AD166">
        <v>0</v>
      </c>
      <c r="AE166">
        <v>0</v>
      </c>
      <c r="AF166">
        <v>0</v>
      </c>
      <c r="AG166">
        <v>0</v>
      </c>
      <c r="AH166">
        <v>0</v>
      </c>
      <c r="AI166">
        <v>0</v>
      </c>
      <c r="AJ166">
        <v>0</v>
      </c>
      <c r="AK166">
        <v>0</v>
      </c>
      <c r="AL166">
        <v>0</v>
      </c>
      <c r="AM166">
        <v>0</v>
      </c>
      <c r="AN166">
        <v>0</v>
      </c>
      <c r="AO166">
        <v>0</v>
      </c>
      <c r="AP166">
        <v>0</v>
      </c>
      <c r="AQ166">
        <v>0</v>
      </c>
      <c r="AR166">
        <v>0</v>
      </c>
      <c r="AS166">
        <v>0</v>
      </c>
      <c r="AT166">
        <v>0</v>
      </c>
      <c r="AU166">
        <v>0</v>
      </c>
      <c r="AV166">
        <v>0</v>
      </c>
      <c r="AW166">
        <v>2.1871070042101799</v>
      </c>
      <c r="AX166">
        <v>0</v>
      </c>
      <c r="AY166">
        <v>0</v>
      </c>
      <c r="AZ166">
        <v>0</v>
      </c>
      <c r="BA166">
        <v>0</v>
      </c>
      <c r="BB166">
        <v>0</v>
      </c>
      <c r="BC166">
        <v>0</v>
      </c>
      <c r="BD166">
        <v>0</v>
      </c>
      <c r="BE166">
        <v>0</v>
      </c>
      <c r="BF166">
        <v>0</v>
      </c>
      <c r="BG166">
        <v>271</v>
      </c>
      <c r="BH166" t="s">
        <v>516</v>
      </c>
    </row>
    <row r="167" spans="1:60" x14ac:dyDescent="0.3">
      <c r="A167">
        <v>166</v>
      </c>
      <c r="B167" t="s">
        <v>517</v>
      </c>
      <c r="C167" t="s">
        <v>60</v>
      </c>
      <c r="D167" t="s">
        <v>69</v>
      </c>
      <c r="E167" t="s">
        <v>69</v>
      </c>
      <c r="F167" t="s">
        <v>69</v>
      </c>
      <c r="G167" t="s">
        <v>69</v>
      </c>
      <c r="H167" t="s">
        <v>69</v>
      </c>
      <c r="I167" t="s">
        <v>69</v>
      </c>
      <c r="J167">
        <v>1</v>
      </c>
      <c r="K167">
        <v>0</v>
      </c>
      <c r="L167">
        <v>0</v>
      </c>
      <c r="M167">
        <v>0</v>
      </c>
      <c r="N167">
        <v>0</v>
      </c>
      <c r="O167">
        <v>0</v>
      </c>
      <c r="P167">
        <v>0</v>
      </c>
      <c r="Q167">
        <v>0</v>
      </c>
      <c r="R167">
        <v>0</v>
      </c>
      <c r="S167">
        <v>0</v>
      </c>
      <c r="T167">
        <v>0</v>
      </c>
      <c r="U167">
        <v>0</v>
      </c>
      <c r="V167">
        <v>0</v>
      </c>
      <c r="W167">
        <v>245</v>
      </c>
      <c r="X167">
        <v>0</v>
      </c>
      <c r="Y167">
        <v>0</v>
      </c>
      <c r="Z167">
        <v>0</v>
      </c>
      <c r="AA167">
        <v>0</v>
      </c>
      <c r="AB167">
        <v>0</v>
      </c>
      <c r="AC167">
        <v>0</v>
      </c>
      <c r="AD167">
        <v>0</v>
      </c>
      <c r="AE167">
        <v>0</v>
      </c>
      <c r="AF167">
        <v>0</v>
      </c>
      <c r="AG167">
        <v>0</v>
      </c>
      <c r="AH167">
        <v>0</v>
      </c>
      <c r="AI167">
        <v>0</v>
      </c>
      <c r="AJ167">
        <v>0</v>
      </c>
      <c r="AK167">
        <v>0</v>
      </c>
      <c r="AL167">
        <v>0</v>
      </c>
      <c r="AM167">
        <v>0</v>
      </c>
      <c r="AN167">
        <v>0</v>
      </c>
      <c r="AO167">
        <v>0</v>
      </c>
      <c r="AP167">
        <v>0</v>
      </c>
      <c r="AQ167">
        <v>0</v>
      </c>
      <c r="AR167">
        <v>0</v>
      </c>
      <c r="AS167">
        <v>0</v>
      </c>
      <c r="AT167">
        <v>0</v>
      </c>
      <c r="AU167">
        <v>1.5680000000000001</v>
      </c>
      <c r="AV167">
        <v>0</v>
      </c>
      <c r="AW167">
        <v>0</v>
      </c>
      <c r="AX167">
        <v>0</v>
      </c>
      <c r="AY167">
        <v>0</v>
      </c>
      <c r="AZ167">
        <v>0</v>
      </c>
      <c r="BA167">
        <v>0</v>
      </c>
      <c r="BB167">
        <v>0</v>
      </c>
      <c r="BC167">
        <v>0</v>
      </c>
      <c r="BD167">
        <v>0</v>
      </c>
      <c r="BE167">
        <v>0</v>
      </c>
      <c r="BF167">
        <v>0</v>
      </c>
      <c r="BG167">
        <v>273</v>
      </c>
      <c r="BH167" t="s">
        <v>518</v>
      </c>
    </row>
    <row r="168" spans="1:60" x14ac:dyDescent="0.3">
      <c r="A168">
        <v>167</v>
      </c>
      <c r="B168" t="s">
        <v>519</v>
      </c>
      <c r="C168" t="s">
        <v>60</v>
      </c>
      <c r="D168" t="s">
        <v>69</v>
      </c>
      <c r="E168" t="s">
        <v>69</v>
      </c>
      <c r="F168" t="s">
        <v>69</v>
      </c>
      <c r="G168" t="s">
        <v>69</v>
      </c>
      <c r="H168" t="s">
        <v>69</v>
      </c>
      <c r="I168" t="s">
        <v>69</v>
      </c>
      <c r="J168">
        <v>1</v>
      </c>
      <c r="K168">
        <v>0</v>
      </c>
      <c r="L168">
        <v>0</v>
      </c>
      <c r="M168">
        <v>0</v>
      </c>
      <c r="N168">
        <v>0</v>
      </c>
      <c r="O168">
        <v>0</v>
      </c>
      <c r="P168">
        <v>0</v>
      </c>
      <c r="Q168">
        <v>56</v>
      </c>
      <c r="R168">
        <v>0</v>
      </c>
      <c r="S168">
        <v>16</v>
      </c>
      <c r="T168">
        <v>0</v>
      </c>
      <c r="U168">
        <v>0</v>
      </c>
      <c r="V168">
        <v>0</v>
      </c>
      <c r="W168">
        <v>0</v>
      </c>
      <c r="X168">
        <v>0</v>
      </c>
      <c r="Y168">
        <v>0</v>
      </c>
      <c r="Z168">
        <v>0</v>
      </c>
      <c r="AA168">
        <v>0</v>
      </c>
      <c r="AB168">
        <v>0</v>
      </c>
      <c r="AC168">
        <v>0</v>
      </c>
      <c r="AD168">
        <v>0</v>
      </c>
      <c r="AE168">
        <v>0</v>
      </c>
      <c r="AF168">
        <v>0</v>
      </c>
      <c r="AG168">
        <v>0</v>
      </c>
      <c r="AH168">
        <v>0</v>
      </c>
      <c r="AI168">
        <v>0</v>
      </c>
      <c r="AJ168">
        <v>0</v>
      </c>
      <c r="AK168">
        <v>0</v>
      </c>
      <c r="AL168">
        <v>0</v>
      </c>
      <c r="AM168">
        <v>0</v>
      </c>
      <c r="AN168">
        <v>0</v>
      </c>
      <c r="AO168">
        <v>0.435933364471431</v>
      </c>
      <c r="AP168">
        <v>0</v>
      </c>
      <c r="AQ168">
        <v>7.8624078624078594E-2</v>
      </c>
      <c r="AR168">
        <v>0</v>
      </c>
      <c r="AS168">
        <v>0</v>
      </c>
      <c r="AT168">
        <v>0</v>
      </c>
      <c r="AU168">
        <v>0</v>
      </c>
      <c r="AV168">
        <v>0</v>
      </c>
      <c r="AW168">
        <v>0</v>
      </c>
      <c r="AX168">
        <v>0</v>
      </c>
      <c r="AY168">
        <v>0</v>
      </c>
      <c r="AZ168">
        <v>0</v>
      </c>
      <c r="BA168">
        <v>0</v>
      </c>
      <c r="BB168">
        <v>0</v>
      </c>
      <c r="BC168">
        <v>0</v>
      </c>
      <c r="BD168">
        <v>0</v>
      </c>
      <c r="BE168">
        <v>0</v>
      </c>
      <c r="BF168">
        <v>0</v>
      </c>
      <c r="BG168">
        <v>233</v>
      </c>
      <c r="BH168" t="s">
        <v>520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Subtotal_heatmap_color_ordered</vt:lpstr>
      <vt:lpstr>Subtotal_heatmap_color</vt:lpstr>
      <vt:lpstr>Subtotal_heatmap</vt:lpstr>
      <vt:lpstr>seq_abundance_sklearn_filtered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Dorothee Tegtmeier</dc:creator>
  <cp:lastModifiedBy>MDPI</cp:lastModifiedBy>
  <dcterms:created xsi:type="dcterms:W3CDTF">2021-03-11T13:15:18Z</dcterms:created>
  <dcterms:modified xsi:type="dcterms:W3CDTF">2022-05-06T14:46:22Z</dcterms:modified>
</cp:coreProperties>
</file>