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G:\MARIAN\"/>
    </mc:Choice>
  </mc:AlternateContent>
  <xr:revisionPtr revIDLastSave="0" documentId="10_ncr:100000_{36178520-AEFB-46D7-AD0F-6858A6A452E5}" xr6:coauthVersionLast="31" xr6:coauthVersionMax="31" xr10:uidLastSave="{00000000-0000-0000-0000-000000000000}"/>
  <bookViews>
    <workbookView xWindow="0" yWindow="0" windowWidth="20730" windowHeight="9660" xr2:uid="{00000000-000D-0000-FFFF-FFFF00000000}"/>
  </bookViews>
  <sheets>
    <sheet name="DATA ENTRY" sheetId="3" r:id="rId1"/>
    <sheet name="FA DISTRIBUTION PER STATION" sheetId="1" r:id="rId2"/>
    <sheet name="TOTAL FA DISTRIBUTION" sheetId="4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" l="1"/>
  <c r="C9" i="4"/>
  <c r="D9" i="4"/>
  <c r="E9" i="4"/>
  <c r="F9" i="4"/>
  <c r="B9" i="4"/>
  <c r="A1248" i="4"/>
  <c r="A1247" i="4"/>
  <c r="A1246" i="4"/>
  <c r="A1245" i="4"/>
  <c r="A1244" i="4"/>
  <c r="A1243" i="4"/>
  <c r="A1242" i="4"/>
  <c r="A1241" i="4"/>
  <c r="A1240" i="4"/>
  <c r="A1239" i="4"/>
  <c r="A1238" i="4"/>
  <c r="A1237" i="4"/>
  <c r="A1236" i="4"/>
  <c r="A1235" i="4"/>
  <c r="A1234" i="4"/>
  <c r="A1233" i="4"/>
  <c r="A1232" i="4"/>
  <c r="A1231" i="4"/>
  <c r="A1230" i="4"/>
  <c r="A1229" i="4"/>
  <c r="A1228" i="4"/>
  <c r="A1227" i="4"/>
  <c r="A1226" i="4"/>
  <c r="A1225" i="4"/>
  <c r="A1224" i="4"/>
  <c r="A1223" i="4"/>
  <c r="A1222" i="4"/>
  <c r="A1221" i="4"/>
  <c r="A1220" i="4"/>
  <c r="A1219" i="4"/>
  <c r="A1218" i="4"/>
  <c r="A1217" i="4"/>
  <c r="A1216" i="4"/>
  <c r="A1215" i="4"/>
  <c r="A1214" i="4"/>
  <c r="A1213" i="4"/>
  <c r="A1212" i="4"/>
  <c r="A1211" i="4"/>
  <c r="A1210" i="4"/>
  <c r="A1209" i="4"/>
  <c r="A1208" i="4"/>
  <c r="A1207" i="4"/>
  <c r="A1206" i="4"/>
  <c r="A1205" i="4"/>
  <c r="A1204" i="4"/>
  <c r="A1203" i="4"/>
  <c r="A1202" i="4"/>
  <c r="A1201" i="4"/>
  <c r="A1200" i="4"/>
  <c r="A1199" i="4"/>
  <c r="A1198" i="4"/>
  <c r="A1197" i="4"/>
  <c r="A1196" i="4"/>
  <c r="A1195" i="4"/>
  <c r="A1194" i="4"/>
  <c r="A1193" i="4"/>
  <c r="A1192" i="4"/>
  <c r="A1191" i="4"/>
  <c r="A1190" i="4"/>
  <c r="A1189" i="4"/>
  <c r="A1188" i="4"/>
  <c r="A1187" i="4"/>
  <c r="A1186" i="4"/>
  <c r="A1185" i="4"/>
  <c r="A1184" i="4"/>
  <c r="A1183" i="4"/>
  <c r="A1182" i="4"/>
  <c r="A1181" i="4"/>
  <c r="A1180" i="4"/>
  <c r="A1179" i="4"/>
  <c r="A1178" i="4"/>
  <c r="A1177" i="4"/>
  <c r="A1176" i="4"/>
  <c r="A1175" i="4"/>
  <c r="A1174" i="4"/>
  <c r="A1173" i="4"/>
  <c r="A1172" i="4"/>
  <c r="A1171" i="4"/>
  <c r="A1170" i="4"/>
  <c r="A1169" i="4"/>
  <c r="A1168" i="4"/>
  <c r="A1167" i="4"/>
  <c r="A1166" i="4"/>
  <c r="A1165" i="4"/>
  <c r="A1164" i="4"/>
  <c r="A1163" i="4"/>
  <c r="A1162" i="4"/>
  <c r="A1161" i="4"/>
  <c r="A1160" i="4"/>
  <c r="A1159" i="4"/>
  <c r="A1158" i="4"/>
  <c r="A1157" i="4"/>
  <c r="A1156" i="4"/>
  <c r="A1155" i="4"/>
  <c r="A1154" i="4"/>
  <c r="A1153" i="4"/>
  <c r="A1152" i="4"/>
  <c r="A1151" i="4"/>
  <c r="A1150" i="4"/>
  <c r="A1149" i="4"/>
  <c r="A1148" i="4"/>
  <c r="A1147" i="4"/>
  <c r="A1146" i="4"/>
  <c r="A1145" i="4"/>
  <c r="A1144" i="4"/>
  <c r="A1143" i="4"/>
  <c r="A1142" i="4"/>
  <c r="A1141" i="4"/>
  <c r="A1140" i="4"/>
  <c r="A1139" i="4"/>
  <c r="A1138" i="4"/>
  <c r="A1137" i="4"/>
  <c r="A1136" i="4"/>
  <c r="A1135" i="4"/>
  <c r="A1134" i="4"/>
  <c r="A1133" i="4"/>
  <c r="A1132" i="4"/>
  <c r="A1131" i="4"/>
  <c r="A1130" i="4"/>
  <c r="A1129" i="4"/>
  <c r="A1128" i="4"/>
  <c r="A1127" i="4"/>
  <c r="A1126" i="4"/>
  <c r="A1125" i="4"/>
  <c r="A1124" i="4"/>
  <c r="A1123" i="4"/>
  <c r="A1122" i="4"/>
  <c r="A1121" i="4"/>
  <c r="A1120" i="4"/>
  <c r="A1119" i="4"/>
  <c r="A1118" i="4"/>
  <c r="A1117" i="4"/>
  <c r="A1116" i="4"/>
  <c r="A1115" i="4"/>
  <c r="A1114" i="4"/>
  <c r="A1113" i="4"/>
  <c r="A1112" i="4"/>
  <c r="A1111" i="4"/>
  <c r="A1110" i="4"/>
  <c r="A1109" i="4"/>
  <c r="A1108" i="4"/>
  <c r="A1107" i="4"/>
  <c r="A1106" i="4"/>
  <c r="A1105" i="4"/>
  <c r="A1104" i="4"/>
  <c r="A1103" i="4"/>
  <c r="A1102" i="4"/>
  <c r="A1101" i="4"/>
  <c r="A1100" i="4"/>
  <c r="A1099" i="4"/>
  <c r="A1098" i="4"/>
  <c r="A1097" i="4"/>
  <c r="A1096" i="4"/>
  <c r="A1095" i="4"/>
  <c r="A1094" i="4"/>
  <c r="A1093" i="4"/>
  <c r="A1092" i="4"/>
  <c r="A1091" i="4"/>
  <c r="A1090" i="4"/>
  <c r="A1089" i="4"/>
  <c r="A1088" i="4"/>
  <c r="A1087" i="4"/>
  <c r="A1086" i="4"/>
  <c r="A1085" i="4"/>
  <c r="A1084" i="4"/>
  <c r="A1083" i="4"/>
  <c r="A1082" i="4"/>
  <c r="A1081" i="4"/>
  <c r="A1080" i="4"/>
  <c r="A1079" i="4"/>
  <c r="A1078" i="4"/>
  <c r="A1077" i="4"/>
  <c r="A1076" i="4"/>
  <c r="A1075" i="4"/>
  <c r="A1074" i="4"/>
  <c r="A1073" i="4"/>
  <c r="A1072" i="4"/>
  <c r="A1071" i="4"/>
  <c r="A1070" i="4"/>
  <c r="A1069" i="4"/>
  <c r="A1068" i="4"/>
  <c r="A1067" i="4"/>
  <c r="A1066" i="4"/>
  <c r="A1065" i="4"/>
  <c r="A1064" i="4"/>
  <c r="A1063" i="4"/>
  <c r="A1062" i="4"/>
  <c r="A1061" i="4"/>
  <c r="A1060" i="4"/>
  <c r="A1059" i="4"/>
  <c r="A1058" i="4"/>
  <c r="A1057" i="4"/>
  <c r="A1056" i="4"/>
  <c r="A1055" i="4"/>
  <c r="A1054" i="4"/>
  <c r="A1053" i="4"/>
  <c r="A1052" i="4"/>
  <c r="A1051" i="4"/>
  <c r="A1050" i="4"/>
  <c r="A1049" i="4"/>
  <c r="A1048" i="4"/>
  <c r="A1047" i="4"/>
  <c r="A1046" i="4"/>
  <c r="A1045" i="4"/>
  <c r="A1044" i="4"/>
  <c r="A1043" i="4"/>
  <c r="A1042" i="4"/>
  <c r="A1041" i="4"/>
  <c r="A1040" i="4"/>
  <c r="A1039" i="4"/>
  <c r="A1038" i="4"/>
  <c r="A1037" i="4"/>
  <c r="A1036" i="4"/>
  <c r="A1035" i="4"/>
  <c r="A1034" i="4"/>
  <c r="A1033" i="4"/>
  <c r="A1032" i="4"/>
  <c r="A1031" i="4"/>
  <c r="A1030" i="4"/>
  <c r="A1029" i="4"/>
  <c r="A1028" i="4"/>
  <c r="A1027" i="4"/>
  <c r="A1026" i="4"/>
  <c r="A1025" i="4"/>
  <c r="A1024" i="4"/>
  <c r="A1023" i="4"/>
  <c r="A1022" i="4"/>
  <c r="A1021" i="4"/>
  <c r="A1020" i="4"/>
  <c r="A1019" i="4"/>
  <c r="A1018" i="4"/>
  <c r="A1017" i="4"/>
  <c r="A1016" i="4"/>
  <c r="A1015" i="4"/>
  <c r="A1014" i="4"/>
  <c r="A1013" i="4"/>
  <c r="A1012" i="4"/>
  <c r="A1011" i="4"/>
  <c r="A1010" i="4"/>
  <c r="A1009" i="4"/>
  <c r="A1008" i="4"/>
  <c r="A1007" i="4"/>
  <c r="A1006" i="4"/>
  <c r="A1005" i="4"/>
  <c r="A1004" i="4"/>
  <c r="A1003" i="4"/>
  <c r="A1002" i="4"/>
  <c r="A1000" i="4"/>
  <c r="A999" i="4"/>
  <c r="A998" i="4"/>
  <c r="A997" i="4"/>
  <c r="A996" i="4"/>
  <c r="A995" i="4"/>
  <c r="A994" i="4"/>
  <c r="A993" i="4"/>
  <c r="A992" i="4"/>
  <c r="A991" i="4"/>
  <c r="A990" i="4"/>
  <c r="A989" i="4"/>
  <c r="A988" i="4"/>
  <c r="A987" i="4"/>
  <c r="A986" i="4"/>
  <c r="A985" i="4"/>
  <c r="A984" i="4"/>
  <c r="A983" i="4"/>
  <c r="A982" i="4"/>
  <c r="A981" i="4"/>
  <c r="A980" i="4"/>
  <c r="A979" i="4"/>
  <c r="A978" i="4"/>
  <c r="A977" i="4"/>
  <c r="A976" i="4"/>
  <c r="A975" i="4"/>
  <c r="A974" i="4"/>
  <c r="A973" i="4"/>
  <c r="A972" i="4"/>
  <c r="A971" i="4"/>
  <c r="A970" i="4"/>
  <c r="A969" i="4"/>
  <c r="A968" i="4"/>
  <c r="A967" i="4"/>
  <c r="A966" i="4"/>
  <c r="A965" i="4"/>
  <c r="A964" i="4"/>
  <c r="A963" i="4"/>
  <c r="A962" i="4"/>
  <c r="A961" i="4"/>
  <c r="A960" i="4"/>
  <c r="A959" i="4"/>
  <c r="A958" i="4"/>
  <c r="A957" i="4"/>
  <c r="A956" i="4"/>
  <c r="A955" i="4"/>
  <c r="A954" i="4"/>
  <c r="A953" i="4"/>
  <c r="A952" i="4"/>
  <c r="A951" i="4"/>
  <c r="A950" i="4"/>
  <c r="A949" i="4"/>
  <c r="A948" i="4"/>
  <c r="A947" i="4"/>
  <c r="A946" i="4"/>
  <c r="A945" i="4"/>
  <c r="A944" i="4"/>
  <c r="A943" i="4"/>
  <c r="A942" i="4"/>
  <c r="A941" i="4"/>
  <c r="A940" i="4"/>
  <c r="A939" i="4"/>
  <c r="A938" i="4"/>
  <c r="A937" i="4"/>
  <c r="A936" i="4"/>
  <c r="A935" i="4"/>
  <c r="A934" i="4"/>
  <c r="A933" i="4"/>
  <c r="A932" i="4"/>
  <c r="A931" i="4"/>
  <c r="A930" i="4"/>
  <c r="A929" i="4"/>
  <c r="A928" i="4"/>
  <c r="A927" i="4"/>
  <c r="A926" i="4"/>
  <c r="A925" i="4"/>
  <c r="A924" i="4"/>
  <c r="A923" i="4"/>
  <c r="A922" i="4"/>
  <c r="A921" i="4"/>
  <c r="A920" i="4"/>
  <c r="A919" i="4"/>
  <c r="A918" i="4"/>
  <c r="A917" i="4"/>
  <c r="A916" i="4"/>
  <c r="A915" i="4"/>
  <c r="A914" i="4"/>
  <c r="A913" i="4"/>
  <c r="A912" i="4"/>
  <c r="A911" i="4"/>
  <c r="A910" i="4"/>
  <c r="A909" i="4"/>
  <c r="A908" i="4"/>
  <c r="A907" i="4"/>
  <c r="A906" i="4"/>
  <c r="A905" i="4"/>
  <c r="A904" i="4"/>
  <c r="A903" i="4"/>
  <c r="A902" i="4"/>
  <c r="A901" i="4"/>
  <c r="A900" i="4"/>
  <c r="A899" i="4"/>
  <c r="A898" i="4"/>
  <c r="A897" i="4"/>
  <c r="A896" i="4"/>
  <c r="A895" i="4"/>
  <c r="A894" i="4"/>
  <c r="A893" i="4"/>
  <c r="A892" i="4"/>
  <c r="A891" i="4"/>
  <c r="A890" i="4"/>
  <c r="A889" i="4"/>
  <c r="A888" i="4"/>
  <c r="A887" i="4"/>
  <c r="A886" i="4"/>
  <c r="A885" i="4"/>
  <c r="A884" i="4"/>
  <c r="A883" i="4"/>
  <c r="A882" i="4"/>
  <c r="A881" i="4"/>
  <c r="A880" i="4"/>
  <c r="A879" i="4"/>
  <c r="A878" i="4"/>
  <c r="A877" i="4"/>
  <c r="A876" i="4"/>
  <c r="A875" i="4"/>
  <c r="A874" i="4"/>
  <c r="A873" i="4"/>
  <c r="A872" i="4"/>
  <c r="A871" i="4"/>
  <c r="A870" i="4"/>
  <c r="A869" i="4"/>
  <c r="A868" i="4"/>
  <c r="A867" i="4"/>
  <c r="A866" i="4"/>
  <c r="A865" i="4"/>
  <c r="A864" i="4"/>
  <c r="A863" i="4"/>
  <c r="A862" i="4"/>
  <c r="A861" i="4"/>
  <c r="A860" i="4"/>
  <c r="A859" i="4"/>
  <c r="A858" i="4"/>
  <c r="A857" i="4"/>
  <c r="A856" i="4"/>
  <c r="A855" i="4"/>
  <c r="A854" i="4"/>
  <c r="A853" i="4"/>
  <c r="A852" i="4"/>
  <c r="A851" i="4"/>
  <c r="A850" i="4"/>
  <c r="A849" i="4"/>
  <c r="A848" i="4"/>
  <c r="A847" i="4"/>
  <c r="A846" i="4"/>
  <c r="A845" i="4"/>
  <c r="A844" i="4"/>
  <c r="A843" i="4"/>
  <c r="A842" i="4"/>
  <c r="A841" i="4"/>
  <c r="A840" i="4"/>
  <c r="A839" i="4"/>
  <c r="A838" i="4"/>
  <c r="A837" i="4"/>
  <c r="A836" i="4"/>
  <c r="A835" i="4"/>
  <c r="A834" i="4"/>
  <c r="A833" i="4"/>
  <c r="A832" i="4"/>
  <c r="A831" i="4"/>
  <c r="A830" i="4"/>
  <c r="A829" i="4"/>
  <c r="A828" i="4"/>
  <c r="A827" i="4"/>
  <c r="A826" i="4"/>
  <c r="A825" i="4"/>
  <c r="A824" i="4"/>
  <c r="A823" i="4"/>
  <c r="A822" i="4"/>
  <c r="A821" i="4"/>
  <c r="A820" i="4"/>
  <c r="A819" i="4"/>
  <c r="A818" i="4"/>
  <c r="A817" i="4"/>
  <c r="A816" i="4"/>
  <c r="A815" i="4"/>
  <c r="A814" i="4"/>
  <c r="A813" i="4"/>
  <c r="A812" i="4"/>
  <c r="A811" i="4"/>
  <c r="A810" i="4"/>
  <c r="A809" i="4"/>
  <c r="A808" i="4"/>
  <c r="A807" i="4"/>
  <c r="A806" i="4"/>
  <c r="A805" i="4"/>
  <c r="A804" i="4"/>
  <c r="A803" i="4"/>
  <c r="A802" i="4"/>
  <c r="A801" i="4"/>
  <c r="A800" i="4"/>
  <c r="A799" i="4"/>
  <c r="A798" i="4"/>
  <c r="A797" i="4"/>
  <c r="A796" i="4"/>
  <c r="A795" i="4"/>
  <c r="A794" i="4"/>
  <c r="A793" i="4"/>
  <c r="A792" i="4"/>
  <c r="A791" i="4"/>
  <c r="A790" i="4"/>
  <c r="A789" i="4"/>
  <c r="A788" i="4"/>
  <c r="A787" i="4"/>
  <c r="A786" i="4"/>
  <c r="A785" i="4"/>
  <c r="A784" i="4"/>
  <c r="A783" i="4"/>
  <c r="A782" i="4"/>
  <c r="A781" i="4"/>
  <c r="A780" i="4"/>
  <c r="A779" i="4"/>
  <c r="A778" i="4"/>
  <c r="A777" i="4"/>
  <c r="A776" i="4"/>
  <c r="A775" i="4"/>
  <c r="A774" i="4"/>
  <c r="A773" i="4"/>
  <c r="A772" i="4"/>
  <c r="A771" i="4"/>
  <c r="A770" i="4"/>
  <c r="A769" i="4"/>
  <c r="A768" i="4"/>
  <c r="A767" i="4"/>
  <c r="A766" i="4"/>
  <c r="A765" i="4"/>
  <c r="A764" i="4"/>
  <c r="A763" i="4"/>
  <c r="A762" i="4"/>
  <c r="A761" i="4"/>
  <c r="A760" i="4"/>
  <c r="A759" i="4"/>
  <c r="A758" i="4"/>
  <c r="A757" i="4"/>
  <c r="A756" i="4"/>
  <c r="A755" i="4"/>
  <c r="A754" i="4"/>
  <c r="A752" i="4"/>
  <c r="A751" i="4"/>
  <c r="A750" i="4"/>
  <c r="A749" i="4"/>
  <c r="A748" i="4"/>
  <c r="A747" i="4"/>
  <c r="A746" i="4"/>
  <c r="A745" i="4"/>
  <c r="A744" i="4"/>
  <c r="A743" i="4"/>
  <c r="A742" i="4"/>
  <c r="A741" i="4"/>
  <c r="A740" i="4"/>
  <c r="A739" i="4"/>
  <c r="A738" i="4"/>
  <c r="A737" i="4"/>
  <c r="A736" i="4"/>
  <c r="A735" i="4"/>
  <c r="A734" i="4"/>
  <c r="A733" i="4"/>
  <c r="A732" i="4"/>
  <c r="A731" i="4"/>
  <c r="A730" i="4"/>
  <c r="A729" i="4"/>
  <c r="A728" i="4"/>
  <c r="A727" i="4"/>
  <c r="A726" i="4"/>
  <c r="A725" i="4"/>
  <c r="A724" i="4"/>
  <c r="A723" i="4"/>
  <c r="A722" i="4"/>
  <c r="A721" i="4"/>
  <c r="A720" i="4"/>
  <c r="A719" i="4"/>
  <c r="A718" i="4"/>
  <c r="A717" i="4"/>
  <c r="A716" i="4"/>
  <c r="A715" i="4"/>
  <c r="A714" i="4"/>
  <c r="A713" i="4"/>
  <c r="A712" i="4"/>
  <c r="A711" i="4"/>
  <c r="A710" i="4"/>
  <c r="A709" i="4"/>
  <c r="A708" i="4"/>
  <c r="A707" i="4"/>
  <c r="A706" i="4"/>
  <c r="A705" i="4"/>
  <c r="A704" i="4"/>
  <c r="A703" i="4"/>
  <c r="A702" i="4"/>
  <c r="A701" i="4"/>
  <c r="A700" i="4"/>
  <c r="A699" i="4"/>
  <c r="A698" i="4"/>
  <c r="A697" i="4"/>
  <c r="A696" i="4"/>
  <c r="A695" i="4"/>
  <c r="A694" i="4"/>
  <c r="A693" i="4"/>
  <c r="A692" i="4"/>
  <c r="A691" i="4"/>
  <c r="A690" i="4"/>
  <c r="A689" i="4"/>
  <c r="A688" i="4"/>
  <c r="A687" i="4"/>
  <c r="A686" i="4"/>
  <c r="A685" i="4"/>
  <c r="A684" i="4"/>
  <c r="A683" i="4"/>
  <c r="A682" i="4"/>
  <c r="A681" i="4"/>
  <c r="A680" i="4"/>
  <c r="A679" i="4"/>
  <c r="A678" i="4"/>
  <c r="A677" i="4"/>
  <c r="A676" i="4"/>
  <c r="A675" i="4"/>
  <c r="A674" i="4"/>
  <c r="A673" i="4"/>
  <c r="A672" i="4"/>
  <c r="A671" i="4"/>
  <c r="A670" i="4"/>
  <c r="A669" i="4"/>
  <c r="A668" i="4"/>
  <c r="A667" i="4"/>
  <c r="A666" i="4"/>
  <c r="A665" i="4"/>
  <c r="A664" i="4"/>
  <c r="A663" i="4"/>
  <c r="A662" i="4"/>
  <c r="A661" i="4"/>
  <c r="A660" i="4"/>
  <c r="A659" i="4"/>
  <c r="A658" i="4"/>
  <c r="A657" i="4"/>
  <c r="A656" i="4"/>
  <c r="A655" i="4"/>
  <c r="A654" i="4"/>
  <c r="A653" i="4"/>
  <c r="A652" i="4"/>
  <c r="A651" i="4"/>
  <c r="A650" i="4"/>
  <c r="A649" i="4"/>
  <c r="A648" i="4"/>
  <c r="A647" i="4"/>
  <c r="A646" i="4"/>
  <c r="A645" i="4"/>
  <c r="A644" i="4"/>
  <c r="A643" i="4"/>
  <c r="A642" i="4"/>
  <c r="A641" i="4"/>
  <c r="A640" i="4"/>
  <c r="A639" i="4"/>
  <c r="A638" i="4"/>
  <c r="A637" i="4"/>
  <c r="A636" i="4"/>
  <c r="A635" i="4"/>
  <c r="A634" i="4"/>
  <c r="A633" i="4"/>
  <c r="A632" i="4"/>
  <c r="A631" i="4"/>
  <c r="A630" i="4"/>
  <c r="A629" i="4"/>
  <c r="A628" i="4"/>
  <c r="A627" i="4"/>
  <c r="A626" i="4"/>
  <c r="A625" i="4"/>
  <c r="A624" i="4"/>
  <c r="A623" i="4"/>
  <c r="A622" i="4"/>
  <c r="A621" i="4"/>
  <c r="A620" i="4"/>
  <c r="A619" i="4"/>
  <c r="A618" i="4"/>
  <c r="A617" i="4"/>
  <c r="A616" i="4"/>
  <c r="A615" i="4"/>
  <c r="A614" i="4"/>
  <c r="A613" i="4"/>
  <c r="A612" i="4"/>
  <c r="A611" i="4"/>
  <c r="A610" i="4"/>
  <c r="A609" i="4"/>
  <c r="A608" i="4"/>
  <c r="A607" i="4"/>
  <c r="A606" i="4"/>
  <c r="A605" i="4"/>
  <c r="A604" i="4"/>
  <c r="A603" i="4"/>
  <c r="A602" i="4"/>
  <c r="A601" i="4"/>
  <c r="A600" i="4"/>
  <c r="A599" i="4"/>
  <c r="A598" i="4"/>
  <c r="A597" i="4"/>
  <c r="A596" i="4"/>
  <c r="A595" i="4"/>
  <c r="A594" i="4"/>
  <c r="A593" i="4"/>
  <c r="A592" i="4"/>
  <c r="A591" i="4"/>
  <c r="A590" i="4"/>
  <c r="A589" i="4"/>
  <c r="A588" i="4"/>
  <c r="A587" i="4"/>
  <c r="A586" i="4"/>
  <c r="A585" i="4"/>
  <c r="A584" i="4"/>
  <c r="A583" i="4"/>
  <c r="A582" i="4"/>
  <c r="A581" i="4"/>
  <c r="A580" i="4"/>
  <c r="A579" i="4"/>
  <c r="A578" i="4"/>
  <c r="A577" i="4"/>
  <c r="A576" i="4"/>
  <c r="A575" i="4"/>
  <c r="A574" i="4"/>
  <c r="A573" i="4"/>
  <c r="A572" i="4"/>
  <c r="A571" i="4"/>
  <c r="A570" i="4"/>
  <c r="A569" i="4"/>
  <c r="A568" i="4"/>
  <c r="A567" i="4"/>
  <c r="A566" i="4"/>
  <c r="A565" i="4"/>
  <c r="A564" i="4"/>
  <c r="A563" i="4"/>
  <c r="A562" i="4"/>
  <c r="A561" i="4"/>
  <c r="A560" i="4"/>
  <c r="A559" i="4"/>
  <c r="A558" i="4"/>
  <c r="A557" i="4"/>
  <c r="A556" i="4"/>
  <c r="A555" i="4"/>
  <c r="A554" i="4"/>
  <c r="A553" i="4"/>
  <c r="A552" i="4"/>
  <c r="A551" i="4"/>
  <c r="A550" i="4"/>
  <c r="A549" i="4"/>
  <c r="A548" i="4"/>
  <c r="A547" i="4"/>
  <c r="A546" i="4"/>
  <c r="A545" i="4"/>
  <c r="A544" i="4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8" i="4"/>
  <c r="A507" i="4"/>
  <c r="A506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B251" i="3"/>
  <c r="C251" i="3"/>
  <c r="D251" i="3"/>
  <c r="E251" i="3"/>
  <c r="A251" i="3"/>
  <c r="B250" i="3"/>
  <c r="C250" i="3"/>
  <c r="D250" i="3"/>
  <c r="E250" i="3"/>
  <c r="A250" i="3"/>
  <c r="B47" i="4" l="1"/>
  <c r="B75" i="4"/>
  <c r="B195" i="4"/>
  <c r="B211" i="4"/>
  <c r="B227" i="4"/>
  <c r="B243" i="4"/>
  <c r="B18" i="4"/>
  <c r="E851" i="4"/>
  <c r="E883" i="4"/>
  <c r="E915" i="4"/>
  <c r="E947" i="4"/>
  <c r="E979" i="4"/>
  <c r="E772" i="4"/>
  <c r="E788" i="4"/>
  <c r="E804" i="4"/>
  <c r="E836" i="4"/>
  <c r="E904" i="4"/>
  <c r="E936" i="4"/>
  <c r="E968" i="4"/>
  <c r="D676" i="4"/>
  <c r="D620" i="4"/>
  <c r="D548" i="4"/>
  <c r="D648" i="4"/>
  <c r="D506" i="4"/>
  <c r="D510" i="4"/>
  <c r="D518" i="4"/>
  <c r="D526" i="4"/>
  <c r="D534" i="4"/>
  <c r="D546" i="4"/>
  <c r="D562" i="4"/>
  <c r="D574" i="4"/>
  <c r="D582" i="4"/>
  <c r="D590" i="4"/>
  <c r="D598" i="4"/>
  <c r="D610" i="4"/>
  <c r="D626" i="4"/>
  <c r="D662" i="4"/>
  <c r="D718" i="4"/>
  <c r="D638" i="4"/>
  <c r="D646" i="4"/>
  <c r="D654" i="4"/>
  <c r="D674" i="4"/>
  <c r="D702" i="4"/>
  <c r="D710" i="4"/>
  <c r="D726" i="4"/>
  <c r="D738" i="4"/>
  <c r="D509" i="4"/>
  <c r="D513" i="4"/>
  <c r="D517" i="4"/>
  <c r="D521" i="4"/>
  <c r="D525" i="4"/>
  <c r="D529" i="4"/>
  <c r="D533" i="4"/>
  <c r="D537" i="4"/>
  <c r="D541" i="4"/>
  <c r="D545" i="4"/>
  <c r="D549" i="4"/>
  <c r="D553" i="4"/>
  <c r="D557" i="4"/>
  <c r="D561" i="4"/>
  <c r="D565" i="4"/>
  <c r="D569" i="4"/>
  <c r="D573" i="4"/>
  <c r="D577" i="4"/>
  <c r="D581" i="4"/>
  <c r="D585" i="4"/>
  <c r="D589" i="4"/>
  <c r="D593" i="4"/>
  <c r="D597" i="4"/>
  <c r="D601" i="4"/>
  <c r="D605" i="4"/>
  <c r="D609" i="4"/>
  <c r="D613" i="4"/>
  <c r="D617" i="4"/>
  <c r="D621" i="4"/>
  <c r="D625" i="4"/>
  <c r="D629" i="4"/>
  <c r="D633" i="4"/>
  <c r="D637" i="4"/>
  <c r="D641" i="4"/>
  <c r="D645" i="4"/>
  <c r="D649" i="4"/>
  <c r="D653" i="4"/>
  <c r="D657" i="4"/>
  <c r="D661" i="4"/>
  <c r="D665" i="4"/>
  <c r="D669" i="4"/>
  <c r="D673" i="4"/>
  <c r="D677" i="4"/>
  <c r="D681" i="4"/>
  <c r="D685" i="4"/>
  <c r="D689" i="4"/>
  <c r="D693" i="4"/>
  <c r="D697" i="4"/>
  <c r="D701" i="4"/>
  <c r="D705" i="4"/>
  <c r="D709" i="4"/>
  <c r="D713" i="4"/>
  <c r="D717" i="4"/>
  <c r="D721" i="4"/>
  <c r="D725" i="4"/>
  <c r="D729" i="4"/>
  <c r="D733" i="4"/>
  <c r="D737" i="4"/>
  <c r="D741" i="4"/>
  <c r="D745" i="4"/>
  <c r="D749" i="4"/>
  <c r="E862" i="4"/>
  <c r="E894" i="4"/>
  <c r="E926" i="4"/>
  <c r="E958" i="4"/>
  <c r="E990" i="4"/>
  <c r="B11" i="4"/>
  <c r="B15" i="4"/>
  <c r="B19" i="4"/>
  <c r="B23" i="4"/>
  <c r="B27" i="4"/>
  <c r="B31" i="4"/>
  <c r="B35" i="4"/>
  <c r="B39" i="4"/>
  <c r="B43" i="4"/>
  <c r="B51" i="4"/>
  <c r="B55" i="4"/>
  <c r="B59" i="4"/>
  <c r="B63" i="4"/>
  <c r="B67" i="4"/>
  <c r="B71" i="4"/>
  <c r="B79" i="4"/>
  <c r="B83" i="4"/>
  <c r="B87" i="4"/>
  <c r="B91" i="4"/>
  <c r="B95" i="4"/>
  <c r="B99" i="4"/>
  <c r="B103" i="4"/>
  <c r="B107" i="4"/>
  <c r="B111" i="4"/>
  <c r="B115" i="4"/>
  <c r="B119" i="4"/>
  <c r="B123" i="4"/>
  <c r="B127" i="4"/>
  <c r="B131" i="4"/>
  <c r="B135" i="4"/>
  <c r="B139" i="4"/>
  <c r="B143" i="4"/>
  <c r="B147" i="4"/>
  <c r="B151" i="4"/>
  <c r="B155" i="4"/>
  <c r="B159" i="4"/>
  <c r="B163" i="4"/>
  <c r="B167" i="4"/>
  <c r="B171" i="4"/>
  <c r="B175" i="4"/>
  <c r="B179" i="4"/>
  <c r="B183" i="4"/>
  <c r="B187" i="4"/>
  <c r="B191" i="4"/>
  <c r="B199" i="4"/>
  <c r="B203" i="4"/>
  <c r="B207" i="4"/>
  <c r="B215" i="4"/>
  <c r="B219" i="4"/>
  <c r="B223" i="4"/>
  <c r="B231" i="4"/>
  <c r="B235" i="4"/>
  <c r="B239" i="4"/>
  <c r="B247" i="4"/>
  <c r="B251" i="4"/>
  <c r="B255" i="4"/>
  <c r="B222" i="4"/>
  <c r="B201" i="4"/>
  <c r="B177" i="4"/>
  <c r="B145" i="4"/>
  <c r="B102" i="4"/>
  <c r="B12" i="4"/>
  <c r="B16" i="4"/>
  <c r="B20" i="4"/>
  <c r="B24" i="4"/>
  <c r="B28" i="4"/>
  <c r="B32" i="4"/>
  <c r="B36" i="4"/>
  <c r="B40" i="4"/>
  <c r="B44" i="4"/>
  <c r="B48" i="4"/>
  <c r="B52" i="4"/>
  <c r="B56" i="4"/>
  <c r="B108" i="4"/>
  <c r="B112" i="4"/>
  <c r="B128" i="4"/>
  <c r="B140" i="4"/>
  <c r="B144" i="4"/>
  <c r="B160" i="4"/>
  <c r="B172" i="4"/>
  <c r="B176" i="4"/>
  <c r="B180" i="4"/>
  <c r="B238" i="4"/>
  <c r="B217" i="4"/>
  <c r="B170" i="4"/>
  <c r="B134" i="4"/>
  <c r="B90" i="4"/>
  <c r="B33" i="4"/>
  <c r="B53" i="4"/>
  <c r="B69" i="4"/>
  <c r="B81" i="4"/>
  <c r="B97" i="4"/>
  <c r="B117" i="4"/>
  <c r="B129" i="4"/>
  <c r="B149" i="4"/>
  <c r="B165" i="4"/>
  <c r="B181" i="4"/>
  <c r="B193" i="4"/>
  <c r="B197" i="4"/>
  <c r="B209" i="4"/>
  <c r="B213" i="4"/>
  <c r="B225" i="4"/>
  <c r="B229" i="4"/>
  <c r="B241" i="4"/>
  <c r="B245" i="4"/>
  <c r="B254" i="4"/>
  <c r="B233" i="4"/>
  <c r="B190" i="4"/>
  <c r="B164" i="4"/>
  <c r="B124" i="4"/>
  <c r="B22" i="4"/>
  <c r="B50" i="4"/>
  <c r="B58" i="4"/>
  <c r="B86" i="4"/>
  <c r="B110" i="4"/>
  <c r="B126" i="4"/>
  <c r="B142" i="4"/>
  <c r="B38" i="4"/>
  <c r="B66" i="4"/>
  <c r="B106" i="4"/>
  <c r="B138" i="4"/>
  <c r="B158" i="4"/>
  <c r="B186" i="4"/>
  <c r="B202" i="4"/>
  <c r="B218" i="4"/>
  <c r="B234" i="4"/>
  <c r="B250" i="4"/>
  <c r="B26" i="4"/>
  <c r="B54" i="4"/>
  <c r="B82" i="4"/>
  <c r="B118" i="4"/>
  <c r="B150" i="4"/>
  <c r="B166" i="4"/>
  <c r="B174" i="4"/>
  <c r="B198" i="4"/>
  <c r="B214" i="4"/>
  <c r="B230" i="4"/>
  <c r="B246" i="4"/>
  <c r="B10" i="4"/>
  <c r="B17" i="4"/>
  <c r="B45" i="4"/>
  <c r="B74" i="4"/>
  <c r="B101" i="4"/>
  <c r="B122" i="4"/>
  <c r="B133" i="4"/>
  <c r="B154" i="4"/>
  <c r="B161" i="4"/>
  <c r="B169" i="4"/>
  <c r="B182" i="4"/>
  <c r="B189" i="4"/>
  <c r="B194" i="4"/>
  <c r="B205" i="4"/>
  <c r="B210" i="4"/>
  <c r="B221" i="4"/>
  <c r="B226" i="4"/>
  <c r="B237" i="4"/>
  <c r="B242" i="4"/>
  <c r="B253" i="4"/>
  <c r="D556" i="4"/>
  <c r="D584" i="4"/>
  <c r="D612" i="4"/>
  <c r="D684" i="4"/>
  <c r="D712" i="4"/>
  <c r="D740" i="4"/>
  <c r="D532" i="4"/>
  <c r="D604" i="4"/>
  <c r="D632" i="4"/>
  <c r="D660" i="4"/>
  <c r="D732" i="4"/>
  <c r="B249" i="4"/>
  <c r="B206" i="4"/>
  <c r="B185" i="4"/>
  <c r="B156" i="4"/>
  <c r="B113" i="4"/>
  <c r="B61" i="4"/>
  <c r="D748" i="4"/>
  <c r="D690" i="4"/>
  <c r="D520" i="4"/>
  <c r="B60" i="4"/>
  <c r="B64" i="4"/>
  <c r="B68" i="4"/>
  <c r="B72" i="4"/>
  <c r="B76" i="4"/>
  <c r="B80" i="4"/>
  <c r="B84" i="4"/>
  <c r="B88" i="4"/>
  <c r="B92" i="4"/>
  <c r="B96" i="4"/>
  <c r="B100" i="4"/>
  <c r="B104" i="4"/>
  <c r="B116" i="4"/>
  <c r="B120" i="4"/>
  <c r="B132" i="4"/>
  <c r="B136" i="4"/>
  <c r="B148" i="4"/>
  <c r="B152" i="4"/>
  <c r="B168" i="4"/>
  <c r="B184" i="4"/>
  <c r="B188" i="4"/>
  <c r="B192" i="4"/>
  <c r="B196" i="4"/>
  <c r="B200" i="4"/>
  <c r="B204" i="4"/>
  <c r="B208" i="4"/>
  <c r="B212" i="4"/>
  <c r="B216" i="4"/>
  <c r="B220" i="4"/>
  <c r="B224" i="4"/>
  <c r="B228" i="4"/>
  <c r="B232" i="4"/>
  <c r="B236" i="4"/>
  <c r="B240" i="4"/>
  <c r="B244" i="4"/>
  <c r="B248" i="4"/>
  <c r="B252" i="4"/>
  <c r="B256" i="4"/>
  <c r="D514" i="4"/>
  <c r="D522" i="4"/>
  <c r="D530" i="4"/>
  <c r="D538" i="4"/>
  <c r="D542" i="4"/>
  <c r="D550" i="4"/>
  <c r="D554" i="4"/>
  <c r="D558" i="4"/>
  <c r="D566" i="4"/>
  <c r="D570" i="4"/>
  <c r="D578" i="4"/>
  <c r="D586" i="4"/>
  <c r="D594" i="4"/>
  <c r="D602" i="4"/>
  <c r="D606" i="4"/>
  <c r="D614" i="4"/>
  <c r="D618" i="4"/>
  <c r="D622" i="4"/>
  <c r="D630" i="4"/>
  <c r="D634" i="4"/>
  <c r="D642" i="4"/>
  <c r="D650" i="4"/>
  <c r="D658" i="4"/>
  <c r="D666" i="4"/>
  <c r="D670" i="4"/>
  <c r="D678" i="4"/>
  <c r="D682" i="4"/>
  <c r="D686" i="4"/>
  <c r="D694" i="4"/>
  <c r="D698" i="4"/>
  <c r="D706" i="4"/>
  <c r="D714" i="4"/>
  <c r="D722" i="4"/>
  <c r="D730" i="4"/>
  <c r="D734" i="4"/>
  <c r="D742" i="4"/>
  <c r="D746" i="4"/>
  <c r="D750" i="4"/>
  <c r="B13" i="4"/>
  <c r="B21" i="4"/>
  <c r="B25" i="4"/>
  <c r="B29" i="4"/>
  <c r="B37" i="4"/>
  <c r="B41" i="4"/>
  <c r="B49" i="4"/>
  <c r="B57" i="4"/>
  <c r="B65" i="4"/>
  <c r="B73" i="4"/>
  <c r="B77" i="4"/>
  <c r="B85" i="4"/>
  <c r="B89" i="4"/>
  <c r="B93" i="4"/>
  <c r="B105" i="4"/>
  <c r="B109" i="4"/>
  <c r="B121" i="4"/>
  <c r="B125" i="4"/>
  <c r="B137" i="4"/>
  <c r="B141" i="4"/>
  <c r="B153" i="4"/>
  <c r="B157" i="4"/>
  <c r="B173" i="4"/>
  <c r="C274" i="4"/>
  <c r="C290" i="4"/>
  <c r="C306" i="4"/>
  <c r="C322" i="4"/>
  <c r="C358" i="4"/>
  <c r="C390" i="4"/>
  <c r="C422" i="4"/>
  <c r="C454" i="4"/>
  <c r="C486" i="4"/>
  <c r="D507" i="4"/>
  <c r="D511" i="4"/>
  <c r="D515" i="4"/>
  <c r="D519" i="4"/>
  <c r="D523" i="4"/>
  <c r="D527" i="4"/>
  <c r="D531" i="4"/>
  <c r="D535" i="4"/>
  <c r="D539" i="4"/>
  <c r="D543" i="4"/>
  <c r="D547" i="4"/>
  <c r="D551" i="4"/>
  <c r="D555" i="4"/>
  <c r="D559" i="4"/>
  <c r="D563" i="4"/>
  <c r="D567" i="4"/>
  <c r="D571" i="4"/>
  <c r="D575" i="4"/>
  <c r="D579" i="4"/>
  <c r="D583" i="4"/>
  <c r="D587" i="4"/>
  <c r="D591" i="4"/>
  <c r="D595" i="4"/>
  <c r="D599" i="4"/>
  <c r="D603" i="4"/>
  <c r="D607" i="4"/>
  <c r="D611" i="4"/>
  <c r="D615" i="4"/>
  <c r="D619" i="4"/>
  <c r="D623" i="4"/>
  <c r="D627" i="4"/>
  <c r="D631" i="4"/>
  <c r="D635" i="4"/>
  <c r="D639" i="4"/>
  <c r="D643" i="4"/>
  <c r="D647" i="4"/>
  <c r="D651" i="4"/>
  <c r="D655" i="4"/>
  <c r="D659" i="4"/>
  <c r="D663" i="4"/>
  <c r="D667" i="4"/>
  <c r="D671" i="4"/>
  <c r="D675" i="4"/>
  <c r="D679" i="4"/>
  <c r="D683" i="4"/>
  <c r="D687" i="4"/>
  <c r="D691" i="4"/>
  <c r="D695" i="4"/>
  <c r="D699" i="4"/>
  <c r="D703" i="4"/>
  <c r="D707" i="4"/>
  <c r="D711" i="4"/>
  <c r="D715" i="4"/>
  <c r="D719" i="4"/>
  <c r="D723" i="4"/>
  <c r="D727" i="4"/>
  <c r="D731" i="4"/>
  <c r="D735" i="4"/>
  <c r="D739" i="4"/>
  <c r="D743" i="4"/>
  <c r="D747" i="4"/>
  <c r="D751" i="4"/>
  <c r="D516" i="4"/>
  <c r="D524" i="4"/>
  <c r="D552" i="4"/>
  <c r="D580" i="4"/>
  <c r="D588" i="4"/>
  <c r="D616" i="4"/>
  <c r="D644" i="4"/>
  <c r="D652" i="4"/>
  <c r="D680" i="4"/>
  <c r="D708" i="4"/>
  <c r="D716" i="4"/>
  <c r="D744" i="4"/>
  <c r="B34" i="4"/>
  <c r="B42" i="4"/>
  <c r="B70" i="4"/>
  <c r="B98" i="4"/>
  <c r="B114" i="4"/>
  <c r="B130" i="4"/>
  <c r="B146" i="4"/>
  <c r="B162" i="4"/>
  <c r="B178" i="4"/>
  <c r="D508" i="4"/>
  <c r="D536" i="4"/>
  <c r="D564" i="4"/>
  <c r="D572" i="4"/>
  <c r="D600" i="4"/>
  <c r="D628" i="4"/>
  <c r="D636" i="4"/>
  <c r="D664" i="4"/>
  <c r="D692" i="4"/>
  <c r="D700" i="4"/>
  <c r="D728" i="4"/>
  <c r="D724" i="4"/>
  <c r="D696" i="4"/>
  <c r="D668" i="4"/>
  <c r="D596" i="4"/>
  <c r="D568" i="4"/>
  <c r="D540" i="4"/>
  <c r="E756" i="4"/>
  <c r="B14" i="4"/>
  <c r="B30" i="4"/>
  <c r="B46" i="4"/>
  <c r="B62" i="4"/>
  <c r="B78" i="4"/>
  <c r="B94" i="4"/>
  <c r="D512" i="4"/>
  <c r="D528" i="4"/>
  <c r="D544" i="4"/>
  <c r="D560" i="4"/>
  <c r="D576" i="4"/>
  <c r="D592" i="4"/>
  <c r="D608" i="4"/>
  <c r="D624" i="4"/>
  <c r="D640" i="4"/>
  <c r="D656" i="4"/>
  <c r="D672" i="4"/>
  <c r="D688" i="4"/>
  <c r="D704" i="4"/>
  <c r="D720" i="4"/>
  <c r="D736" i="4"/>
  <c r="D752" i="4"/>
  <c r="F1016" i="4"/>
  <c r="F1097" i="4"/>
  <c r="F1105" i="4"/>
  <c r="F1113" i="4"/>
  <c r="F1129" i="4"/>
  <c r="F1137" i="4"/>
  <c r="F1145" i="4"/>
  <c r="F1161" i="4"/>
  <c r="F1169" i="4"/>
  <c r="F1177" i="4"/>
  <c r="F1193" i="4"/>
  <c r="F1201" i="4"/>
  <c r="F1209" i="4"/>
  <c r="F1225" i="4"/>
  <c r="F1233" i="4"/>
  <c r="F1241" i="4"/>
  <c r="F1004" i="4"/>
  <c r="F1087" i="4"/>
  <c r="F1095" i="4"/>
  <c r="F1103" i="4"/>
  <c r="F1111" i="4"/>
  <c r="F1119" i="4"/>
  <c r="F1127" i="4"/>
  <c r="F1135" i="4"/>
  <c r="F1143" i="4"/>
  <c r="F1151" i="4"/>
  <c r="F1159" i="4"/>
  <c r="F1167" i="4"/>
  <c r="F1175" i="4"/>
  <c r="F1183" i="4"/>
  <c r="F1191" i="4"/>
  <c r="F1199" i="4"/>
  <c r="F1207" i="4"/>
  <c r="F1215" i="4"/>
  <c r="F1223" i="4"/>
  <c r="F1231" i="4"/>
  <c r="F1239" i="4"/>
  <c r="F1247" i="4"/>
  <c r="F1088" i="4"/>
  <c r="F1096" i="4"/>
  <c r="F1104" i="4"/>
  <c r="F1112" i="4"/>
  <c r="F1120" i="4"/>
  <c r="F1128" i="4"/>
  <c r="F1136" i="4"/>
  <c r="F1144" i="4"/>
  <c r="F1152" i="4"/>
  <c r="F1160" i="4"/>
  <c r="F1168" i="4"/>
  <c r="F1176" i="4"/>
  <c r="F1184" i="4"/>
  <c r="F1192" i="4"/>
  <c r="F1200" i="4"/>
  <c r="F1208" i="4"/>
  <c r="F1216" i="4"/>
  <c r="F1224" i="4"/>
  <c r="F1232" i="4"/>
  <c r="F1240" i="4"/>
  <c r="F1248" i="4"/>
  <c r="F1236" i="4"/>
  <c r="F1204" i="4"/>
  <c r="F1172" i="4"/>
  <c r="F1140" i="4"/>
  <c r="F1108" i="4"/>
  <c r="F1072" i="4"/>
  <c r="F1056" i="4"/>
  <c r="F1040" i="4"/>
  <c r="F1024" i="4"/>
  <c r="F1008" i="4"/>
  <c r="F1003" i="4"/>
  <c r="F1007" i="4"/>
  <c r="F1011" i="4"/>
  <c r="F1015" i="4"/>
  <c r="F1019" i="4"/>
  <c r="F1023" i="4"/>
  <c r="F1027" i="4"/>
  <c r="F1031" i="4"/>
  <c r="F1035" i="4"/>
  <c r="F1039" i="4"/>
  <c r="F1043" i="4"/>
  <c r="F1047" i="4"/>
  <c r="F1051" i="4"/>
  <c r="F1055" i="4"/>
  <c r="F1059" i="4"/>
  <c r="F1063" i="4"/>
  <c r="F1067" i="4"/>
  <c r="F1071" i="4"/>
  <c r="F1075" i="4"/>
  <c r="F1079" i="4"/>
  <c r="F1083" i="4"/>
  <c r="F1091" i="4"/>
  <c r="F1099" i="4"/>
  <c r="F1107" i="4"/>
  <c r="F1115" i="4"/>
  <c r="F1123" i="4"/>
  <c r="F1131" i="4"/>
  <c r="F1139" i="4"/>
  <c r="F1147" i="4"/>
  <c r="F1155" i="4"/>
  <c r="F1163" i="4"/>
  <c r="F1171" i="4"/>
  <c r="F1179" i="4"/>
  <c r="F1187" i="4"/>
  <c r="F1195" i="4"/>
  <c r="F1203" i="4"/>
  <c r="F1211" i="4"/>
  <c r="F1219" i="4"/>
  <c r="F1227" i="4"/>
  <c r="F1235" i="4"/>
  <c r="F1243" i="4"/>
  <c r="F1002" i="4"/>
  <c r="F1228" i="4"/>
  <c r="F1217" i="4"/>
  <c r="F1196" i="4"/>
  <c r="F1185" i="4"/>
  <c r="F1164" i="4"/>
  <c r="F1153" i="4"/>
  <c r="F1132" i="4"/>
  <c r="F1121" i="4"/>
  <c r="F1100" i="4"/>
  <c r="F1089" i="4"/>
  <c r="F1076" i="4"/>
  <c r="F1060" i="4"/>
  <c r="F1044" i="4"/>
  <c r="F1028" i="4"/>
  <c r="F1012" i="4"/>
  <c r="F1005" i="4"/>
  <c r="F1009" i="4"/>
  <c r="F1013" i="4"/>
  <c r="F1017" i="4"/>
  <c r="F1021" i="4"/>
  <c r="F1025" i="4"/>
  <c r="F1029" i="4"/>
  <c r="F1033" i="4"/>
  <c r="F1037" i="4"/>
  <c r="F1041" i="4"/>
  <c r="F1045" i="4"/>
  <c r="F1049" i="4"/>
  <c r="F1053" i="4"/>
  <c r="F1057" i="4"/>
  <c r="F1061" i="4"/>
  <c r="F1065" i="4"/>
  <c r="F1069" i="4"/>
  <c r="F1073" i="4"/>
  <c r="F1077" i="4"/>
  <c r="F1081" i="4"/>
  <c r="F1085" i="4"/>
  <c r="F1093" i="4"/>
  <c r="F1101" i="4"/>
  <c r="F1109" i="4"/>
  <c r="F1117" i="4"/>
  <c r="F1125" i="4"/>
  <c r="F1133" i="4"/>
  <c r="F1141" i="4"/>
  <c r="F1149" i="4"/>
  <c r="F1157" i="4"/>
  <c r="F1165" i="4"/>
  <c r="F1173" i="4"/>
  <c r="F1181" i="4"/>
  <c r="F1189" i="4"/>
  <c r="F1197" i="4"/>
  <c r="F1205" i="4"/>
  <c r="F1213" i="4"/>
  <c r="F1221" i="4"/>
  <c r="F1229" i="4"/>
  <c r="F1237" i="4"/>
  <c r="F1245" i="4"/>
  <c r="F1244" i="4"/>
  <c r="F1212" i="4"/>
  <c r="F1180" i="4"/>
  <c r="F1148" i="4"/>
  <c r="F1116" i="4"/>
  <c r="F1084" i="4"/>
  <c r="F1068" i="4"/>
  <c r="F1052" i="4"/>
  <c r="F1036" i="4"/>
  <c r="F1020" i="4"/>
  <c r="F1006" i="4"/>
  <c r="F1010" i="4"/>
  <c r="F1014" i="4"/>
  <c r="F1018" i="4"/>
  <c r="F1022" i="4"/>
  <c r="F1026" i="4"/>
  <c r="F1030" i="4"/>
  <c r="F1034" i="4"/>
  <c r="F1038" i="4"/>
  <c r="F1042" i="4"/>
  <c r="F1046" i="4"/>
  <c r="F1050" i="4"/>
  <c r="F1054" i="4"/>
  <c r="F1058" i="4"/>
  <c r="F1062" i="4"/>
  <c r="F1066" i="4"/>
  <c r="F1070" i="4"/>
  <c r="F1220" i="4"/>
  <c r="F1188" i="4"/>
  <c r="F1156" i="4"/>
  <c r="F1124" i="4"/>
  <c r="F1092" i="4"/>
  <c r="F1080" i="4"/>
  <c r="F1064" i="4"/>
  <c r="F1048" i="4"/>
  <c r="F1032" i="4"/>
  <c r="F1074" i="4"/>
  <c r="F1078" i="4"/>
  <c r="F1082" i="4"/>
  <c r="F1086" i="4"/>
  <c r="F1090" i="4"/>
  <c r="F1094" i="4"/>
  <c r="F1098" i="4"/>
  <c r="F1102" i="4"/>
  <c r="F1106" i="4"/>
  <c r="F1110" i="4"/>
  <c r="F1114" i="4"/>
  <c r="F1118" i="4"/>
  <c r="F1122" i="4"/>
  <c r="F1126" i="4"/>
  <c r="F1130" i="4"/>
  <c r="F1134" i="4"/>
  <c r="F1138" i="4"/>
  <c r="F1142" i="4"/>
  <c r="F1146" i="4"/>
  <c r="F1150" i="4"/>
  <c r="F1154" i="4"/>
  <c r="F1158" i="4"/>
  <c r="F1162" i="4"/>
  <c r="F1166" i="4"/>
  <c r="F1170" i="4"/>
  <c r="F1174" i="4"/>
  <c r="F1178" i="4"/>
  <c r="F1182" i="4"/>
  <c r="F1186" i="4"/>
  <c r="F1190" i="4"/>
  <c r="F1194" i="4"/>
  <c r="F1198" i="4"/>
  <c r="F1202" i="4"/>
  <c r="F1206" i="4"/>
  <c r="F1210" i="4"/>
  <c r="F1214" i="4"/>
  <c r="F1218" i="4"/>
  <c r="F1222" i="4"/>
  <c r="F1226" i="4"/>
  <c r="F1230" i="4"/>
  <c r="F1234" i="4"/>
  <c r="F1238" i="4"/>
  <c r="F1242" i="4"/>
  <c r="F1246" i="4"/>
  <c r="C282" i="4"/>
  <c r="C342" i="4"/>
  <c r="C364" i="4"/>
  <c r="C385" i="4"/>
  <c r="C406" i="4"/>
  <c r="C449" i="4"/>
  <c r="C492" i="4"/>
  <c r="C266" i="4"/>
  <c r="C298" i="4"/>
  <c r="C330" i="4"/>
  <c r="C374" i="4"/>
  <c r="C396" i="4"/>
  <c r="C438" i="4"/>
  <c r="C460" i="4"/>
  <c r="C502" i="4"/>
  <c r="C314" i="4"/>
  <c r="C428" i="4"/>
  <c r="C470" i="4"/>
  <c r="C348" i="4"/>
  <c r="C380" i="4"/>
  <c r="C412" i="4"/>
  <c r="C444" i="4"/>
  <c r="C476" i="4"/>
  <c r="C337" i="4"/>
  <c r="C353" i="4"/>
  <c r="C369" i="4"/>
  <c r="C401" i="4"/>
  <c r="C417" i="4"/>
  <c r="C433" i="4"/>
  <c r="C465" i="4"/>
  <c r="C481" i="4"/>
  <c r="C497" i="4"/>
  <c r="C259" i="4"/>
  <c r="C263" i="4"/>
  <c r="C267" i="4"/>
  <c r="C271" i="4"/>
  <c r="C275" i="4"/>
  <c r="C279" i="4"/>
  <c r="C283" i="4"/>
  <c r="C287" i="4"/>
  <c r="C291" i="4"/>
  <c r="C295" i="4"/>
  <c r="C299" i="4"/>
  <c r="C303" i="4"/>
  <c r="C307" i="4"/>
  <c r="C311" i="4"/>
  <c r="C315" i="4"/>
  <c r="C319" i="4"/>
  <c r="C323" i="4"/>
  <c r="C327" i="4"/>
  <c r="C331" i="4"/>
  <c r="C335" i="4"/>
  <c r="C339" i="4"/>
  <c r="C343" i="4"/>
  <c r="C347" i="4"/>
  <c r="C351" i="4"/>
  <c r="C355" i="4"/>
  <c r="C363" i="4"/>
  <c r="C371" i="4"/>
  <c r="C379" i="4"/>
  <c r="C383" i="4"/>
  <c r="C391" i="4"/>
  <c r="C399" i="4"/>
  <c r="C407" i="4"/>
  <c r="C415" i="4"/>
  <c r="C423" i="4"/>
  <c r="C431" i="4"/>
  <c r="C439" i="4"/>
  <c r="C447" i="4"/>
  <c r="C455" i="4"/>
  <c r="C463" i="4"/>
  <c r="C471" i="4"/>
  <c r="C479" i="4"/>
  <c r="C487" i="4"/>
  <c r="C495" i="4"/>
  <c r="C503" i="4"/>
  <c r="C261" i="4"/>
  <c r="C269" i="4"/>
  <c r="C277" i="4"/>
  <c r="C285" i="4"/>
  <c r="C293" i="4"/>
  <c r="C301" i="4"/>
  <c r="C309" i="4"/>
  <c r="C317" i="4"/>
  <c r="C325" i="4"/>
  <c r="C333" i="4"/>
  <c r="C345" i="4"/>
  <c r="C349" i="4"/>
  <c r="C361" i="4"/>
  <c r="C365" i="4"/>
  <c r="C377" i="4"/>
  <c r="C381" i="4"/>
  <c r="C393" i="4"/>
  <c r="C397" i="4"/>
  <c r="C409" i="4"/>
  <c r="C413" i="4"/>
  <c r="C425" i="4"/>
  <c r="C429" i="4"/>
  <c r="C441" i="4"/>
  <c r="C445" i="4"/>
  <c r="C457" i="4"/>
  <c r="C461" i="4"/>
  <c r="C473" i="4"/>
  <c r="C477" i="4"/>
  <c r="C489" i="4"/>
  <c r="C493" i="4"/>
  <c r="C338" i="4"/>
  <c r="C354" i="4"/>
  <c r="C370" i="4"/>
  <c r="C386" i="4"/>
  <c r="C402" i="4"/>
  <c r="C418" i="4"/>
  <c r="C434" i="4"/>
  <c r="C450" i="4"/>
  <c r="C466" i="4"/>
  <c r="C482" i="4"/>
  <c r="C498" i="4"/>
  <c r="C359" i="4"/>
  <c r="C367" i="4"/>
  <c r="C375" i="4"/>
  <c r="C387" i="4"/>
  <c r="C395" i="4"/>
  <c r="C403" i="4"/>
  <c r="C411" i="4"/>
  <c r="C419" i="4"/>
  <c r="C427" i="4"/>
  <c r="C435" i="4"/>
  <c r="C443" i="4"/>
  <c r="C451" i="4"/>
  <c r="C459" i="4"/>
  <c r="C467" i="4"/>
  <c r="C475" i="4"/>
  <c r="C483" i="4"/>
  <c r="C491" i="4"/>
  <c r="C499" i="4"/>
  <c r="C262" i="4"/>
  <c r="C336" i="4"/>
  <c r="C340" i="4"/>
  <c r="C344" i="4"/>
  <c r="C352" i="4"/>
  <c r="C356" i="4"/>
  <c r="C360" i="4"/>
  <c r="C368" i="4"/>
  <c r="C372" i="4"/>
  <c r="C376" i="4"/>
  <c r="C384" i="4"/>
  <c r="C388" i="4"/>
  <c r="C392" i="4"/>
  <c r="C400" i="4"/>
  <c r="C404" i="4"/>
  <c r="C408" i="4"/>
  <c r="C416" i="4"/>
  <c r="C420" i="4"/>
  <c r="C424" i="4"/>
  <c r="C432" i="4"/>
  <c r="C436" i="4"/>
  <c r="C440" i="4"/>
  <c r="C448" i="4"/>
  <c r="C452" i="4"/>
  <c r="C456" i="4"/>
  <c r="C464" i="4"/>
  <c r="C468" i="4"/>
  <c r="C472" i="4"/>
  <c r="C480" i="4"/>
  <c r="C484" i="4"/>
  <c r="C488" i="4"/>
  <c r="C496" i="4"/>
  <c r="C500" i="4"/>
  <c r="C504" i="4"/>
  <c r="E1000" i="4"/>
  <c r="E872" i="4"/>
  <c r="E820" i="4"/>
  <c r="E764" i="4"/>
  <c r="E780" i="4"/>
  <c r="E796" i="4"/>
  <c r="E812" i="4"/>
  <c r="E828" i="4"/>
  <c r="E844" i="4"/>
  <c r="E856" i="4"/>
  <c r="E860" i="4"/>
  <c r="E876" i="4"/>
  <c r="E888" i="4"/>
  <c r="E892" i="4"/>
  <c r="E908" i="4"/>
  <c r="E920" i="4"/>
  <c r="E924" i="4"/>
  <c r="E940" i="4"/>
  <c r="E952" i="4"/>
  <c r="E956" i="4"/>
  <c r="E972" i="4"/>
  <c r="E984" i="4"/>
  <c r="E988" i="4"/>
  <c r="E759" i="4"/>
  <c r="E767" i="4"/>
  <c r="E775" i="4"/>
  <c r="E783" i="4"/>
  <c r="E791" i="4"/>
  <c r="E799" i="4"/>
  <c r="E807" i="4"/>
  <c r="E815" i="4"/>
  <c r="E823" i="4"/>
  <c r="E831" i="4"/>
  <c r="E839" i="4"/>
  <c r="E847" i="4"/>
  <c r="E863" i="4"/>
  <c r="E879" i="4"/>
  <c r="E895" i="4"/>
  <c r="E911" i="4"/>
  <c r="E927" i="4"/>
  <c r="E943" i="4"/>
  <c r="E959" i="4"/>
  <c r="E975" i="4"/>
  <c r="E991" i="4"/>
  <c r="E854" i="4"/>
  <c r="E859" i="4"/>
  <c r="E870" i="4"/>
  <c r="E875" i="4"/>
  <c r="E886" i="4"/>
  <c r="E891" i="4"/>
  <c r="E902" i="4"/>
  <c r="E907" i="4"/>
  <c r="E918" i="4"/>
  <c r="E923" i="4"/>
  <c r="E934" i="4"/>
  <c r="E939" i="4"/>
  <c r="E950" i="4"/>
  <c r="E955" i="4"/>
  <c r="E966" i="4"/>
  <c r="E971" i="4"/>
  <c r="E982" i="4"/>
  <c r="E987" i="4"/>
  <c r="E998" i="4"/>
  <c r="E760" i="4"/>
  <c r="E768" i="4"/>
  <c r="E776" i="4"/>
  <c r="E784" i="4"/>
  <c r="E792" i="4"/>
  <c r="E800" i="4"/>
  <c r="E808" i="4"/>
  <c r="E816" i="4"/>
  <c r="E824" i="4"/>
  <c r="E832" i="4"/>
  <c r="E840" i="4"/>
  <c r="E848" i="4"/>
  <c r="E852" i="4"/>
  <c r="E864" i="4"/>
  <c r="E868" i="4"/>
  <c r="E880" i="4"/>
  <c r="E884" i="4"/>
  <c r="E896" i="4"/>
  <c r="E900" i="4"/>
  <c r="E912" i="4"/>
  <c r="E916" i="4"/>
  <c r="E928" i="4"/>
  <c r="E932" i="4"/>
  <c r="E944" i="4"/>
  <c r="E948" i="4"/>
  <c r="E960" i="4"/>
  <c r="E964" i="4"/>
  <c r="E976" i="4"/>
  <c r="E980" i="4"/>
  <c r="E992" i="4"/>
  <c r="E996" i="4"/>
  <c r="E999" i="4"/>
  <c r="E978" i="4"/>
  <c r="E967" i="4"/>
  <c r="E946" i="4"/>
  <c r="E935" i="4"/>
  <c r="E914" i="4"/>
  <c r="E903" i="4"/>
  <c r="E882" i="4"/>
  <c r="E871" i="4"/>
  <c r="E850" i="4"/>
  <c r="E835" i="4"/>
  <c r="E819" i="4"/>
  <c r="E803" i="4"/>
  <c r="E787" i="4"/>
  <c r="E771" i="4"/>
  <c r="E755" i="4"/>
  <c r="E757" i="4"/>
  <c r="E761" i="4"/>
  <c r="E995" i="4"/>
  <c r="E974" i="4"/>
  <c r="E963" i="4"/>
  <c r="E942" i="4"/>
  <c r="E931" i="4"/>
  <c r="E910" i="4"/>
  <c r="E899" i="4"/>
  <c r="E878" i="4"/>
  <c r="E867" i="4"/>
  <c r="E858" i="4"/>
  <c r="E874" i="4"/>
  <c r="E890" i="4"/>
  <c r="E906" i="4"/>
  <c r="E922" i="4"/>
  <c r="E938" i="4"/>
  <c r="E954" i="4"/>
  <c r="E970" i="4"/>
  <c r="E986" i="4"/>
  <c r="E994" i="4"/>
  <c r="E983" i="4"/>
  <c r="E962" i="4"/>
  <c r="E951" i="4"/>
  <c r="E930" i="4"/>
  <c r="E919" i="4"/>
  <c r="E898" i="4"/>
  <c r="E887" i="4"/>
  <c r="E866" i="4"/>
  <c r="E855" i="4"/>
  <c r="E843" i="4"/>
  <c r="E827" i="4"/>
  <c r="E811" i="4"/>
  <c r="E795" i="4"/>
  <c r="E779" i="4"/>
  <c r="E763" i="4"/>
  <c r="E765" i="4"/>
  <c r="E769" i="4"/>
  <c r="E773" i="4"/>
  <c r="E777" i="4"/>
  <c r="E781" i="4"/>
  <c r="E785" i="4"/>
  <c r="E789" i="4"/>
  <c r="E793" i="4"/>
  <c r="E797" i="4"/>
  <c r="E801" i="4"/>
  <c r="E805" i="4"/>
  <c r="E809" i="4"/>
  <c r="E813" i="4"/>
  <c r="E817" i="4"/>
  <c r="E821" i="4"/>
  <c r="E825" i="4"/>
  <c r="E829" i="4"/>
  <c r="E833" i="4"/>
  <c r="E837" i="4"/>
  <c r="E841" i="4"/>
  <c r="E845" i="4"/>
  <c r="E849" i="4"/>
  <c r="E853" i="4"/>
  <c r="E857" i="4"/>
  <c r="E861" i="4"/>
  <c r="E865" i="4"/>
  <c r="E869" i="4"/>
  <c r="E873" i="4"/>
  <c r="E877" i="4"/>
  <c r="E881" i="4"/>
  <c r="E885" i="4"/>
  <c r="E889" i="4"/>
  <c r="E893" i="4"/>
  <c r="E897" i="4"/>
  <c r="E901" i="4"/>
  <c r="E905" i="4"/>
  <c r="E909" i="4"/>
  <c r="E913" i="4"/>
  <c r="E917" i="4"/>
  <c r="E921" i="4"/>
  <c r="E925" i="4"/>
  <c r="E929" i="4"/>
  <c r="E933" i="4"/>
  <c r="E937" i="4"/>
  <c r="E941" i="4"/>
  <c r="E945" i="4"/>
  <c r="E949" i="4"/>
  <c r="E953" i="4"/>
  <c r="E957" i="4"/>
  <c r="E961" i="4"/>
  <c r="E965" i="4"/>
  <c r="E969" i="4"/>
  <c r="E973" i="4"/>
  <c r="E977" i="4"/>
  <c r="E981" i="4"/>
  <c r="E985" i="4"/>
  <c r="E989" i="4"/>
  <c r="E993" i="4"/>
  <c r="E997" i="4"/>
  <c r="E754" i="4"/>
  <c r="E758" i="4"/>
  <c r="E762" i="4"/>
  <c r="E766" i="4"/>
  <c r="E770" i="4"/>
  <c r="E774" i="4"/>
  <c r="E778" i="4"/>
  <c r="E782" i="4"/>
  <c r="E786" i="4"/>
  <c r="E790" i="4"/>
  <c r="E794" i="4"/>
  <c r="E798" i="4"/>
  <c r="E802" i="4"/>
  <c r="E806" i="4"/>
  <c r="E810" i="4"/>
  <c r="E814" i="4"/>
  <c r="E818" i="4"/>
  <c r="E822" i="4"/>
  <c r="E826" i="4"/>
  <c r="E830" i="4"/>
  <c r="E834" i="4"/>
  <c r="E838" i="4"/>
  <c r="E842" i="4"/>
  <c r="E846" i="4"/>
  <c r="C260" i="4"/>
  <c r="C264" i="4"/>
  <c r="C268" i="4"/>
  <c r="C272" i="4"/>
  <c r="C276" i="4"/>
  <c r="C280" i="4"/>
  <c r="C284" i="4"/>
  <c r="C288" i="4"/>
  <c r="C292" i="4"/>
  <c r="C296" i="4"/>
  <c r="C300" i="4"/>
  <c r="C304" i="4"/>
  <c r="C308" i="4"/>
  <c r="C312" i="4"/>
  <c r="C316" i="4"/>
  <c r="C320" i="4"/>
  <c r="C324" i="4"/>
  <c r="C328" i="4"/>
  <c r="C332" i="4"/>
  <c r="C501" i="4"/>
  <c r="C490" i="4"/>
  <c r="C485" i="4"/>
  <c r="C474" i="4"/>
  <c r="C469" i="4"/>
  <c r="C458" i="4"/>
  <c r="C453" i="4"/>
  <c r="C442" i="4"/>
  <c r="C437" i="4"/>
  <c r="C426" i="4"/>
  <c r="C421" i="4"/>
  <c r="C410" i="4"/>
  <c r="C405" i="4"/>
  <c r="C394" i="4"/>
  <c r="C389" i="4"/>
  <c r="C378" i="4"/>
  <c r="C373" i="4"/>
  <c r="C362" i="4"/>
  <c r="C357" i="4"/>
  <c r="C346" i="4"/>
  <c r="C341" i="4"/>
  <c r="C329" i="4"/>
  <c r="C321" i="4"/>
  <c r="C313" i="4"/>
  <c r="C305" i="4"/>
  <c r="C297" i="4"/>
  <c r="C289" i="4"/>
  <c r="C281" i="4"/>
  <c r="C273" i="4"/>
  <c r="C265" i="4"/>
  <c r="C258" i="4"/>
  <c r="C494" i="4"/>
  <c r="C478" i="4"/>
  <c r="C462" i="4"/>
  <c r="C446" i="4"/>
  <c r="C430" i="4"/>
  <c r="C414" i="4"/>
  <c r="C398" i="4"/>
  <c r="C382" i="4"/>
  <c r="C366" i="4"/>
  <c r="C350" i="4"/>
  <c r="C334" i="4"/>
  <c r="C326" i="4"/>
  <c r="C318" i="4"/>
  <c r="C310" i="4"/>
  <c r="C302" i="4"/>
  <c r="C294" i="4"/>
  <c r="C286" i="4"/>
  <c r="C278" i="4"/>
  <c r="C270" i="4"/>
  <c r="G17" i="1"/>
  <c r="R1" i="1"/>
  <c r="K1" i="1"/>
  <c r="D1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002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754" i="1"/>
  <c r="A752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506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258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10" i="1" l="1"/>
  <c r="V40" i="3" l="1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J39" i="3"/>
  <c r="I39" i="3"/>
  <c r="H39" i="3"/>
  <c r="G39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CG37" i="3"/>
  <c r="CF37" i="3"/>
  <c r="CE37" i="3"/>
  <c r="CD37" i="3"/>
  <c r="CC37" i="3"/>
  <c r="CB37" i="3"/>
  <c r="CA37" i="3"/>
  <c r="BZ37" i="3"/>
  <c r="BY37" i="3"/>
  <c r="BX37" i="3"/>
  <c r="BW37" i="3"/>
  <c r="BV37" i="3"/>
  <c r="BU37" i="3"/>
  <c r="BT37" i="3"/>
  <c r="BS37" i="3"/>
  <c r="BR37" i="3"/>
  <c r="BQ37" i="3"/>
  <c r="BP37" i="3"/>
  <c r="BO37" i="3"/>
  <c r="BN37" i="3"/>
  <c r="BM37" i="3"/>
  <c r="BL37" i="3"/>
  <c r="BK37" i="3"/>
  <c r="BJ37" i="3"/>
  <c r="BI37" i="3"/>
  <c r="BH37" i="3"/>
  <c r="BG37" i="3"/>
  <c r="BF37" i="3"/>
  <c r="BE37" i="3"/>
  <c r="BD37" i="3"/>
  <c r="BC37" i="3"/>
  <c r="BB37" i="3"/>
  <c r="BA37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BX34" i="3"/>
  <c r="BW34" i="3"/>
  <c r="BV34" i="3"/>
  <c r="BU34" i="3"/>
  <c r="BT34" i="3"/>
  <c r="BS34" i="3"/>
  <c r="BR34" i="3"/>
  <c r="BQ34" i="3"/>
  <c r="BP34" i="3"/>
  <c r="BO34" i="3"/>
  <c r="BN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J31" i="3"/>
  <c r="I31" i="3"/>
  <c r="H31" i="3"/>
  <c r="G31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CG29" i="3"/>
  <c r="CF29" i="3"/>
  <c r="CE29" i="3"/>
  <c r="CD29" i="3"/>
  <c r="CC29" i="3"/>
  <c r="CB29" i="3"/>
  <c r="CA29" i="3"/>
  <c r="BZ29" i="3"/>
  <c r="BY29" i="3"/>
  <c r="BX29" i="3"/>
  <c r="BW29" i="3"/>
  <c r="BV29" i="3"/>
  <c r="BU29" i="3"/>
  <c r="BT29" i="3"/>
  <c r="BS29" i="3"/>
  <c r="BR29" i="3"/>
  <c r="BQ29" i="3"/>
  <c r="BP29" i="3"/>
  <c r="BO29" i="3"/>
  <c r="BN29" i="3"/>
  <c r="BM29" i="3"/>
  <c r="BL29" i="3"/>
  <c r="BK29" i="3"/>
  <c r="BJ29" i="3"/>
  <c r="BI29" i="3"/>
  <c r="BH29" i="3"/>
  <c r="BG29" i="3"/>
  <c r="BF29" i="3"/>
  <c r="BE29" i="3"/>
  <c r="BD29" i="3"/>
  <c r="BC29" i="3"/>
  <c r="BB29" i="3"/>
  <c r="BA29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BX26" i="3"/>
  <c r="BW26" i="3"/>
  <c r="BV26" i="3"/>
  <c r="BU26" i="3"/>
  <c r="BT26" i="3"/>
  <c r="BS26" i="3"/>
  <c r="BR26" i="3"/>
  <c r="BQ26" i="3"/>
  <c r="BP26" i="3"/>
  <c r="BO26" i="3"/>
  <c r="BN26" i="3"/>
  <c r="BM26" i="3"/>
  <c r="BL26" i="3"/>
  <c r="BK26" i="3"/>
  <c r="BJ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J23" i="3"/>
  <c r="I23" i="3"/>
  <c r="H23" i="3"/>
  <c r="G23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CG21" i="3"/>
  <c r="CF21" i="3"/>
  <c r="CE21" i="3"/>
  <c r="CD21" i="3"/>
  <c r="CC21" i="3"/>
  <c r="CB21" i="3"/>
  <c r="CA21" i="3"/>
  <c r="BZ21" i="3"/>
  <c r="BY21" i="3"/>
  <c r="BX21" i="3"/>
  <c r="BW21" i="3"/>
  <c r="BV21" i="3"/>
  <c r="BU21" i="3"/>
  <c r="BT21" i="3"/>
  <c r="BS21" i="3"/>
  <c r="BR21" i="3"/>
  <c r="BQ21" i="3"/>
  <c r="BP21" i="3"/>
  <c r="BO21" i="3"/>
  <c r="BN21" i="3"/>
  <c r="BM21" i="3"/>
  <c r="BL21" i="3"/>
  <c r="BK21" i="3"/>
  <c r="BJ21" i="3"/>
  <c r="BI21" i="3"/>
  <c r="BH21" i="3"/>
  <c r="BG21" i="3"/>
  <c r="BF21" i="3"/>
  <c r="BE21" i="3"/>
  <c r="BD21" i="3"/>
  <c r="BC21" i="3"/>
  <c r="BB21" i="3"/>
  <c r="BA21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BX18" i="3"/>
  <c r="BW18" i="3"/>
  <c r="BV18" i="3"/>
  <c r="BU18" i="3"/>
  <c r="BT18" i="3"/>
  <c r="BS18" i="3"/>
  <c r="BR18" i="3"/>
  <c r="BQ18" i="3"/>
  <c r="BP18" i="3"/>
  <c r="BO18" i="3"/>
  <c r="BN18" i="3"/>
  <c r="BM18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J15" i="3"/>
  <c r="I15" i="3"/>
  <c r="H15" i="3"/>
  <c r="G15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CG13" i="3"/>
  <c r="CF13" i="3"/>
  <c r="CE13" i="3"/>
  <c r="CD13" i="3"/>
  <c r="CC13" i="3"/>
  <c r="CB13" i="3"/>
  <c r="CA13" i="3"/>
  <c r="BZ13" i="3"/>
  <c r="BY13" i="3"/>
  <c r="BX13" i="3"/>
  <c r="BW13" i="3"/>
  <c r="BV13" i="3"/>
  <c r="BU13" i="3"/>
  <c r="BT13" i="3"/>
  <c r="BS13" i="3"/>
  <c r="BR13" i="3"/>
  <c r="BQ13" i="3"/>
  <c r="BP13" i="3"/>
  <c r="BO13" i="3"/>
  <c r="BN13" i="3"/>
  <c r="BM13" i="3"/>
  <c r="BL13" i="3"/>
  <c r="BK13" i="3"/>
  <c r="BJ13" i="3"/>
  <c r="BI13" i="3"/>
  <c r="BH13" i="3"/>
  <c r="BG13" i="3"/>
  <c r="BF13" i="3"/>
  <c r="BE13" i="3"/>
  <c r="BD13" i="3"/>
  <c r="BC13" i="3"/>
  <c r="BB13" i="3"/>
  <c r="BA13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BX10" i="3"/>
  <c r="BW10" i="3"/>
  <c r="BV10" i="3"/>
  <c r="BU10" i="3"/>
  <c r="BT10" i="3"/>
  <c r="BS10" i="3"/>
  <c r="BR10" i="3"/>
  <c r="BQ10" i="3"/>
  <c r="BP10" i="3"/>
  <c r="BO10" i="3"/>
  <c r="BN10" i="3"/>
  <c r="BM10" i="3"/>
  <c r="BL10" i="3"/>
  <c r="BK10" i="3"/>
  <c r="BJ10" i="3"/>
  <c r="BI10" i="3"/>
  <c r="BH10" i="3"/>
  <c r="BG10" i="3"/>
  <c r="BF10" i="3"/>
  <c r="BE10" i="3"/>
  <c r="BD10" i="3"/>
  <c r="BC10" i="3"/>
  <c r="BB10" i="3"/>
  <c r="BA10" i="3"/>
  <c r="AZ10" i="3"/>
  <c r="AY10" i="3"/>
  <c r="AX10" i="3"/>
  <c r="AW10" i="3"/>
  <c r="AV10" i="3"/>
  <c r="AU10" i="3"/>
  <c r="AT10" i="3"/>
  <c r="AS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J7" i="3"/>
  <c r="I7" i="3"/>
  <c r="H7" i="3"/>
  <c r="G7" i="3"/>
  <c r="AN6" i="3"/>
  <c r="AM6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CG5" i="3"/>
  <c r="CF5" i="3"/>
  <c r="CE5" i="3"/>
  <c r="CD5" i="3"/>
  <c r="CC5" i="3"/>
  <c r="CB5" i="3"/>
  <c r="CA5" i="3"/>
  <c r="BZ5" i="3"/>
  <c r="BY5" i="3"/>
  <c r="BX5" i="3"/>
  <c r="BW5" i="3"/>
  <c r="BV5" i="3"/>
  <c r="BU5" i="3"/>
  <c r="BT5" i="3"/>
  <c r="BS5" i="3"/>
  <c r="BR5" i="3"/>
  <c r="BQ5" i="3"/>
  <c r="BP5" i="3"/>
  <c r="BO5" i="3"/>
  <c r="BN5" i="3"/>
  <c r="BM5" i="3"/>
  <c r="BL5" i="3"/>
  <c r="BK5" i="3"/>
  <c r="BJ5" i="3"/>
  <c r="BI5" i="3"/>
  <c r="BH5" i="3"/>
  <c r="BG5" i="3"/>
  <c r="BF5" i="3"/>
  <c r="BE5" i="3"/>
  <c r="BD5" i="3"/>
  <c r="BC5" i="3"/>
  <c r="BB5" i="3"/>
  <c r="BA5" i="3"/>
  <c r="AZ5" i="3"/>
  <c r="AY5" i="3"/>
  <c r="AX5" i="3"/>
  <c r="AW5" i="3"/>
  <c r="AV5" i="3"/>
  <c r="AU5" i="3"/>
  <c r="AT5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I2" i="3"/>
  <c r="BH2" i="3"/>
  <c r="BG2" i="3"/>
  <c r="BF2" i="3"/>
  <c r="BE2" i="3"/>
  <c r="BD2" i="3"/>
  <c r="BC2" i="3"/>
  <c r="BB2" i="3"/>
  <c r="BA2" i="3"/>
  <c r="AZ2" i="3"/>
  <c r="AY2" i="3"/>
  <c r="AX2" i="3"/>
  <c r="AW2" i="3"/>
  <c r="AV2" i="3"/>
  <c r="AU2" i="3"/>
  <c r="AT2" i="3"/>
  <c r="AS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CH5" i="3" l="1"/>
  <c r="CI7" i="3"/>
  <c r="CI8" i="3"/>
  <c r="CI10" i="3"/>
  <c r="CI12" i="3"/>
  <c r="CH15" i="3"/>
  <c r="CH16" i="3"/>
  <c r="CH18" i="3"/>
  <c r="CH20" i="3"/>
  <c r="CI22" i="3"/>
  <c r="CI29" i="3"/>
  <c r="CH30" i="3"/>
  <c r="CH35" i="3"/>
  <c r="CH37" i="3"/>
  <c r="CI39" i="3"/>
  <c r="CI40" i="3"/>
  <c r="CI27" i="3"/>
  <c r="CI2" i="3"/>
  <c r="CI4" i="3"/>
  <c r="CI14" i="3"/>
  <c r="CI19" i="3"/>
  <c r="CI21" i="3"/>
  <c r="CI31" i="3"/>
  <c r="CI32" i="3"/>
  <c r="CI34" i="3"/>
  <c r="CI36" i="3"/>
  <c r="CH3" i="3"/>
  <c r="CH2" i="3"/>
  <c r="CH4" i="3"/>
  <c r="CI6" i="3"/>
  <c r="CI11" i="3"/>
  <c r="CI13" i="3"/>
  <c r="CH14" i="3"/>
  <c r="CH19" i="3"/>
  <c r="CH21" i="3"/>
  <c r="CI23" i="3"/>
  <c r="CI24" i="3"/>
  <c r="CI26" i="3"/>
  <c r="CI28" i="3"/>
  <c r="CH31" i="3"/>
  <c r="CH32" i="3"/>
  <c r="CH34" i="3"/>
  <c r="CH36" i="3"/>
  <c r="CI38" i="3"/>
  <c r="CI3" i="3"/>
  <c r="CI5" i="3"/>
  <c r="CI15" i="3"/>
  <c r="CI16" i="3"/>
  <c r="CI18" i="3"/>
  <c r="CI20" i="3"/>
  <c r="CI30" i="3"/>
  <c r="CI35" i="3"/>
  <c r="CI37" i="3"/>
  <c r="G46" i="3"/>
  <c r="CH7" i="3"/>
  <c r="CH10" i="3"/>
  <c r="CH12" i="3"/>
  <c r="CH23" i="3"/>
  <c r="CH26" i="3"/>
  <c r="CH28" i="3"/>
  <c r="CH39" i="3"/>
  <c r="G47" i="3"/>
  <c r="G43" i="3"/>
  <c r="CH6" i="3"/>
  <c r="CH8" i="3"/>
  <c r="CH11" i="3"/>
  <c r="CH13" i="3"/>
  <c r="CH22" i="3"/>
  <c r="CH24" i="3"/>
  <c r="CH27" i="3"/>
  <c r="CH29" i="3"/>
  <c r="CH38" i="3"/>
  <c r="CH40" i="3"/>
  <c r="G44" i="3"/>
  <c r="E7" i="1" l="1"/>
  <c r="E7" i="4"/>
  <c r="F4" i="1"/>
  <c r="D609" i="1" s="1"/>
  <c r="F4" i="4"/>
  <c r="B5" i="1"/>
  <c r="B5" i="4"/>
  <c r="E3" i="1"/>
  <c r="E3" i="4"/>
  <c r="B6" i="1"/>
  <c r="B6" i="4"/>
  <c r="F5" i="1"/>
  <c r="E665" i="1" s="1"/>
  <c r="F5" i="4"/>
  <c r="B2" i="1"/>
  <c r="B2" i="4"/>
  <c r="F6" i="1"/>
  <c r="F732" i="1" s="1"/>
  <c r="F6" i="4"/>
  <c r="B7" i="1"/>
  <c r="B7" i="4"/>
  <c r="E8" i="1"/>
  <c r="E8" i="4"/>
  <c r="A8" i="1"/>
  <c r="A8" i="4"/>
  <c r="F2" i="1"/>
  <c r="B546" i="1" s="1"/>
  <c r="F2" i="4"/>
  <c r="B3" i="1"/>
  <c r="B3" i="4"/>
  <c r="F8" i="1"/>
  <c r="H747" i="1" s="1"/>
  <c r="F8" i="4"/>
  <c r="A4" i="1"/>
  <c r="A4" i="4"/>
  <c r="F3" i="1"/>
  <c r="F3" i="4"/>
  <c r="E4" i="1"/>
  <c r="E4" i="4"/>
  <c r="A5" i="1"/>
  <c r="E153" i="1" s="1"/>
  <c r="A5" i="4"/>
  <c r="E6" i="1"/>
  <c r="E6" i="4"/>
  <c r="A6" i="1"/>
  <c r="F215" i="1" s="1"/>
  <c r="A6" i="4"/>
  <c r="F7" i="1"/>
  <c r="F7" i="4"/>
  <c r="A2" i="1"/>
  <c r="B34" i="1" s="1"/>
  <c r="A2" i="4"/>
  <c r="E2" i="1"/>
  <c r="E2" i="4"/>
  <c r="A7" i="1"/>
  <c r="G238" i="1" s="1"/>
  <c r="A7" i="4"/>
  <c r="E5" i="1"/>
  <c r="E5" i="4"/>
  <c r="A3" i="1"/>
  <c r="C87" i="1" s="1"/>
  <c r="A3" i="4"/>
  <c r="B4" i="1"/>
  <c r="B4" i="4"/>
  <c r="B8" i="1"/>
  <c r="H245" i="1" s="1"/>
  <c r="B8" i="4"/>
  <c r="J4" i="1"/>
  <c r="J4" i="4"/>
  <c r="I6" i="1"/>
  <c r="I6" i="4"/>
  <c r="J3" i="1"/>
  <c r="J3" i="4"/>
  <c r="J6" i="1"/>
  <c r="J6" i="4"/>
  <c r="J8" i="1"/>
  <c r="J8" i="4"/>
  <c r="I4" i="1"/>
  <c r="D1092" i="1" s="1"/>
  <c r="I4" i="4"/>
  <c r="J7" i="1"/>
  <c r="J7" i="4"/>
  <c r="I2" i="1"/>
  <c r="B1052" i="1" s="1"/>
  <c r="I2" i="4"/>
  <c r="I5" i="1"/>
  <c r="I5" i="4"/>
  <c r="I8" i="1"/>
  <c r="H1233" i="1" s="1"/>
  <c r="I8" i="4"/>
  <c r="I7" i="1"/>
  <c r="G1231" i="1" s="1"/>
  <c r="I7" i="4"/>
  <c r="J5" i="1"/>
  <c r="E1129" i="1" s="1"/>
  <c r="J5" i="4"/>
  <c r="J2" i="1"/>
  <c r="J2" i="4"/>
  <c r="I3" i="1"/>
  <c r="C1075" i="1" s="1"/>
  <c r="I3" i="4"/>
  <c r="G3" i="1"/>
  <c r="G3" i="4"/>
  <c r="H2" i="1"/>
  <c r="H2" i="4"/>
  <c r="G8" i="1"/>
  <c r="G8" i="4"/>
  <c r="H3" i="1"/>
  <c r="H3" i="4"/>
  <c r="G4" i="1"/>
  <c r="G4" i="4"/>
  <c r="G7" i="1"/>
  <c r="G7" i="4"/>
  <c r="H8" i="1"/>
  <c r="H8" i="4"/>
  <c r="G6" i="1"/>
  <c r="G6" i="4"/>
  <c r="G5" i="1"/>
  <c r="G5" i="4"/>
  <c r="G2" i="1"/>
  <c r="B817" i="1" s="1"/>
  <c r="G2" i="4"/>
  <c r="H6" i="1"/>
  <c r="H6" i="4"/>
  <c r="H4" i="1"/>
  <c r="D855" i="1" s="1"/>
  <c r="H4" i="4"/>
  <c r="H7" i="1"/>
  <c r="H7" i="4"/>
  <c r="H5" i="1"/>
  <c r="E915" i="1" s="1"/>
  <c r="H5" i="4"/>
  <c r="C3" i="1"/>
  <c r="C3" i="4"/>
  <c r="C7" i="1"/>
  <c r="C7" i="4"/>
  <c r="C4" i="1"/>
  <c r="C4" i="4"/>
  <c r="C6" i="1"/>
  <c r="F470" i="1" s="1"/>
  <c r="C6" i="4"/>
  <c r="D4" i="1"/>
  <c r="D4" i="4"/>
  <c r="C2" i="1"/>
  <c r="B264" i="1" s="1"/>
  <c r="C2" i="4"/>
  <c r="D8" i="1"/>
  <c r="D8" i="4"/>
  <c r="D5" i="1"/>
  <c r="E421" i="1" s="1"/>
  <c r="D5" i="4"/>
  <c r="D6" i="1"/>
  <c r="D6" i="4"/>
  <c r="D2" i="1"/>
  <c r="D2" i="4"/>
  <c r="C5" i="1"/>
  <c r="C5" i="4"/>
  <c r="D7" i="1"/>
  <c r="G486" i="1" s="1"/>
  <c r="D7" i="4"/>
  <c r="D3" i="1"/>
  <c r="C331" i="1" s="1"/>
  <c r="D3" i="4"/>
  <c r="C8" i="1"/>
  <c r="H497" i="1" s="1"/>
  <c r="C8" i="4"/>
  <c r="E163" i="1"/>
  <c r="H750" i="1"/>
  <c r="G1230" i="1"/>
  <c r="D363" i="1"/>
  <c r="D350" i="1"/>
  <c r="D349" i="1"/>
  <c r="D356" i="1"/>
  <c r="D352" i="1"/>
  <c r="H992" i="1"/>
  <c r="D100" i="1"/>
  <c r="D111" i="1"/>
  <c r="D104" i="1"/>
  <c r="D115" i="1"/>
  <c r="D120" i="1"/>
  <c r="D113" i="1"/>
  <c r="D110" i="1"/>
  <c r="D94" i="1"/>
  <c r="D122" i="1"/>
  <c r="D106" i="1"/>
  <c r="D118" i="1"/>
  <c r="E145" i="1"/>
  <c r="E154" i="1"/>
  <c r="C329" i="1"/>
  <c r="C341" i="1"/>
  <c r="G734" i="1"/>
  <c r="G736" i="1"/>
  <c r="C589" i="1"/>
  <c r="F722" i="1"/>
  <c r="F710" i="1"/>
  <c r="F217" i="1"/>
  <c r="F229" i="1"/>
  <c r="B299" i="1"/>
  <c r="B62" i="1"/>
  <c r="B33" i="1"/>
  <c r="B67" i="1"/>
  <c r="B77" i="1"/>
  <c r="B11" i="1"/>
  <c r="B68" i="1"/>
  <c r="E151" i="1"/>
  <c r="E144" i="1"/>
  <c r="E438" i="1"/>
  <c r="E626" i="1"/>
  <c r="E638" i="1"/>
  <c r="E126" i="1"/>
  <c r="E166" i="1"/>
  <c r="B800" i="1" l="1"/>
  <c r="B805" i="1"/>
  <c r="B811" i="1"/>
  <c r="B318" i="1"/>
  <c r="B260" i="1"/>
  <c r="E158" i="1"/>
  <c r="E1167" i="1"/>
  <c r="B307" i="1"/>
  <c r="F1215" i="1"/>
  <c r="H740" i="1"/>
  <c r="C581" i="1"/>
  <c r="E1175" i="1"/>
  <c r="E174" i="1"/>
  <c r="E681" i="1"/>
  <c r="B795" i="1"/>
  <c r="E927" i="1"/>
  <c r="E127" i="1"/>
  <c r="B72" i="1"/>
  <c r="B52" i="1"/>
  <c r="B53" i="1"/>
  <c r="B266" i="1"/>
  <c r="F218" i="1"/>
  <c r="F230" i="1"/>
  <c r="F1221" i="1"/>
  <c r="C85" i="1"/>
  <c r="E162" i="1"/>
  <c r="H253" i="1"/>
  <c r="E196" i="1"/>
  <c r="B1005" i="1"/>
  <c r="E140" i="1"/>
  <c r="E683" i="1"/>
  <c r="E693" i="1"/>
  <c r="B804" i="1"/>
  <c r="H500" i="1"/>
  <c r="B10" i="1"/>
  <c r="B47" i="1"/>
  <c r="B14" i="1"/>
  <c r="B37" i="1"/>
  <c r="B281" i="1"/>
  <c r="F228" i="1"/>
  <c r="F219" i="1"/>
  <c r="C584" i="1"/>
  <c r="C93" i="1"/>
  <c r="E185" i="1"/>
  <c r="H247" i="1"/>
  <c r="E188" i="1"/>
  <c r="B574" i="1"/>
  <c r="E136" i="1"/>
  <c r="E147" i="1"/>
  <c r="E678" i="1"/>
  <c r="E632" i="1"/>
  <c r="B775" i="1"/>
  <c r="B757" i="1"/>
  <c r="E389" i="1"/>
  <c r="E164" i="1"/>
  <c r="E124" i="1"/>
  <c r="B40" i="1"/>
  <c r="B27" i="1"/>
  <c r="B79" i="1"/>
  <c r="B60" i="1"/>
  <c r="B78" i="1"/>
  <c r="B48" i="1"/>
  <c r="B26" i="1"/>
  <c r="B284" i="1"/>
  <c r="B271" i="1"/>
  <c r="F210" i="1"/>
  <c r="F222" i="1"/>
  <c r="F236" i="1"/>
  <c r="F231" i="1"/>
  <c r="C578" i="1"/>
  <c r="C86" i="1"/>
  <c r="E180" i="1"/>
  <c r="E190" i="1"/>
  <c r="B562" i="1"/>
  <c r="H254" i="1"/>
  <c r="H256" i="1"/>
  <c r="E176" i="1"/>
  <c r="E194" i="1"/>
  <c r="B519" i="1"/>
  <c r="E186" i="1"/>
  <c r="E189" i="1"/>
  <c r="E682" i="1"/>
  <c r="B802" i="1"/>
  <c r="B822" i="1"/>
  <c r="B797" i="1"/>
  <c r="E382" i="1"/>
  <c r="E192" i="1"/>
  <c r="E191" i="1"/>
  <c r="B55" i="1"/>
  <c r="B24" i="1"/>
  <c r="B32" i="1"/>
  <c r="B65" i="1"/>
  <c r="B42" i="1"/>
  <c r="B74" i="1"/>
  <c r="B289" i="1"/>
  <c r="F208" i="1"/>
  <c r="F226" i="1"/>
  <c r="F233" i="1"/>
  <c r="E172" i="1"/>
  <c r="E179" i="1"/>
  <c r="B538" i="1"/>
  <c r="H249" i="1"/>
  <c r="E198" i="1"/>
  <c r="G984" i="1"/>
  <c r="C825" i="1"/>
  <c r="B551" i="1"/>
  <c r="F1205" i="1"/>
  <c r="D1106" i="1"/>
  <c r="B773" i="1"/>
  <c r="B789" i="1"/>
  <c r="B758" i="1"/>
  <c r="B813" i="1"/>
  <c r="B809" i="1"/>
  <c r="F1201" i="1"/>
  <c r="E1126" i="1"/>
  <c r="B766" i="1"/>
  <c r="B771" i="1"/>
  <c r="B810" i="1"/>
  <c r="B762" i="1"/>
  <c r="B765" i="1"/>
  <c r="E911" i="1"/>
  <c r="F1199" i="1"/>
  <c r="E1156" i="1"/>
  <c r="B290" i="1"/>
  <c r="H749" i="1"/>
  <c r="F709" i="1"/>
  <c r="E653" i="1"/>
  <c r="C588" i="1"/>
  <c r="D614" i="1"/>
  <c r="G240" i="1"/>
  <c r="D596" i="1"/>
  <c r="B556" i="1"/>
  <c r="E671" i="1"/>
  <c r="E654" i="1"/>
  <c r="E676" i="1"/>
  <c r="E637" i="1"/>
  <c r="B791" i="1"/>
  <c r="B768" i="1"/>
  <c r="B764" i="1"/>
  <c r="B777" i="1"/>
  <c r="B807" i="1"/>
  <c r="B803" i="1"/>
  <c r="B821" i="1"/>
  <c r="B814" i="1"/>
  <c r="B787" i="1"/>
  <c r="B793" i="1"/>
  <c r="E423" i="1"/>
  <c r="E884" i="1"/>
  <c r="D615" i="1"/>
  <c r="B320" i="1"/>
  <c r="B280" i="1"/>
  <c r="B287" i="1"/>
  <c r="B313" i="1"/>
  <c r="B261" i="1"/>
  <c r="B315" i="1"/>
  <c r="F712" i="1"/>
  <c r="F701" i="1"/>
  <c r="F1214" i="1"/>
  <c r="C587" i="1"/>
  <c r="C580" i="1"/>
  <c r="D597" i="1"/>
  <c r="B541" i="1"/>
  <c r="B571" i="1"/>
  <c r="F464" i="1"/>
  <c r="H751" i="1"/>
  <c r="H748" i="1"/>
  <c r="B1059" i="1"/>
  <c r="B516" i="1"/>
  <c r="B547" i="1"/>
  <c r="D594" i="1"/>
  <c r="B526" i="1"/>
  <c r="E666" i="1"/>
  <c r="E688" i="1"/>
  <c r="E636" i="1"/>
  <c r="B792" i="1"/>
  <c r="B808" i="1"/>
  <c r="B816" i="1"/>
  <c r="B780" i="1"/>
  <c r="B790" i="1"/>
  <c r="B785" i="1"/>
  <c r="B772" i="1"/>
  <c r="B815" i="1"/>
  <c r="B823" i="1"/>
  <c r="E372" i="1"/>
  <c r="B294" i="1"/>
  <c r="B328" i="1"/>
  <c r="B277" i="1"/>
  <c r="B327" i="1"/>
  <c r="F718" i="1"/>
  <c r="C586" i="1"/>
  <c r="B513" i="1"/>
  <c r="F466" i="1"/>
  <c r="H746" i="1"/>
  <c r="E1142" i="1"/>
  <c r="E442" i="1"/>
  <c r="E448" i="1"/>
  <c r="B325" i="1"/>
  <c r="B269" i="1"/>
  <c r="B279" i="1"/>
  <c r="B270" i="1"/>
  <c r="B291" i="1"/>
  <c r="B278" i="1"/>
  <c r="B273" i="1"/>
  <c r="B324" i="1"/>
  <c r="B288" i="1"/>
  <c r="G488" i="1"/>
  <c r="G487" i="1"/>
  <c r="E898" i="1"/>
  <c r="E871" i="1"/>
  <c r="B801" i="1"/>
  <c r="B781" i="1"/>
  <c r="B759" i="1"/>
  <c r="B769" i="1"/>
  <c r="B778" i="1"/>
  <c r="B783" i="1"/>
  <c r="B820" i="1"/>
  <c r="B756" i="1"/>
  <c r="B774" i="1"/>
  <c r="B779" i="1"/>
  <c r="B806" i="1"/>
  <c r="B799" i="1"/>
  <c r="B796" i="1"/>
  <c r="B782" i="1"/>
  <c r="B784" i="1"/>
  <c r="B819" i="1"/>
  <c r="B818" i="1"/>
  <c r="B767" i="1"/>
  <c r="F977" i="1"/>
  <c r="F949" i="1"/>
  <c r="H1242" i="1"/>
  <c r="H1240" i="1"/>
  <c r="B1031" i="1"/>
  <c r="B1065" i="1"/>
  <c r="B1010" i="1"/>
  <c r="F1197" i="1"/>
  <c r="F1202" i="1"/>
  <c r="F1211" i="1"/>
  <c r="B557" i="1"/>
  <c r="B539" i="1"/>
  <c r="B555" i="1"/>
  <c r="B507" i="1"/>
  <c r="B567" i="1"/>
  <c r="B553" i="1"/>
  <c r="B523" i="1"/>
  <c r="B512" i="1"/>
  <c r="B576" i="1"/>
  <c r="B550" i="1"/>
  <c r="H737" i="1"/>
  <c r="H738" i="1"/>
  <c r="H752" i="1"/>
  <c r="H742" i="1"/>
  <c r="H745" i="1"/>
  <c r="H743" i="1"/>
  <c r="H744" i="1"/>
  <c r="F713" i="1"/>
  <c r="F720" i="1"/>
  <c r="F704" i="1"/>
  <c r="E685" i="1"/>
  <c r="E657" i="1"/>
  <c r="E660" i="1"/>
  <c r="E690" i="1"/>
  <c r="E656" i="1"/>
  <c r="E627" i="1"/>
  <c r="E655" i="1"/>
  <c r="E667" i="1"/>
  <c r="C585" i="1"/>
  <c r="C583" i="1"/>
  <c r="C582" i="1"/>
  <c r="D607" i="1"/>
  <c r="D619" i="1"/>
  <c r="D595" i="1"/>
  <c r="F970" i="1"/>
  <c r="B528" i="1"/>
  <c r="E640" i="1"/>
  <c r="E659" i="1"/>
  <c r="E679" i="1"/>
  <c r="E620" i="1"/>
  <c r="E673" i="1"/>
  <c r="D1088" i="1"/>
  <c r="B824" i="1"/>
  <c r="B776" i="1"/>
  <c r="B760" i="1"/>
  <c r="B786" i="1"/>
  <c r="B812" i="1"/>
  <c r="B770" i="1"/>
  <c r="B755" i="1"/>
  <c r="B794" i="1"/>
  <c r="B788" i="1"/>
  <c r="B763" i="1"/>
  <c r="B798" i="1"/>
  <c r="B754" i="1"/>
  <c r="B761" i="1"/>
  <c r="E440" i="1"/>
  <c r="E402" i="1"/>
  <c r="E439" i="1"/>
  <c r="E913" i="1"/>
  <c r="D618" i="1"/>
  <c r="B308" i="1"/>
  <c r="B268" i="1"/>
  <c r="B302" i="1"/>
  <c r="B323" i="1"/>
  <c r="B301" i="1"/>
  <c r="B297" i="1"/>
  <c r="D853" i="1"/>
  <c r="F730" i="1"/>
  <c r="F708" i="1"/>
  <c r="F1224" i="1"/>
  <c r="F1206" i="1"/>
  <c r="F1209" i="1"/>
  <c r="C579" i="1"/>
  <c r="C577" i="1"/>
  <c r="D611" i="1"/>
  <c r="E1160" i="1"/>
  <c r="B552" i="1"/>
  <c r="H739" i="1"/>
  <c r="H741" i="1"/>
  <c r="B1018" i="1"/>
  <c r="B524" i="1"/>
  <c r="B536" i="1"/>
  <c r="E1182" i="1"/>
  <c r="G981" i="1"/>
  <c r="H1234" i="1"/>
  <c r="E411" i="1"/>
  <c r="E375" i="1"/>
  <c r="E426" i="1"/>
  <c r="E391" i="1"/>
  <c r="E436" i="1"/>
  <c r="E401" i="1"/>
  <c r="E388" i="1"/>
  <c r="E416" i="1"/>
  <c r="F467" i="1"/>
  <c r="F454" i="1"/>
  <c r="H502" i="1"/>
  <c r="H492" i="1"/>
  <c r="D354" i="1"/>
  <c r="D347" i="1"/>
  <c r="D366" i="1"/>
  <c r="D344" i="1"/>
  <c r="C332" i="1"/>
  <c r="F954" i="1"/>
  <c r="F966" i="1"/>
  <c r="F961" i="1"/>
  <c r="F976" i="1"/>
  <c r="E935" i="1"/>
  <c r="E887" i="1"/>
  <c r="E924" i="1"/>
  <c r="E914" i="1"/>
  <c r="E916" i="1"/>
  <c r="E877" i="1"/>
  <c r="D861" i="1"/>
  <c r="D866" i="1"/>
  <c r="D851" i="1"/>
  <c r="H991" i="1"/>
  <c r="C830" i="1"/>
  <c r="C837" i="1"/>
  <c r="B1012" i="1"/>
  <c r="B1046" i="1"/>
  <c r="B1038" i="1"/>
  <c r="B1035" i="1"/>
  <c r="E1169" i="1"/>
  <c r="E1180" i="1"/>
  <c r="E1118" i="1"/>
  <c r="E1130" i="1"/>
  <c r="E1158" i="1"/>
  <c r="E1128" i="1"/>
  <c r="E1133" i="1"/>
  <c r="E1151" i="1"/>
  <c r="E1192" i="1"/>
  <c r="E1172" i="1"/>
  <c r="C1083" i="1"/>
  <c r="C1077" i="1"/>
  <c r="C1074" i="1"/>
  <c r="D1089" i="1"/>
  <c r="D1095" i="1"/>
  <c r="D1112" i="1"/>
  <c r="E677" i="1"/>
  <c r="E645" i="1"/>
  <c r="E689" i="1"/>
  <c r="E625" i="1"/>
  <c r="E649" i="1"/>
  <c r="E692" i="1"/>
  <c r="E652" i="1"/>
  <c r="E696" i="1"/>
  <c r="E674" i="1"/>
  <c r="E695" i="1"/>
  <c r="E631" i="1"/>
  <c r="E686" i="1"/>
  <c r="E622" i="1"/>
  <c r="E643" i="1"/>
  <c r="E698" i="1"/>
  <c r="E634" i="1"/>
  <c r="E639" i="1"/>
  <c r="E694" i="1"/>
  <c r="E630" i="1"/>
  <c r="E635" i="1"/>
  <c r="B566" i="1"/>
  <c r="B560" i="1"/>
  <c r="B533" i="1"/>
  <c r="B570" i="1"/>
  <c r="B508" i="1"/>
  <c r="B518" i="1"/>
  <c r="B542" i="1"/>
  <c r="B561" i="1"/>
  <c r="B511" i="1"/>
  <c r="B514" i="1"/>
  <c r="B543" i="1"/>
  <c r="B558" i="1"/>
  <c r="B548" i="1"/>
  <c r="B509" i="1"/>
  <c r="B535" i="1"/>
  <c r="B540" i="1"/>
  <c r="F717" i="1"/>
  <c r="F705" i="1"/>
  <c r="F700" i="1"/>
  <c r="F728" i="1"/>
  <c r="F711" i="1"/>
  <c r="F723" i="1"/>
  <c r="F714" i="1"/>
  <c r="F726" i="1"/>
  <c r="F699" i="1"/>
  <c r="D592" i="1"/>
  <c r="D602" i="1"/>
  <c r="D601" i="1"/>
  <c r="D590" i="1"/>
  <c r="D605" i="1"/>
  <c r="D606" i="1"/>
  <c r="D95" i="1"/>
  <c r="D112" i="1"/>
  <c r="D96" i="1"/>
  <c r="D101" i="1"/>
  <c r="D105" i="1"/>
  <c r="D97" i="1"/>
  <c r="D109" i="1"/>
  <c r="D102" i="1"/>
  <c r="C81" i="1"/>
  <c r="C88" i="1"/>
  <c r="C90" i="1"/>
  <c r="H252" i="1"/>
  <c r="H248" i="1"/>
  <c r="H250" i="1"/>
  <c r="H242" i="1"/>
  <c r="B18" i="1"/>
  <c r="B21" i="1"/>
  <c r="B38" i="1"/>
  <c r="B20" i="1"/>
  <c r="B54" i="1"/>
  <c r="B22" i="1"/>
  <c r="B57" i="1"/>
  <c r="B25" i="1"/>
  <c r="B58" i="1"/>
  <c r="B64" i="1"/>
  <c r="B35" i="1"/>
  <c r="B28" i="1"/>
  <c r="B63" i="1"/>
  <c r="B61" i="1"/>
  <c r="B59" i="1"/>
  <c r="B29" i="1"/>
  <c r="B71" i="1"/>
  <c r="B13" i="1"/>
  <c r="F227" i="1"/>
  <c r="F211" i="1"/>
  <c r="F205" i="1"/>
  <c r="F234" i="1"/>
  <c r="F216" i="1"/>
  <c r="F225" i="1"/>
  <c r="F212" i="1"/>
  <c r="F224" i="1"/>
  <c r="E148" i="1"/>
  <c r="E187" i="1"/>
  <c r="E182" i="1"/>
  <c r="E169" i="1"/>
  <c r="E173" i="1"/>
  <c r="E128" i="1"/>
  <c r="E171" i="1"/>
  <c r="E129" i="1"/>
  <c r="E201" i="1"/>
  <c r="E178" i="1"/>
  <c r="E200" i="1"/>
  <c r="E142" i="1"/>
  <c r="E161" i="1"/>
  <c r="E125" i="1"/>
  <c r="E130" i="1"/>
  <c r="E168" i="1"/>
  <c r="E155" i="1"/>
  <c r="E150" i="1"/>
  <c r="E137" i="1"/>
  <c r="E133" i="1"/>
  <c r="E138" i="1"/>
  <c r="G735" i="1"/>
  <c r="D616" i="1"/>
  <c r="C1079" i="1"/>
  <c r="E1120" i="1"/>
  <c r="E181" i="1"/>
  <c r="E167" i="1"/>
  <c r="E193" i="1"/>
  <c r="B525" i="1"/>
  <c r="B568" i="1"/>
  <c r="B531" i="1"/>
  <c r="E646" i="1"/>
  <c r="E672" i="1"/>
  <c r="E687" i="1"/>
  <c r="E648" i="1"/>
  <c r="E675" i="1"/>
  <c r="E670" i="1"/>
  <c r="E647" i="1"/>
  <c r="E642" i="1"/>
  <c r="E664" i="1"/>
  <c r="E684" i="1"/>
  <c r="E668" i="1"/>
  <c r="E697" i="1"/>
  <c r="E621" i="1"/>
  <c r="E661" i="1"/>
  <c r="D1115" i="1"/>
  <c r="D1110" i="1"/>
  <c r="G237" i="1"/>
  <c r="E428" i="1"/>
  <c r="E390" i="1"/>
  <c r="E377" i="1"/>
  <c r="E386" i="1"/>
  <c r="E435" i="1"/>
  <c r="E900" i="1"/>
  <c r="E896" i="1"/>
  <c r="E878" i="1"/>
  <c r="E922" i="1"/>
  <c r="D617" i="1"/>
  <c r="D608" i="1"/>
  <c r="E156" i="1"/>
  <c r="E177" i="1"/>
  <c r="E195" i="1"/>
  <c r="E141" i="1"/>
  <c r="B23" i="1"/>
  <c r="B16" i="1"/>
  <c r="B43" i="1"/>
  <c r="B15" i="1"/>
  <c r="B45" i="1"/>
  <c r="B19" i="1"/>
  <c r="B80" i="1"/>
  <c r="B44" i="1"/>
  <c r="B70" i="1"/>
  <c r="B76" i="1"/>
  <c r="B41" i="1"/>
  <c r="B46" i="1"/>
  <c r="B66" i="1"/>
  <c r="G982" i="1"/>
  <c r="D862" i="1"/>
  <c r="F213" i="1"/>
  <c r="F221" i="1"/>
  <c r="F223" i="1"/>
  <c r="F204" i="1"/>
  <c r="F235" i="1"/>
  <c r="F209" i="1"/>
  <c r="F715" i="1"/>
  <c r="F703" i="1"/>
  <c r="F707" i="1"/>
  <c r="F727" i="1"/>
  <c r="F716" i="1"/>
  <c r="F729" i="1"/>
  <c r="F725" i="1"/>
  <c r="G733" i="1"/>
  <c r="C339" i="1"/>
  <c r="D600" i="1"/>
  <c r="F951" i="1"/>
  <c r="E1164" i="1"/>
  <c r="C91" i="1"/>
  <c r="C84" i="1"/>
  <c r="C82" i="1"/>
  <c r="E160" i="1"/>
  <c r="E199" i="1"/>
  <c r="E197" i="1"/>
  <c r="B521" i="1"/>
  <c r="B506" i="1"/>
  <c r="B544" i="1"/>
  <c r="D103" i="1"/>
  <c r="D119" i="1"/>
  <c r="D98" i="1"/>
  <c r="D99" i="1"/>
  <c r="D123" i="1"/>
  <c r="D108" i="1"/>
  <c r="F458" i="1"/>
  <c r="H1000" i="1"/>
  <c r="D364" i="1"/>
  <c r="D357" i="1"/>
  <c r="G1232" i="1"/>
  <c r="H255" i="1"/>
  <c r="H241" i="1"/>
  <c r="H243" i="1"/>
  <c r="H1238" i="1"/>
  <c r="D604" i="1"/>
  <c r="D598" i="1"/>
  <c r="E170" i="1"/>
  <c r="E183" i="1"/>
  <c r="E157" i="1"/>
  <c r="B1003" i="1"/>
  <c r="B1023" i="1"/>
  <c r="B1008" i="1"/>
  <c r="B1060" i="1"/>
  <c r="B517" i="1"/>
  <c r="B515" i="1"/>
  <c r="B565" i="1"/>
  <c r="B520" i="1"/>
  <c r="B549" i="1"/>
  <c r="B510" i="1"/>
  <c r="B569" i="1"/>
  <c r="B554" i="1"/>
  <c r="E1194" i="1"/>
  <c r="E1149" i="1"/>
  <c r="D593" i="1"/>
  <c r="D591" i="1"/>
  <c r="E1124" i="1"/>
  <c r="E1163" i="1"/>
  <c r="E184" i="1"/>
  <c r="E165" i="1"/>
  <c r="E143" i="1"/>
  <c r="B545" i="1"/>
  <c r="B530" i="1"/>
  <c r="E651" i="1"/>
  <c r="E662" i="1"/>
  <c r="E623" i="1"/>
  <c r="E650" i="1"/>
  <c r="E680" i="1"/>
  <c r="E691" i="1"/>
  <c r="E624" i="1"/>
  <c r="E663" i="1"/>
  <c r="E658" i="1"/>
  <c r="E644" i="1"/>
  <c r="E628" i="1"/>
  <c r="E633" i="1"/>
  <c r="E641" i="1"/>
  <c r="E629" i="1"/>
  <c r="E669" i="1"/>
  <c r="D1087" i="1"/>
  <c r="D1100" i="1"/>
  <c r="G239" i="1"/>
  <c r="E384" i="1"/>
  <c r="E374" i="1"/>
  <c r="E417" i="1"/>
  <c r="E381" i="1"/>
  <c r="E393" i="1"/>
  <c r="E395" i="1"/>
  <c r="E876" i="1"/>
  <c r="E937" i="1"/>
  <c r="E934" i="1"/>
  <c r="E889" i="1"/>
  <c r="D612" i="1"/>
  <c r="D603" i="1"/>
  <c r="E149" i="1"/>
  <c r="E134" i="1"/>
  <c r="E131" i="1"/>
  <c r="E139" i="1"/>
  <c r="B39" i="1"/>
  <c r="B56" i="1"/>
  <c r="B75" i="1"/>
  <c r="B31" i="1"/>
  <c r="B12" i="1"/>
  <c r="B51" i="1"/>
  <c r="B73" i="1"/>
  <c r="B36" i="1"/>
  <c r="B49" i="1"/>
  <c r="B69" i="1"/>
  <c r="B30" i="1"/>
  <c r="B17" i="1"/>
  <c r="B50" i="1"/>
  <c r="D840" i="1"/>
  <c r="D867" i="1"/>
  <c r="F207" i="1"/>
  <c r="F206" i="1"/>
  <c r="F232" i="1"/>
  <c r="F220" i="1"/>
  <c r="F214" i="1"/>
  <c r="F203" i="1"/>
  <c r="F731" i="1"/>
  <c r="F719" i="1"/>
  <c r="F702" i="1"/>
  <c r="F706" i="1"/>
  <c r="F724" i="1"/>
  <c r="F721" i="1"/>
  <c r="C336" i="1"/>
  <c r="C836" i="1"/>
  <c r="D599" i="1"/>
  <c r="F956" i="1"/>
  <c r="E1166" i="1"/>
  <c r="C89" i="1"/>
  <c r="C83" i="1"/>
  <c r="C92" i="1"/>
  <c r="E202" i="1"/>
  <c r="E135" i="1"/>
  <c r="E175" i="1"/>
  <c r="B573" i="1"/>
  <c r="B564" i="1"/>
  <c r="B563" i="1"/>
  <c r="B534" i="1"/>
  <c r="D121" i="1"/>
  <c r="D117" i="1"/>
  <c r="D114" i="1"/>
  <c r="D107" i="1"/>
  <c r="D116" i="1"/>
  <c r="F472" i="1"/>
  <c r="F462" i="1"/>
  <c r="H998" i="1"/>
  <c r="D359" i="1"/>
  <c r="D346" i="1"/>
  <c r="G1229" i="1"/>
  <c r="H246" i="1"/>
  <c r="H251" i="1"/>
  <c r="H244" i="1"/>
  <c r="H1236" i="1"/>
  <c r="D610" i="1"/>
  <c r="E132" i="1"/>
  <c r="E152" i="1"/>
  <c r="E146" i="1"/>
  <c r="E159" i="1"/>
  <c r="B1043" i="1"/>
  <c r="B1071" i="1"/>
  <c r="B1036" i="1"/>
  <c r="B1041" i="1"/>
  <c r="B537" i="1"/>
  <c r="B522" i="1"/>
  <c r="B572" i="1"/>
  <c r="B575" i="1"/>
  <c r="B529" i="1"/>
  <c r="B559" i="1"/>
  <c r="B532" i="1"/>
  <c r="B527" i="1"/>
  <c r="E1191" i="1"/>
  <c r="F950" i="1"/>
  <c r="H496" i="1"/>
  <c r="E434" i="1"/>
  <c r="B283" i="1"/>
  <c r="F455" i="1"/>
  <c r="G485" i="1"/>
  <c r="D613" i="1"/>
  <c r="C1076" i="1"/>
  <c r="C1073" i="1"/>
  <c r="C1081" i="1"/>
  <c r="E1116" i="1"/>
  <c r="E1146" i="1"/>
  <c r="E1159" i="1"/>
  <c r="E1137" i="1"/>
  <c r="E1152" i="1"/>
  <c r="E1157" i="1"/>
  <c r="E1162" i="1"/>
  <c r="E1168" i="1"/>
  <c r="E1176" i="1"/>
  <c r="E1184" i="1"/>
  <c r="E1136" i="1"/>
  <c r="E1189" i="1"/>
  <c r="E1161" i="1"/>
  <c r="E1139" i="1"/>
  <c r="E1135" i="1"/>
  <c r="E1186" i="1"/>
  <c r="E1132" i="1"/>
  <c r="E1188" i="1"/>
  <c r="E1177" i="1"/>
  <c r="E1171" i="1"/>
  <c r="E1123" i="1"/>
  <c r="E1187" i="1"/>
  <c r="E1174" i="1"/>
  <c r="E1144" i="1"/>
  <c r="E1138" i="1"/>
  <c r="E1140" i="1"/>
  <c r="E1119" i="1"/>
  <c r="E1173" i="1"/>
  <c r="H1245" i="1"/>
  <c r="H1247" i="1"/>
  <c r="H1248" i="1"/>
  <c r="H1235" i="1"/>
  <c r="B1057" i="1"/>
  <c r="B1025" i="1"/>
  <c r="B1044" i="1"/>
  <c r="B1053" i="1"/>
  <c r="B1061" i="1"/>
  <c r="B1068" i="1"/>
  <c r="B1013" i="1"/>
  <c r="B1014" i="1"/>
  <c r="B1063" i="1"/>
  <c r="B1058" i="1"/>
  <c r="B1070" i="1"/>
  <c r="B1006" i="1"/>
  <c r="B1055" i="1"/>
  <c r="B1050" i="1"/>
  <c r="B1027" i="1"/>
  <c r="B1048" i="1"/>
  <c r="B1032" i="1"/>
  <c r="B1067" i="1"/>
  <c r="B1049" i="1"/>
  <c r="B1017" i="1"/>
  <c r="B1028" i="1"/>
  <c r="B1037" i="1"/>
  <c r="B1029" i="1"/>
  <c r="B1004" i="1"/>
  <c r="B1062" i="1"/>
  <c r="B1072" i="1"/>
  <c r="B1047" i="1"/>
  <c r="B1042" i="1"/>
  <c r="B1054" i="1"/>
  <c r="B1056" i="1"/>
  <c r="B1039" i="1"/>
  <c r="B1002" i="1"/>
  <c r="B1066" i="1"/>
  <c r="B1051" i="1"/>
  <c r="D1113" i="1"/>
  <c r="D1108" i="1"/>
  <c r="D1109" i="1"/>
  <c r="D1104" i="1"/>
  <c r="D1090" i="1"/>
  <c r="D1103" i="1"/>
  <c r="D1098" i="1"/>
  <c r="D1107" i="1"/>
  <c r="F1217" i="1"/>
  <c r="F1204" i="1"/>
  <c r="F1212" i="1"/>
  <c r="F1222" i="1"/>
  <c r="F1218" i="1"/>
  <c r="F1223" i="1"/>
  <c r="F1227" i="1"/>
  <c r="F1210" i="1"/>
  <c r="F1195" i="1"/>
  <c r="C1082" i="1"/>
  <c r="E1125" i="1"/>
  <c r="E1122" i="1"/>
  <c r="E1131" i="1"/>
  <c r="D1099" i="1"/>
  <c r="D1091" i="1"/>
  <c r="D1086" i="1"/>
  <c r="D1111" i="1"/>
  <c r="D1093" i="1"/>
  <c r="D1097" i="1"/>
  <c r="F1208" i="1"/>
  <c r="F1226" i="1"/>
  <c r="F1216" i="1"/>
  <c r="F1207" i="1"/>
  <c r="F1228" i="1"/>
  <c r="F1213" i="1"/>
  <c r="F1225" i="1"/>
  <c r="C1080" i="1"/>
  <c r="E1165" i="1"/>
  <c r="E1143" i="1"/>
  <c r="E1178" i="1"/>
  <c r="H1239" i="1"/>
  <c r="H1237" i="1"/>
  <c r="H1241" i="1"/>
  <c r="B1016" i="1"/>
  <c r="B1019" i="1"/>
  <c r="B1064" i="1"/>
  <c r="B1024" i="1"/>
  <c r="B1026" i="1"/>
  <c r="B1040" i="1"/>
  <c r="B1045" i="1"/>
  <c r="B1021" i="1"/>
  <c r="B1009" i="1"/>
  <c r="E1117" i="1"/>
  <c r="E1153" i="1"/>
  <c r="E1179" i="1"/>
  <c r="E1183" i="1"/>
  <c r="E1121" i="1"/>
  <c r="E1150" i="1"/>
  <c r="E1145" i="1"/>
  <c r="E1190" i="1"/>
  <c r="E1134" i="1"/>
  <c r="E1147" i="1"/>
  <c r="D1096" i="1"/>
  <c r="D1114" i="1"/>
  <c r="D1102" i="1"/>
  <c r="D1094" i="1"/>
  <c r="D1101" i="1"/>
  <c r="D1105" i="1"/>
  <c r="C1084" i="1"/>
  <c r="F1203" i="1"/>
  <c r="F1219" i="1"/>
  <c r="F1198" i="1"/>
  <c r="F1200" i="1"/>
  <c r="F1196" i="1"/>
  <c r="F1220" i="1"/>
  <c r="E1193" i="1"/>
  <c r="E1148" i="1"/>
  <c r="E1154" i="1"/>
  <c r="E1155" i="1"/>
  <c r="H1243" i="1"/>
  <c r="H1246" i="1"/>
  <c r="H1244" i="1"/>
  <c r="C1078" i="1"/>
  <c r="B1011" i="1"/>
  <c r="B1034" i="1"/>
  <c r="B1007" i="1"/>
  <c r="B1022" i="1"/>
  <c r="B1015" i="1"/>
  <c r="B1030" i="1"/>
  <c r="B1020" i="1"/>
  <c r="B1069" i="1"/>
  <c r="B1033" i="1"/>
  <c r="E1170" i="1"/>
  <c r="E1141" i="1"/>
  <c r="E1181" i="1"/>
  <c r="E1185" i="1"/>
  <c r="E1127" i="1"/>
  <c r="C1085" i="1"/>
  <c r="H489" i="1"/>
  <c r="E424" i="1"/>
  <c r="E433" i="1"/>
  <c r="E408" i="1"/>
  <c r="E412" i="1"/>
  <c r="E387" i="1"/>
  <c r="E437" i="1"/>
  <c r="E413" i="1"/>
  <c r="E414" i="1"/>
  <c r="E418" i="1"/>
  <c r="B272" i="1"/>
  <c r="B276" i="1"/>
  <c r="B321" i="1"/>
  <c r="B296" i="1"/>
  <c r="B262" i="1"/>
  <c r="B300" i="1"/>
  <c r="B259" i="1"/>
  <c r="B317" i="1"/>
  <c r="B306" i="1"/>
  <c r="B295" i="1"/>
  <c r="B285" i="1"/>
  <c r="B258" i="1"/>
  <c r="B286" i="1"/>
  <c r="B314" i="1"/>
  <c r="B275" i="1"/>
  <c r="B303" i="1"/>
  <c r="B267" i="1"/>
  <c r="C330" i="1"/>
  <c r="H501" i="1"/>
  <c r="F465" i="1"/>
  <c r="F481" i="1"/>
  <c r="F479" i="1"/>
  <c r="F478" i="1"/>
  <c r="D368" i="1"/>
  <c r="D353" i="1"/>
  <c r="D355" i="1"/>
  <c r="H493" i="1"/>
  <c r="B304" i="1"/>
  <c r="B305" i="1"/>
  <c r="B292" i="1"/>
  <c r="B310" i="1"/>
  <c r="B312" i="1"/>
  <c r="B326" i="1"/>
  <c r="B316" i="1"/>
  <c r="B274" i="1"/>
  <c r="B263" i="1"/>
  <c r="B319" i="1"/>
  <c r="B309" i="1"/>
  <c r="B298" i="1"/>
  <c r="B265" i="1"/>
  <c r="B293" i="1"/>
  <c r="B322" i="1"/>
  <c r="B282" i="1"/>
  <c r="B311" i="1"/>
  <c r="F477" i="1"/>
  <c r="F484" i="1"/>
  <c r="F451" i="1"/>
  <c r="E443" i="1"/>
  <c r="F482" i="1"/>
  <c r="H503" i="1"/>
  <c r="D367" i="1"/>
  <c r="C333" i="1"/>
  <c r="H999" i="1"/>
  <c r="F948" i="1"/>
  <c r="E936" i="1"/>
  <c r="E908" i="1"/>
  <c r="E920" i="1"/>
  <c r="E912" i="1"/>
  <c r="E939" i="1"/>
  <c r="E875" i="1"/>
  <c r="E943" i="1"/>
  <c r="E929" i="1"/>
  <c r="E938" i="1"/>
  <c r="E881" i="1"/>
  <c r="D856" i="1"/>
  <c r="D847" i="1"/>
  <c r="D852" i="1"/>
  <c r="D845" i="1"/>
  <c r="C828" i="1"/>
  <c r="C833" i="1"/>
  <c r="F980" i="1"/>
  <c r="H987" i="1"/>
  <c r="H988" i="1"/>
  <c r="F971" i="1"/>
  <c r="F965" i="1"/>
  <c r="E917" i="1"/>
  <c r="E895" i="1"/>
  <c r="E933" i="1"/>
  <c r="E931" i="1"/>
  <c r="E921" i="1"/>
  <c r="E894" i="1"/>
  <c r="E919" i="1"/>
  <c r="E904" i="1"/>
  <c r="E907" i="1"/>
  <c r="E873" i="1"/>
  <c r="D850" i="1"/>
  <c r="D858" i="1"/>
  <c r="D846" i="1"/>
  <c r="C826" i="1"/>
  <c r="F952" i="1"/>
  <c r="H994" i="1"/>
  <c r="H993" i="1"/>
  <c r="F967" i="1"/>
  <c r="F959" i="1"/>
  <c r="F947" i="1"/>
  <c r="F957" i="1"/>
  <c r="E870" i="1"/>
  <c r="E869" i="1"/>
  <c r="E890" i="1"/>
  <c r="E944" i="1"/>
  <c r="E910" i="1"/>
  <c r="E909" i="1"/>
  <c r="E926" i="1"/>
  <c r="E932" i="1"/>
  <c r="E879" i="1"/>
  <c r="E893" i="1"/>
  <c r="E930" i="1"/>
  <c r="E883" i="1"/>
  <c r="E902" i="1"/>
  <c r="E868" i="1"/>
  <c r="E940" i="1"/>
  <c r="E945" i="1"/>
  <c r="E886" i="1"/>
  <c r="E882" i="1"/>
  <c r="E905" i="1"/>
  <c r="G983" i="1"/>
  <c r="D841" i="1"/>
  <c r="D848" i="1"/>
  <c r="D844" i="1"/>
  <c r="D849" i="1"/>
  <c r="D857" i="1"/>
  <c r="D863" i="1"/>
  <c r="D854" i="1"/>
  <c r="D859" i="1"/>
  <c r="C832" i="1"/>
  <c r="C827" i="1"/>
  <c r="C835" i="1"/>
  <c r="C829" i="1"/>
  <c r="F979" i="1"/>
  <c r="F958" i="1"/>
  <c r="H989" i="1"/>
  <c r="H996" i="1"/>
  <c r="H995" i="1"/>
  <c r="H990" i="1"/>
  <c r="F963" i="1"/>
  <c r="F962" i="1"/>
  <c r="F953" i="1"/>
  <c r="F973" i="1"/>
  <c r="F969" i="1"/>
  <c r="F960" i="1"/>
  <c r="E892" i="1"/>
  <c r="E942" i="1"/>
  <c r="E925" i="1"/>
  <c r="E872" i="1"/>
  <c r="E897" i="1"/>
  <c r="E928" i="1"/>
  <c r="E941" i="1"/>
  <c r="E880" i="1"/>
  <c r="E901" i="1"/>
  <c r="E899" i="1"/>
  <c r="E874" i="1"/>
  <c r="E946" i="1"/>
  <c r="E903" i="1"/>
  <c r="E918" i="1"/>
  <c r="E888" i="1"/>
  <c r="E885" i="1"/>
  <c r="E891" i="1"/>
  <c r="E906" i="1"/>
  <c r="E923" i="1"/>
  <c r="D864" i="1"/>
  <c r="D843" i="1"/>
  <c r="D860" i="1"/>
  <c r="D838" i="1"/>
  <c r="D842" i="1"/>
  <c r="D865" i="1"/>
  <c r="D839" i="1"/>
  <c r="C834" i="1"/>
  <c r="C831" i="1"/>
  <c r="F975" i="1"/>
  <c r="F955" i="1"/>
  <c r="H997" i="1"/>
  <c r="H985" i="1"/>
  <c r="H986" i="1"/>
  <c r="F964" i="1"/>
  <c r="F978" i="1"/>
  <c r="F972" i="1"/>
  <c r="F968" i="1"/>
  <c r="F974" i="1"/>
  <c r="E400" i="1"/>
  <c r="E397" i="1"/>
  <c r="E404" i="1"/>
  <c r="E444" i="1"/>
  <c r="E376" i="1"/>
  <c r="E445" i="1"/>
  <c r="E380" i="1"/>
  <c r="E449" i="1"/>
  <c r="E406" i="1"/>
  <c r="E415" i="1"/>
  <c r="E405" i="1"/>
  <c r="E394" i="1"/>
  <c r="E383" i="1"/>
  <c r="E447" i="1"/>
  <c r="E399" i="1"/>
  <c r="E430" i="1"/>
  <c r="E403" i="1"/>
  <c r="E446" i="1"/>
  <c r="E427" i="1"/>
  <c r="E450" i="1"/>
  <c r="H498" i="1"/>
  <c r="C340" i="1"/>
  <c r="C334" i="1"/>
  <c r="C335" i="1"/>
  <c r="H504" i="1"/>
  <c r="F461" i="1"/>
  <c r="F460" i="1"/>
  <c r="F480" i="1"/>
  <c r="F452" i="1"/>
  <c r="F453" i="1"/>
  <c r="F463" i="1"/>
  <c r="F473" i="1"/>
  <c r="F459" i="1"/>
  <c r="F471" i="1"/>
  <c r="D369" i="1"/>
  <c r="D360" i="1"/>
  <c r="D342" i="1"/>
  <c r="D362" i="1"/>
  <c r="D370" i="1"/>
  <c r="D365" i="1"/>
  <c r="D361" i="1"/>
  <c r="H499" i="1"/>
  <c r="H494" i="1"/>
  <c r="E429" i="1"/>
  <c r="E422" i="1"/>
  <c r="E385" i="1"/>
  <c r="E425" i="1"/>
  <c r="E392" i="1"/>
  <c r="E432" i="1"/>
  <c r="E396" i="1"/>
  <c r="E420" i="1"/>
  <c r="E373" i="1"/>
  <c r="E431" i="1"/>
  <c r="E419" i="1"/>
  <c r="E409" i="1"/>
  <c r="E398" i="1"/>
  <c r="E378" i="1"/>
  <c r="E407" i="1"/>
  <c r="E441" i="1"/>
  <c r="E410" i="1"/>
  <c r="E379" i="1"/>
  <c r="H490" i="1"/>
  <c r="C337" i="1"/>
  <c r="C338" i="1"/>
  <c r="H491" i="1"/>
  <c r="F456" i="1"/>
  <c r="F476" i="1"/>
  <c r="F457" i="1"/>
  <c r="F468" i="1"/>
  <c r="F474" i="1"/>
  <c r="F469" i="1"/>
  <c r="F483" i="1"/>
  <c r="F475" i="1"/>
  <c r="D358" i="1"/>
  <c r="D348" i="1"/>
  <c r="D345" i="1"/>
  <c r="D351" i="1"/>
  <c r="D343" i="1"/>
  <c r="D371" i="1"/>
  <c r="H49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Pedro Araujo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Pedro Araujo: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<sst xmlns="http://schemas.openxmlformats.org/spreadsheetml/2006/main" count="2566" uniqueCount="32">
  <si>
    <t>AVG</t>
  </si>
  <si>
    <t>STD</t>
  </si>
  <si>
    <t>HC-1</t>
  </si>
  <si>
    <t>HC-2</t>
  </si>
  <si>
    <t>HC-3</t>
  </si>
  <si>
    <t>HC-4</t>
  </si>
  <si>
    <t>HC-5</t>
  </si>
  <si>
    <t>HC-6</t>
  </si>
  <si>
    <t>HC-7</t>
  </si>
  <si>
    <t>A</t>
  </si>
  <si>
    <t>B</t>
  </si>
  <si>
    <t>C</t>
  </si>
  <si>
    <t>D</t>
  </si>
  <si>
    <t>E</t>
  </si>
  <si>
    <t>Fjell Helsestasjon</t>
  </si>
  <si>
    <t>Frogner Helsestasjon</t>
  </si>
  <si>
    <t>Lørenskog Helsestasjon</t>
  </si>
  <si>
    <t>Strindheim Helsestasjon</t>
  </si>
  <si>
    <t>Tromsø Helsestasjon</t>
  </si>
  <si>
    <t>Ulset Helsestasjon</t>
  </si>
  <si>
    <t>Østensjø Helsestasjon</t>
  </si>
  <si>
    <t>STATION 1</t>
  </si>
  <si>
    <t>STATION 2</t>
  </si>
  <si>
    <t>STATION 3</t>
  </si>
  <si>
    <t>STATION 4</t>
  </si>
  <si>
    <t>STATION 5</t>
  </si>
  <si>
    <t>STATION 6</t>
  </si>
  <si>
    <t>STATION 7</t>
  </si>
  <si>
    <t xml:space="preserve">18:3ω-3 </t>
  </si>
  <si>
    <t xml:space="preserve">20:5ω-3 </t>
  </si>
  <si>
    <t xml:space="preserve">22:5ω-3 </t>
  </si>
  <si>
    <t xml:space="preserve">22:6ω-3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</si>
</sst>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53">
    <xf numFmtId="0" fontId="0" fillId="0" borderId="0" xfId="0"/>
    <xf numFmtId="0" fontId="3" fillId="4" borderId="0" xfId="0" applyFont="1" applyFill="1" applyProtection="1">
      <protection hidden="1"/>
    </xf>
    <xf numFmtId="165" fontId="3" fillId="4" borderId="0" xfId="0" applyNumberFormat="1" applyFont="1" applyFill="1" applyProtection="1">
      <protection hidden="1"/>
    </xf>
    <xf numFmtId="164" fontId="4" fillId="5" borderId="0" xfId="0" applyNumberFormat="1" applyFont="1" applyFill="1" applyProtection="1">
      <protection hidden="1"/>
    </xf>
    <xf numFmtId="0" fontId="4" fillId="5" borderId="0" xfId="0" applyFont="1" applyFill="1" applyProtection="1">
      <protection hidden="1"/>
    </xf>
    <xf numFmtId="49" fontId="3" fillId="4" borderId="0" xfId="0" applyNumberFormat="1" applyFont="1" applyFill="1" applyProtection="1">
      <protection hidden="1"/>
    </xf>
    <xf numFmtId="1" fontId="3" fillId="4" borderId="0" xfId="0" applyNumberFormat="1" applyFont="1" applyFill="1" applyProtection="1">
      <protection hidden="1"/>
    </xf>
    <xf numFmtId="49" fontId="4" fillId="5" borderId="0" xfId="1" applyNumberFormat="1" applyFont="1" applyFill="1" applyProtection="1">
      <protection hidden="1"/>
    </xf>
    <xf numFmtId="49" fontId="4" fillId="5" borderId="0" xfId="0" applyNumberFormat="1" applyFont="1" applyFill="1" applyProtection="1">
      <protection hidden="1"/>
    </xf>
    <xf numFmtId="49" fontId="4" fillId="5" borderId="0" xfId="2" applyNumberFormat="1" applyFont="1" applyFill="1" applyProtection="1">
      <protection hidden="1"/>
    </xf>
    <xf numFmtId="2" fontId="4" fillId="5" borderId="0" xfId="0" applyNumberFormat="1" applyFont="1" applyFill="1" applyAlignment="1" applyProtection="1">
      <alignment horizontal="center"/>
      <protection hidden="1"/>
    </xf>
    <xf numFmtId="164" fontId="4" fillId="5" borderId="0" xfId="2" applyNumberFormat="1" applyFont="1" applyFill="1" applyAlignment="1" applyProtection="1">
      <alignment horizontal="center"/>
      <protection hidden="1"/>
    </xf>
    <xf numFmtId="0" fontId="4" fillId="5" borderId="0" xfId="0" applyFont="1" applyFill="1" applyAlignment="1" applyProtection="1">
      <alignment horizontal="center"/>
      <protection hidden="1"/>
    </xf>
    <xf numFmtId="0" fontId="4" fillId="5" borderId="0" xfId="0" applyNumberFormat="1" applyFont="1" applyFill="1" applyProtection="1">
      <protection hidden="1"/>
    </xf>
    <xf numFmtId="49" fontId="5" fillId="5" borderId="0" xfId="0" applyNumberFormat="1" applyFont="1" applyFill="1" applyProtection="1">
      <protection hidden="1"/>
    </xf>
    <xf numFmtId="49" fontId="5" fillId="5" borderId="0" xfId="0" applyNumberFormat="1" applyFont="1" applyFill="1" applyAlignment="1" applyProtection="1">
      <alignment horizontal="center"/>
      <protection hidden="1"/>
    </xf>
    <xf numFmtId="0" fontId="0" fillId="5" borderId="0" xfId="0" applyFont="1" applyFill="1" applyAlignment="1" applyProtection="1">
      <alignment horizontal="center"/>
      <protection hidden="1"/>
    </xf>
    <xf numFmtId="49" fontId="4" fillId="5" borderId="0" xfId="0" applyNumberFormat="1" applyFont="1" applyFill="1" applyAlignment="1" applyProtection="1">
      <alignment horizontal="center"/>
      <protection hidden="1"/>
    </xf>
    <xf numFmtId="20" fontId="6" fillId="6" borderId="3" xfId="1" applyNumberFormat="1" applyFont="1" applyFill="1" applyBorder="1" applyAlignment="1" applyProtection="1">
      <alignment horizontal="center"/>
      <protection locked="0"/>
    </xf>
    <xf numFmtId="2" fontId="0" fillId="7" borderId="0" xfId="1" applyNumberFormat="1" applyFont="1" applyFill="1" applyBorder="1" applyAlignment="1" applyProtection="1">
      <alignment horizontal="center"/>
      <protection locked="0"/>
    </xf>
    <xf numFmtId="2" fontId="0" fillId="7" borderId="0" xfId="2" applyNumberFormat="1" applyFont="1" applyFill="1" applyBorder="1" applyAlignment="1" applyProtection="1">
      <alignment horizontal="center"/>
      <protection locked="0"/>
    </xf>
    <xf numFmtId="2" fontId="0" fillId="7" borderId="5" xfId="1" applyNumberFormat="1" applyFont="1" applyFill="1" applyBorder="1" applyAlignment="1" applyProtection="1">
      <alignment horizontal="center"/>
      <protection locked="0"/>
    </xf>
    <xf numFmtId="2" fontId="0" fillId="8" borderId="7" xfId="1" applyNumberFormat="1" applyFont="1" applyFill="1" applyBorder="1" applyAlignment="1" applyProtection="1">
      <alignment horizontal="center"/>
      <protection locked="0"/>
    </xf>
    <xf numFmtId="2" fontId="0" fillId="8" borderId="7" xfId="2" applyNumberFormat="1" applyFont="1" applyFill="1" applyBorder="1" applyAlignment="1" applyProtection="1">
      <alignment horizontal="center"/>
      <protection locked="0"/>
    </xf>
    <xf numFmtId="2" fontId="0" fillId="8" borderId="8" xfId="1" applyNumberFormat="1" applyFont="1" applyFill="1" applyBorder="1" applyAlignment="1" applyProtection="1">
      <alignment horizontal="center"/>
      <protection locked="0"/>
    </xf>
    <xf numFmtId="2" fontId="0" fillId="8" borderId="0" xfId="1" applyNumberFormat="1" applyFont="1" applyFill="1" applyBorder="1" applyAlignment="1" applyProtection="1">
      <alignment horizontal="center"/>
      <protection locked="0"/>
    </xf>
    <xf numFmtId="2" fontId="0" fillId="8" borderId="0" xfId="2" applyNumberFormat="1" applyFont="1" applyFill="1" applyBorder="1" applyAlignment="1" applyProtection="1">
      <alignment horizontal="center"/>
      <protection locked="0"/>
    </xf>
    <xf numFmtId="2" fontId="0" fillId="8" borderId="5" xfId="1" applyNumberFormat="1" applyFont="1" applyFill="1" applyBorder="1" applyAlignment="1" applyProtection="1">
      <alignment horizontal="center"/>
      <protection locked="0"/>
    </xf>
    <xf numFmtId="2" fontId="0" fillId="8" borderId="2" xfId="1" applyNumberFormat="1" applyFont="1" applyFill="1" applyBorder="1" applyAlignment="1" applyProtection="1">
      <alignment horizontal="center"/>
      <protection locked="0"/>
    </xf>
    <xf numFmtId="2" fontId="0" fillId="8" borderId="2" xfId="2" applyNumberFormat="1" applyFont="1" applyFill="1" applyBorder="1" applyAlignment="1" applyProtection="1">
      <alignment horizontal="center"/>
      <protection locked="0"/>
    </xf>
    <xf numFmtId="2" fontId="0" fillId="8" borderId="3" xfId="1" applyNumberFormat="1" applyFont="1" applyFill="1" applyBorder="1" applyAlignment="1" applyProtection="1">
      <alignment horizontal="center"/>
      <protection locked="0"/>
    </xf>
    <xf numFmtId="2" fontId="0" fillId="7" borderId="7" xfId="1" applyNumberFormat="1" applyFont="1" applyFill="1" applyBorder="1" applyAlignment="1" applyProtection="1">
      <alignment horizontal="center"/>
      <protection locked="0"/>
    </xf>
    <xf numFmtId="2" fontId="0" fillId="7" borderId="7" xfId="2" applyNumberFormat="1" applyFont="1" applyFill="1" applyBorder="1" applyAlignment="1" applyProtection="1">
      <alignment horizontal="center"/>
      <protection locked="0"/>
    </xf>
    <xf numFmtId="2" fontId="0" fillId="7" borderId="8" xfId="1" applyNumberFormat="1" applyFont="1" applyFill="1" applyBorder="1" applyAlignment="1" applyProtection="1">
      <alignment horizontal="center"/>
      <protection locked="0"/>
    </xf>
    <xf numFmtId="2" fontId="0" fillId="7" borderId="2" xfId="1" applyNumberFormat="1" applyFont="1" applyFill="1" applyBorder="1" applyAlignment="1" applyProtection="1">
      <alignment horizontal="center"/>
      <protection locked="0"/>
    </xf>
    <xf numFmtId="2" fontId="0" fillId="7" borderId="2" xfId="2" applyNumberFormat="1" applyFont="1" applyFill="1" applyBorder="1" applyAlignment="1" applyProtection="1">
      <alignment horizontal="center"/>
      <protection locked="0"/>
    </xf>
    <xf numFmtId="2" fontId="0" fillId="7" borderId="3" xfId="1" applyNumberFormat="1" applyFont="1" applyFill="1" applyBorder="1" applyAlignment="1" applyProtection="1">
      <alignment horizontal="center"/>
      <protection locked="0"/>
    </xf>
    <xf numFmtId="49" fontId="6" fillId="6" borderId="2" xfId="2" applyNumberFormat="1" applyFont="1" applyFill="1" applyBorder="1" applyAlignment="1" applyProtection="1">
      <alignment horizontal="center"/>
      <protection locked="0"/>
    </xf>
    <xf numFmtId="2" fontId="0" fillId="7" borderId="4" xfId="2" applyNumberFormat="1" applyFont="1" applyFill="1" applyBorder="1" applyAlignment="1" applyProtection="1">
      <alignment horizontal="center"/>
      <protection locked="0"/>
    </xf>
    <xf numFmtId="2" fontId="0" fillId="8" borderId="6" xfId="2" applyNumberFormat="1" applyFont="1" applyFill="1" applyBorder="1" applyAlignment="1" applyProtection="1">
      <alignment horizontal="center"/>
      <protection locked="0"/>
    </xf>
    <xf numFmtId="2" fontId="0" fillId="8" borderId="4" xfId="2" applyNumberFormat="1" applyFont="1" applyFill="1" applyBorder="1" applyAlignment="1" applyProtection="1">
      <alignment horizontal="center"/>
      <protection locked="0"/>
    </xf>
    <xf numFmtId="2" fontId="0" fillId="8" borderId="1" xfId="2" applyNumberFormat="1" applyFont="1" applyFill="1" applyBorder="1" applyAlignment="1" applyProtection="1">
      <alignment horizontal="center"/>
      <protection locked="0"/>
    </xf>
    <xf numFmtId="2" fontId="0" fillId="7" borderId="6" xfId="2" applyNumberFormat="1" applyFont="1" applyFill="1" applyBorder="1" applyAlignment="1" applyProtection="1">
      <alignment horizontal="center"/>
      <protection locked="0"/>
    </xf>
    <xf numFmtId="2" fontId="0" fillId="7" borderId="1" xfId="2" applyNumberFormat="1" applyFont="1" applyFill="1" applyBorder="1" applyAlignment="1" applyProtection="1">
      <alignment horizontal="center"/>
      <protection locked="0"/>
    </xf>
    <xf numFmtId="49" fontId="6" fillId="6" borderId="2" xfId="1" applyNumberFormat="1" applyFont="1" applyFill="1" applyBorder="1" applyAlignment="1" applyProtection="1">
      <alignment horizontal="center"/>
      <protection locked="0"/>
    </xf>
    <xf numFmtId="49" fontId="6" fillId="6" borderId="1" xfId="2" applyNumberFormat="1" applyFont="1" applyFill="1" applyBorder="1" applyAlignment="1" applyProtection="1">
      <alignment horizontal="center"/>
      <protection locked="0"/>
    </xf>
    <xf numFmtId="49" fontId="6" fillId="6" borderId="3" xfId="2" applyNumberFormat="1" applyFont="1" applyFill="1" applyBorder="1" applyAlignment="1" applyProtection="1">
      <alignment horizontal="center"/>
      <protection locked="0"/>
    </xf>
    <xf numFmtId="2" fontId="0" fillId="7" borderId="5" xfId="2" applyNumberFormat="1" applyFont="1" applyFill="1" applyBorder="1" applyAlignment="1" applyProtection="1">
      <alignment horizontal="center"/>
      <protection locked="0"/>
    </xf>
    <xf numFmtId="2" fontId="0" fillId="8" borderId="8" xfId="2" applyNumberFormat="1" applyFont="1" applyFill="1" applyBorder="1" applyAlignment="1" applyProtection="1">
      <alignment horizontal="center"/>
      <protection locked="0"/>
    </xf>
    <xf numFmtId="2" fontId="0" fillId="8" borderId="5" xfId="2" applyNumberFormat="1" applyFont="1" applyFill="1" applyBorder="1" applyAlignment="1" applyProtection="1">
      <alignment horizontal="center"/>
      <protection locked="0"/>
    </xf>
    <xf numFmtId="2" fontId="0" fillId="8" borderId="3" xfId="2" applyNumberFormat="1" applyFont="1" applyFill="1" applyBorder="1" applyAlignment="1" applyProtection="1">
      <alignment horizontal="center"/>
      <protection locked="0"/>
    </xf>
    <xf numFmtId="2" fontId="0" fillId="7" borderId="8" xfId="2" applyNumberFormat="1" applyFont="1" applyFill="1" applyBorder="1" applyAlignment="1" applyProtection="1">
      <alignment horizontal="center"/>
      <protection locked="0"/>
    </xf>
    <xf numFmtId="2" fontId="0" fillId="7" borderId="3" xfId="2" applyNumberFormat="1" applyFont="1" applyFill="1" applyBorder="1" applyAlignment="1" applyProtection="1">
      <alignment horizontal="center"/>
      <protection locked="0"/>
    </xf>
  </cellXfs>
  <cellStyles count="3">
    <cellStyle name="Good" xfId="1" builtinId="26"/>
    <cellStyle name="Neutral" xfId="2" builtinId="28"/>
    <cellStyle name="Normal" xfId="0" builtinId="0"/>
  </cellStyles>
  <dxfs count="3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CC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1200" b="0">
                <a:solidFill>
                  <a:schemeClr val="tx1"/>
                </a:solidFill>
                <a:latin typeface="+mj-lt"/>
              </a:rPr>
              <a:t>Probability</a:t>
            </a:r>
            <a:r>
              <a:rPr lang="nb-NO" sz="1200" b="0" baseline="0">
                <a:solidFill>
                  <a:schemeClr val="tx1"/>
                </a:solidFill>
                <a:latin typeface="+mj-lt"/>
              </a:rPr>
              <a:t> </a:t>
            </a:r>
            <a:r>
              <a:rPr lang="nb-NO" sz="1200" b="0" i="1" baseline="0">
                <a:solidFill>
                  <a:schemeClr val="tx1"/>
                </a:solidFill>
                <a:latin typeface="+mj-lt"/>
              </a:rPr>
              <a:t>vs</a:t>
            </a:r>
            <a:r>
              <a:rPr lang="nb-NO" sz="1200" b="0" baseline="0">
                <a:solidFill>
                  <a:schemeClr val="tx1"/>
                </a:solidFill>
                <a:latin typeface="+mj-lt"/>
              </a:rPr>
              <a:t> Concentration</a:t>
            </a:r>
            <a:endParaRPr lang="nb-NO" sz="1200" b="0">
              <a:solidFill>
                <a:schemeClr val="tx1"/>
              </a:solidFill>
              <a:latin typeface="+mj-lt"/>
            </a:endParaRPr>
          </a:p>
        </c:rich>
      </c:tx>
      <c:layout>
        <c:manualLayout>
          <c:xMode val="edge"/>
          <c:yMode val="edge"/>
          <c:x val="0.3338066910877235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'FA DISTRIBUTION PER STATION'!$B$9</c:f>
              <c:strCache>
                <c:ptCount val="1"/>
                <c:pt idx="0">
                  <c:v>STATION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'FA DISTRIBUTION PER STATION'!$A$10:$A$256</c:f>
              <c:numCache>
                <c:formatCode>0.0000</c:formatCode>
                <c:ptCount val="247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</c:numCache>
            </c:numRef>
          </c:xVal>
          <c:yVal>
            <c:numRef>
              <c:f>'FA DISTRIBUTION PER STATION'!$B$10:$B$256</c:f>
              <c:numCache>
                <c:formatCode>General</c:formatCode>
                <c:ptCount val="247"/>
                <c:pt idx="0">
                  <c:v>0.34685392186960412</c:v>
                </c:pt>
                <c:pt idx="1">
                  <c:v>0.13904423522426837</c:v>
                </c:pt>
                <c:pt idx="2">
                  <c:v>0.10919666344747166</c:v>
                </c:pt>
                <c:pt idx="3">
                  <c:v>0.38100511717661217</c:v>
                </c:pt>
                <c:pt idx="4">
                  <c:v>0.34292375363440419</c:v>
                </c:pt>
                <c:pt idx="5">
                  <c:v>0.3989422763268991</c:v>
                </c:pt>
                <c:pt idx="6">
                  <c:v>0.26993940795666577</c:v>
                </c:pt>
                <c:pt idx="7">
                  <c:v>2.3546988718938722E-2</c:v>
                </c:pt>
                <c:pt idx="8">
                  <c:v>0.24854920607729244</c:v>
                </c:pt>
                <c:pt idx="9">
                  <c:v>0.32247321355938946</c:v>
                </c:pt>
                <c:pt idx="10">
                  <c:v>0.36589110306281247</c:v>
                </c:pt>
                <c:pt idx="11">
                  <c:v>0.36891645383537724</c:v>
                </c:pt>
                <c:pt idx="12">
                  <c:v>0.38405180478342954</c:v>
                </c:pt>
                <c:pt idx="13">
                  <c:v>0.25204167255114662</c:v>
                </c:pt>
                <c:pt idx="14">
                  <c:v>0.38260731182451102</c:v>
                </c:pt>
                <c:pt idx="15">
                  <c:v>0.39545956304334229</c:v>
                </c:pt>
                <c:pt idx="16">
                  <c:v>9.4614958441933156E-2</c:v>
                </c:pt>
                <c:pt idx="17">
                  <c:v>0.17176453616926202</c:v>
                </c:pt>
                <c:pt idx="18">
                  <c:v>0.28439603162085519</c:v>
                </c:pt>
                <c:pt idx="19">
                  <c:v>0.3282461137194857</c:v>
                </c:pt>
                <c:pt idx="20">
                  <c:v>0.14863429387666996</c:v>
                </c:pt>
                <c:pt idx="21">
                  <c:v>0.35456691796422335</c:v>
                </c:pt>
                <c:pt idx="22">
                  <c:v>0.19668766838673316</c:v>
                </c:pt>
                <c:pt idx="23">
                  <c:v>0.36694217820286718</c:v>
                </c:pt>
                <c:pt idx="24">
                  <c:v>0.24270247958335661</c:v>
                </c:pt>
                <c:pt idx="25">
                  <c:v>0.20558338900111964</c:v>
                </c:pt>
                <c:pt idx="26">
                  <c:v>0.33364279503881789</c:v>
                </c:pt>
                <c:pt idx="27">
                  <c:v>0.37161833005746175</c:v>
                </c:pt>
                <c:pt idx="28">
                  <c:v>0.35740001094062235</c:v>
                </c:pt>
                <c:pt idx="29">
                  <c:v>0.33759073137428686</c:v>
                </c:pt>
                <c:pt idx="30">
                  <c:v>0.22946439545947181</c:v>
                </c:pt>
                <c:pt idx="31">
                  <c:v>0.20112225181840732</c:v>
                </c:pt>
                <c:pt idx="32">
                  <c:v>0.36793617548144275</c:v>
                </c:pt>
                <c:pt idx="33">
                  <c:v>0.26735201868622799</c:v>
                </c:pt>
                <c:pt idx="34">
                  <c:v>0.31270138214666399</c:v>
                </c:pt>
                <c:pt idx="35">
                  <c:v>0.14615043959759902</c:v>
                </c:pt>
                <c:pt idx="36">
                  <c:v>0.2694088153236574</c:v>
                </c:pt>
                <c:pt idx="37">
                  <c:v>0.37341833504986349</c:v>
                </c:pt>
                <c:pt idx="38">
                  <c:v>0.27897750487604578</c:v>
                </c:pt>
                <c:pt idx="39">
                  <c:v>0.11820542082133392</c:v>
                </c:pt>
                <c:pt idx="40">
                  <c:v>0.39802230497898738</c:v>
                </c:pt>
                <c:pt idx="41">
                  <c:v>0.30059036640514841</c:v>
                </c:pt>
                <c:pt idx="42">
                  <c:v>0.39790634801536723</c:v>
                </c:pt>
                <c:pt idx="43">
                  <c:v>0.30977600608596773</c:v>
                </c:pt>
                <c:pt idx="44">
                  <c:v>0.30897722163658325</c:v>
                </c:pt>
                <c:pt idx="45">
                  <c:v>0.3986073253666278</c:v>
                </c:pt>
                <c:pt idx="46">
                  <c:v>0.27000760595575846</c:v>
                </c:pt>
                <c:pt idx="47">
                  <c:v>0.30879476445986198</c:v>
                </c:pt>
                <c:pt idx="48">
                  <c:v>0.37939848718721791</c:v>
                </c:pt>
                <c:pt idx="49">
                  <c:v>0.1612454595972164</c:v>
                </c:pt>
                <c:pt idx="50">
                  <c:v>0.37969913212198081</c:v>
                </c:pt>
                <c:pt idx="51">
                  <c:v>0.16148680546426336</c:v>
                </c:pt>
                <c:pt idx="52">
                  <c:v>0.22738815898147052</c:v>
                </c:pt>
                <c:pt idx="53">
                  <c:v>0.3726979233970944</c:v>
                </c:pt>
                <c:pt idx="54">
                  <c:v>5.2601688295182344E-2</c:v>
                </c:pt>
                <c:pt idx="55">
                  <c:v>0.39732325419318265</c:v>
                </c:pt>
                <c:pt idx="56">
                  <c:v>0.2159037153181067</c:v>
                </c:pt>
                <c:pt idx="57">
                  <c:v>0.36576534286201962</c:v>
                </c:pt>
                <c:pt idx="58">
                  <c:v>0.36589110306281247</c:v>
                </c:pt>
                <c:pt idx="59">
                  <c:v>1.12209250658067E-2</c:v>
                </c:pt>
                <c:pt idx="60">
                  <c:v>0.39327846244563952</c:v>
                </c:pt>
                <c:pt idx="61">
                  <c:v>0.15425740327486492</c:v>
                </c:pt>
                <c:pt idx="62">
                  <c:v>0.38677819077485576</c:v>
                </c:pt>
                <c:pt idx="63">
                  <c:v>0.13658726554099573</c:v>
                </c:pt>
                <c:pt idx="64">
                  <c:v>0.39763553408029439</c:v>
                </c:pt>
                <c:pt idx="65">
                  <c:v>0.36525537076749298</c:v>
                </c:pt>
                <c:pt idx="66">
                  <c:v>0.33157874360737044</c:v>
                </c:pt>
                <c:pt idx="67">
                  <c:v>0.39058344335365525</c:v>
                </c:pt>
                <c:pt idx="68">
                  <c:v>0.39022234792871524</c:v>
                </c:pt>
                <c:pt idx="69">
                  <c:v>1.9138572765713856E-2</c:v>
                </c:pt>
                <c:pt idx="70">
                  <c:v>0.32410454396889699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02-47DA-8B51-6B1212B3587B}"/>
            </c:ext>
          </c:extLst>
        </c:ser>
        <c:ser>
          <c:idx val="1"/>
          <c:order val="1"/>
          <c:tx>
            <c:strRef>
              <c:f>'FA DISTRIBUTION PER STATION'!$C$9</c:f>
              <c:strCache>
                <c:ptCount val="1"/>
                <c:pt idx="0">
                  <c:v>STATION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 DISTRIBUTION PER STATION'!$A$10:$A$256</c:f>
              <c:numCache>
                <c:formatCode>0.0000</c:formatCode>
                <c:ptCount val="247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</c:numCache>
            </c:numRef>
          </c:xVal>
          <c:yVal>
            <c:numRef>
              <c:f>'FA DISTRIBUTION PER STATION'!$C$10:$C$256</c:f>
              <c:numCache>
                <c:formatCode>General</c:formatCode>
                <c:ptCount val="247"/>
                <c:pt idx="71">
                  <c:v>1.2823316660882269E-2</c:v>
                </c:pt>
                <c:pt idx="72">
                  <c:v>0.29132755643419356</c:v>
                </c:pt>
                <c:pt idx="73">
                  <c:v>0.37121976481386842</c:v>
                </c:pt>
                <c:pt idx="74">
                  <c:v>0.39633796907862351</c:v>
                </c:pt>
                <c:pt idx="75">
                  <c:v>0.26641248465175693</c:v>
                </c:pt>
                <c:pt idx="76">
                  <c:v>0.30699558637562485</c:v>
                </c:pt>
                <c:pt idx="77">
                  <c:v>0.32683229586914314</c:v>
                </c:pt>
                <c:pt idx="78">
                  <c:v>0.36209760423998455</c:v>
                </c:pt>
                <c:pt idx="79">
                  <c:v>0.34990745525683364</c:v>
                </c:pt>
                <c:pt idx="80">
                  <c:v>0.18721277982298679</c:v>
                </c:pt>
                <c:pt idx="81">
                  <c:v>0.38909355445167576</c:v>
                </c:pt>
                <c:pt idx="82">
                  <c:v>0.22978883031522881</c:v>
                </c:pt>
                <c:pt idx="83">
                  <c:v>0.39731624511287855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02-47DA-8B51-6B1212B3587B}"/>
            </c:ext>
          </c:extLst>
        </c:ser>
        <c:ser>
          <c:idx val="2"/>
          <c:order val="2"/>
          <c:tx>
            <c:strRef>
              <c:f>'FA DISTRIBUTION PER STATION'!$D$9</c:f>
              <c:strCache>
                <c:ptCount val="1"/>
                <c:pt idx="0">
                  <c:v>STATION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'FA DISTRIBUTION PER STATION'!$A$10:$A$256</c:f>
              <c:numCache>
                <c:formatCode>0.0000</c:formatCode>
                <c:ptCount val="247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</c:numCache>
            </c:numRef>
          </c:xVal>
          <c:yVal>
            <c:numRef>
              <c:f>'FA DISTRIBUTION PER STATION'!$D$10:$D$256</c:f>
              <c:numCache>
                <c:formatCode>General</c:formatCode>
                <c:ptCount val="247"/>
                <c:pt idx="84">
                  <c:v>3.1471894755415114E-3</c:v>
                </c:pt>
                <c:pt idx="85">
                  <c:v>0.38508165047262249</c:v>
                </c:pt>
                <c:pt idx="86">
                  <c:v>0.36232779146290234</c:v>
                </c:pt>
                <c:pt idx="87">
                  <c:v>0.30233374012728542</c:v>
                </c:pt>
                <c:pt idx="88">
                  <c:v>0.31191059172824076</c:v>
                </c:pt>
                <c:pt idx="89">
                  <c:v>0.31344112388992995</c:v>
                </c:pt>
                <c:pt idx="90">
                  <c:v>0.39891795076292874</c:v>
                </c:pt>
                <c:pt idx="91">
                  <c:v>0.30998649674905931</c:v>
                </c:pt>
                <c:pt idx="92">
                  <c:v>0.37200478708926288</c:v>
                </c:pt>
                <c:pt idx="93">
                  <c:v>0.36006955814347069</c:v>
                </c:pt>
                <c:pt idx="94">
                  <c:v>3.5715612037322875E-2</c:v>
                </c:pt>
                <c:pt idx="95">
                  <c:v>0.36693396841758508</c:v>
                </c:pt>
                <c:pt idx="96">
                  <c:v>0.31071906281568107</c:v>
                </c:pt>
                <c:pt idx="97">
                  <c:v>0.17382258475098855</c:v>
                </c:pt>
                <c:pt idx="98">
                  <c:v>0.15559120683282646</c:v>
                </c:pt>
                <c:pt idx="99">
                  <c:v>0.20959749659680132</c:v>
                </c:pt>
                <c:pt idx="100">
                  <c:v>0.24902503336349552</c:v>
                </c:pt>
                <c:pt idx="101">
                  <c:v>0.30994789326643851</c:v>
                </c:pt>
                <c:pt idx="102">
                  <c:v>0.37589290775392031</c:v>
                </c:pt>
                <c:pt idx="103">
                  <c:v>0.33095429561379147</c:v>
                </c:pt>
                <c:pt idx="104">
                  <c:v>0.39259059229493987</c:v>
                </c:pt>
                <c:pt idx="105">
                  <c:v>0.3457079056310331</c:v>
                </c:pt>
                <c:pt idx="106">
                  <c:v>0.30532123370633818</c:v>
                </c:pt>
                <c:pt idx="107">
                  <c:v>0.38479300313092429</c:v>
                </c:pt>
                <c:pt idx="108">
                  <c:v>0.3876336333030127</c:v>
                </c:pt>
                <c:pt idx="109">
                  <c:v>0.34985950799321275</c:v>
                </c:pt>
                <c:pt idx="110">
                  <c:v>0.28008176877165786</c:v>
                </c:pt>
                <c:pt idx="111">
                  <c:v>0.18757263315233957</c:v>
                </c:pt>
                <c:pt idx="112">
                  <c:v>0.39430817297651616</c:v>
                </c:pt>
                <c:pt idx="113">
                  <c:v>0.25160942876318709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02-47DA-8B51-6B1212B3587B}"/>
            </c:ext>
          </c:extLst>
        </c:ser>
        <c:ser>
          <c:idx val="3"/>
          <c:order val="3"/>
          <c:tx>
            <c:strRef>
              <c:f>'FA DISTRIBUTION PER STATION'!$E$9</c:f>
              <c:strCache>
                <c:ptCount val="1"/>
                <c:pt idx="0">
                  <c:v>STATION 4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'FA DISTRIBUTION PER STATION'!$A$10:$A$256</c:f>
              <c:numCache>
                <c:formatCode>0.0000</c:formatCode>
                <c:ptCount val="247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</c:numCache>
            </c:numRef>
          </c:xVal>
          <c:yVal>
            <c:numRef>
              <c:f>'FA DISTRIBUTION PER STATION'!$E$10:$E$256</c:f>
              <c:numCache>
                <c:formatCode>General</c:formatCode>
                <c:ptCount val="247"/>
                <c:pt idx="114">
                  <c:v>0.37878753704162832</c:v>
                </c:pt>
                <c:pt idx="115">
                  <c:v>0.31946538186444373</c:v>
                </c:pt>
                <c:pt idx="116">
                  <c:v>0.11040014675609712</c:v>
                </c:pt>
                <c:pt idx="117">
                  <c:v>0.2610276918903775</c:v>
                </c:pt>
                <c:pt idx="118">
                  <c:v>0.31781958195784021</c:v>
                </c:pt>
                <c:pt idx="119">
                  <c:v>0.33325233719161407</c:v>
                </c:pt>
                <c:pt idx="120">
                  <c:v>0.2045212333561964</c:v>
                </c:pt>
                <c:pt idx="121">
                  <c:v>0.13252125574456178</c:v>
                </c:pt>
                <c:pt idx="122">
                  <c:v>0.24147901319584586</c:v>
                </c:pt>
                <c:pt idx="123">
                  <c:v>0.29537030208270371</c:v>
                </c:pt>
                <c:pt idx="124">
                  <c:v>0.3853831504823873</c:v>
                </c:pt>
                <c:pt idx="125">
                  <c:v>0.33875308109200725</c:v>
                </c:pt>
                <c:pt idx="126">
                  <c:v>0.39760325247624301</c:v>
                </c:pt>
                <c:pt idx="127">
                  <c:v>0.37198085687805027</c:v>
                </c:pt>
                <c:pt idx="128">
                  <c:v>0.3722347077592833</c:v>
                </c:pt>
                <c:pt idx="129">
                  <c:v>0.39833708661854911</c:v>
                </c:pt>
                <c:pt idx="130">
                  <c:v>0.25760204263523923</c:v>
                </c:pt>
                <c:pt idx="131">
                  <c:v>0.25331880304699816</c:v>
                </c:pt>
                <c:pt idx="132">
                  <c:v>0.36473092188878242</c:v>
                </c:pt>
                <c:pt idx="133">
                  <c:v>0.38042771331352526</c:v>
                </c:pt>
                <c:pt idx="134">
                  <c:v>0.39599275333929601</c:v>
                </c:pt>
                <c:pt idx="135">
                  <c:v>0.14561759345037548</c:v>
                </c:pt>
                <c:pt idx="136">
                  <c:v>0.32534458191285276</c:v>
                </c:pt>
                <c:pt idx="137">
                  <c:v>0.20085614939107221</c:v>
                </c:pt>
                <c:pt idx="138">
                  <c:v>0.25120583686590536</c:v>
                </c:pt>
                <c:pt idx="139">
                  <c:v>0.29191837293219891</c:v>
                </c:pt>
                <c:pt idx="140">
                  <c:v>0.20171695070903939</c:v>
                </c:pt>
                <c:pt idx="141">
                  <c:v>0.2165787069011752</c:v>
                </c:pt>
                <c:pt idx="142">
                  <c:v>0.2072113574218602</c:v>
                </c:pt>
                <c:pt idx="143">
                  <c:v>7.2223551099643249E-2</c:v>
                </c:pt>
                <c:pt idx="144">
                  <c:v>4.3380379991723082E-2</c:v>
                </c:pt>
                <c:pt idx="145">
                  <c:v>0.27423219597757331</c:v>
                </c:pt>
                <c:pt idx="146">
                  <c:v>0.29662447608164472</c:v>
                </c:pt>
                <c:pt idx="147">
                  <c:v>0.20591161425559848</c:v>
                </c:pt>
                <c:pt idx="148">
                  <c:v>0.2636364557320402</c:v>
                </c:pt>
                <c:pt idx="149">
                  <c:v>0.39362150804806367</c:v>
                </c:pt>
                <c:pt idx="150">
                  <c:v>0.25376010909865387</c:v>
                </c:pt>
                <c:pt idx="151">
                  <c:v>0.12009591145573091</c:v>
                </c:pt>
                <c:pt idx="152">
                  <c:v>0.26187987658332817</c:v>
                </c:pt>
                <c:pt idx="153">
                  <c:v>0.39711916621145227</c:v>
                </c:pt>
                <c:pt idx="154">
                  <c:v>0.19124536543281115</c:v>
                </c:pt>
                <c:pt idx="155">
                  <c:v>0.39005117676321949</c:v>
                </c:pt>
                <c:pt idx="156">
                  <c:v>0.36662359837480302</c:v>
                </c:pt>
                <c:pt idx="157">
                  <c:v>0.21867477007861116</c:v>
                </c:pt>
                <c:pt idx="158">
                  <c:v>6.0740040361597372E-2</c:v>
                </c:pt>
                <c:pt idx="159">
                  <c:v>0.38743400845722076</c:v>
                </c:pt>
                <c:pt idx="160">
                  <c:v>0.39329673557065087</c:v>
                </c:pt>
                <c:pt idx="161">
                  <c:v>0.37441862840367929</c:v>
                </c:pt>
                <c:pt idx="162">
                  <c:v>0.20668501571636441</c:v>
                </c:pt>
                <c:pt idx="163">
                  <c:v>0.39858542301008471</c:v>
                </c:pt>
                <c:pt idx="164">
                  <c:v>0.39599275333929601</c:v>
                </c:pt>
                <c:pt idx="165">
                  <c:v>5.5369859693387043E-2</c:v>
                </c:pt>
                <c:pt idx="166">
                  <c:v>0.38884640385246305</c:v>
                </c:pt>
                <c:pt idx="167">
                  <c:v>1.9812761657619707E-3</c:v>
                </c:pt>
                <c:pt idx="168">
                  <c:v>0.25451646328673483</c:v>
                </c:pt>
                <c:pt idx="169">
                  <c:v>0.38206189580748723</c:v>
                </c:pt>
                <c:pt idx="170">
                  <c:v>0.1648175627777925</c:v>
                </c:pt>
                <c:pt idx="171">
                  <c:v>0.25892287949910753</c:v>
                </c:pt>
                <c:pt idx="172">
                  <c:v>0.31899222595832344</c:v>
                </c:pt>
                <c:pt idx="173">
                  <c:v>0.35017057675789109</c:v>
                </c:pt>
                <c:pt idx="174">
                  <c:v>0.13216186119639092</c:v>
                </c:pt>
                <c:pt idx="175">
                  <c:v>0.30295642607717599</c:v>
                </c:pt>
                <c:pt idx="176">
                  <c:v>0.18900876136320424</c:v>
                </c:pt>
                <c:pt idx="177">
                  <c:v>0.36273021120445648</c:v>
                </c:pt>
                <c:pt idx="178">
                  <c:v>7.0289435618394985E-2</c:v>
                </c:pt>
                <c:pt idx="179">
                  <c:v>0.32900349526167799</c:v>
                </c:pt>
                <c:pt idx="180">
                  <c:v>0.38429124658292224</c:v>
                </c:pt>
                <c:pt idx="181">
                  <c:v>0.39688377742141728</c:v>
                </c:pt>
                <c:pt idx="182">
                  <c:v>0.35378145184525167</c:v>
                </c:pt>
                <c:pt idx="183">
                  <c:v>0.38016651898530629</c:v>
                </c:pt>
                <c:pt idx="184">
                  <c:v>0.364306293091258</c:v>
                </c:pt>
                <c:pt idx="185">
                  <c:v>0.18732196037708232</c:v>
                </c:pt>
                <c:pt idx="186">
                  <c:v>0.24943864049605929</c:v>
                </c:pt>
                <c:pt idx="187">
                  <c:v>0.32862973697266251</c:v>
                </c:pt>
                <c:pt idx="188">
                  <c:v>0.27184151181952371</c:v>
                </c:pt>
                <c:pt idx="189">
                  <c:v>0.26726016637860295</c:v>
                </c:pt>
                <c:pt idx="190">
                  <c:v>0.39863834760920891</c:v>
                </c:pt>
                <c:pt idx="191">
                  <c:v>0.38096010164336647</c:v>
                </c:pt>
                <c:pt idx="192">
                  <c:v>0.39867191576711158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E02-47DA-8B51-6B1212B3587B}"/>
            </c:ext>
          </c:extLst>
        </c:ser>
        <c:ser>
          <c:idx val="4"/>
          <c:order val="4"/>
          <c:tx>
            <c:strRef>
              <c:f>'FA DISTRIBUTION PER STATION'!$F$9</c:f>
              <c:strCache>
                <c:ptCount val="1"/>
                <c:pt idx="0">
                  <c:v>STATION 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'FA DISTRIBUTION PER STATION'!$A$10:$A$256</c:f>
              <c:numCache>
                <c:formatCode>0.0000</c:formatCode>
                <c:ptCount val="247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</c:numCache>
            </c:numRef>
          </c:xVal>
          <c:yVal>
            <c:numRef>
              <c:f>'FA DISTRIBUTION PER STATION'!$F$10:$F$256</c:f>
              <c:numCache>
                <c:formatCode>General</c:formatCode>
                <c:ptCount val="247"/>
                <c:pt idx="193">
                  <c:v>0.14840883268564975</c:v>
                </c:pt>
                <c:pt idx="194">
                  <c:v>0.37459916128594151</c:v>
                </c:pt>
                <c:pt idx="195">
                  <c:v>0.39670144632618648</c:v>
                </c:pt>
                <c:pt idx="196">
                  <c:v>0.28648802699855458</c:v>
                </c:pt>
                <c:pt idx="197">
                  <c:v>5.3627363364741359E-2</c:v>
                </c:pt>
                <c:pt idx="198">
                  <c:v>0.39656519371853616</c:v>
                </c:pt>
                <c:pt idx="199">
                  <c:v>6.436434988801884E-2</c:v>
                </c:pt>
                <c:pt idx="200">
                  <c:v>0.39693963752311123</c:v>
                </c:pt>
                <c:pt idx="201">
                  <c:v>0.34351469176873778</c:v>
                </c:pt>
                <c:pt idx="202">
                  <c:v>0.14318072747808686</c:v>
                </c:pt>
                <c:pt idx="203">
                  <c:v>3.1818247805203363E-2</c:v>
                </c:pt>
                <c:pt idx="204">
                  <c:v>0.29056131953819059</c:v>
                </c:pt>
                <c:pt idx="205">
                  <c:v>0.38066874845889503</c:v>
                </c:pt>
                <c:pt idx="206">
                  <c:v>0.33588610250958262</c:v>
                </c:pt>
                <c:pt idx="207">
                  <c:v>0.37934639073639137</c:v>
                </c:pt>
                <c:pt idx="208">
                  <c:v>0.37352914778971918</c:v>
                </c:pt>
                <c:pt idx="209">
                  <c:v>0.35127336413506338</c:v>
                </c:pt>
                <c:pt idx="210">
                  <c:v>0.21595268610212015</c:v>
                </c:pt>
                <c:pt idx="211">
                  <c:v>0.22609975748763153</c:v>
                </c:pt>
                <c:pt idx="212">
                  <c:v>0.31455646323713066</c:v>
                </c:pt>
                <c:pt idx="213">
                  <c:v>0.32087867698711597</c:v>
                </c:pt>
                <c:pt idx="214">
                  <c:v>0.28778744313584936</c:v>
                </c:pt>
                <c:pt idx="215">
                  <c:v>0.38755844336326623</c:v>
                </c:pt>
                <c:pt idx="216">
                  <c:v>0.39241546487629692</c:v>
                </c:pt>
                <c:pt idx="217">
                  <c:v>0.21328563909056591</c:v>
                </c:pt>
                <c:pt idx="218">
                  <c:v>0.26802263633879175</c:v>
                </c:pt>
                <c:pt idx="219">
                  <c:v>0.23360326961301495</c:v>
                </c:pt>
                <c:pt idx="220">
                  <c:v>8.9833990047791565E-2</c:v>
                </c:pt>
                <c:pt idx="221">
                  <c:v>0.36802658636293706</c:v>
                </c:pt>
                <c:pt idx="222">
                  <c:v>0.27555876583517508</c:v>
                </c:pt>
                <c:pt idx="223">
                  <c:v>0.28257207880906804</c:v>
                </c:pt>
                <c:pt idx="224">
                  <c:v>0.19348063015020811</c:v>
                </c:pt>
                <c:pt idx="225">
                  <c:v>0.37564836819333663</c:v>
                </c:pt>
                <c:pt idx="226">
                  <c:v>0.34385789982854098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E02-47DA-8B51-6B1212B3587B}"/>
            </c:ext>
          </c:extLst>
        </c:ser>
        <c:ser>
          <c:idx val="5"/>
          <c:order val="5"/>
          <c:tx>
            <c:strRef>
              <c:f>'FA DISTRIBUTION PER STATION'!$G$9</c:f>
              <c:strCache>
                <c:ptCount val="1"/>
                <c:pt idx="0">
                  <c:v>STATION 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'FA DISTRIBUTION PER STATION'!$A$10:$A$256</c:f>
              <c:numCache>
                <c:formatCode>0.0000</c:formatCode>
                <c:ptCount val="247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</c:numCache>
            </c:numRef>
          </c:xVal>
          <c:yVal>
            <c:numRef>
              <c:f>'FA DISTRIBUTION PER STATION'!$G$10:$G$256</c:f>
              <c:numCache>
                <c:formatCode>General</c:formatCode>
                <c:ptCount val="247"/>
                <c:pt idx="7" formatCode="@">
                  <c:v>0</c:v>
                </c:pt>
                <c:pt idx="227">
                  <c:v>0.16542516929140649</c:v>
                </c:pt>
                <c:pt idx="228">
                  <c:v>0.36235352941232191</c:v>
                </c:pt>
                <c:pt idx="229">
                  <c:v>0.39573457220039526</c:v>
                </c:pt>
                <c:pt idx="230">
                  <c:v>0.23826511676465581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E02-47DA-8B51-6B1212B3587B}"/>
            </c:ext>
          </c:extLst>
        </c:ser>
        <c:ser>
          <c:idx val="6"/>
          <c:order val="6"/>
          <c:tx>
            <c:strRef>
              <c:f>'FA DISTRIBUTION PER STATION'!$H$9</c:f>
              <c:strCache>
                <c:ptCount val="1"/>
                <c:pt idx="0">
                  <c:v>STATION 7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0000CC"/>
              </a:solidFill>
              <a:ln w="9525">
                <a:solidFill>
                  <a:srgbClr val="0000CC"/>
                </a:solidFill>
              </a:ln>
              <a:effectLst/>
            </c:spPr>
          </c:marker>
          <c:xVal>
            <c:numRef>
              <c:f>'FA DISTRIBUTION PER STATION'!$A$10:$A$256</c:f>
              <c:numCache>
                <c:formatCode>0.0000</c:formatCode>
                <c:ptCount val="247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</c:numCache>
            </c:numRef>
          </c:xVal>
          <c:yVal>
            <c:numRef>
              <c:f>'FA DISTRIBUTION PER STATION'!$H$10:$H$256</c:f>
              <c:numCache>
                <c:formatCode>General</c:formatCode>
                <c:ptCount val="247"/>
                <c:pt idx="231">
                  <c:v>0.20760910385379644</c:v>
                </c:pt>
                <c:pt idx="232">
                  <c:v>0.38264029283368606</c:v>
                </c:pt>
                <c:pt idx="233">
                  <c:v>0.2971674705982969</c:v>
                </c:pt>
                <c:pt idx="234">
                  <c:v>0.34565278049110176</c:v>
                </c:pt>
                <c:pt idx="235">
                  <c:v>0.34102159088089762</c:v>
                </c:pt>
                <c:pt idx="236">
                  <c:v>0.28112524525468757</c:v>
                </c:pt>
                <c:pt idx="237">
                  <c:v>0.39445050687010147</c:v>
                </c:pt>
                <c:pt idx="238">
                  <c:v>0.32609720679909709</c:v>
                </c:pt>
                <c:pt idx="239">
                  <c:v>0.37873336137188895</c:v>
                </c:pt>
                <c:pt idx="240">
                  <c:v>0.28337096401255135</c:v>
                </c:pt>
                <c:pt idx="241">
                  <c:v>0.34844879744538487</c:v>
                </c:pt>
                <c:pt idx="242">
                  <c:v>0.26872144421998762</c:v>
                </c:pt>
                <c:pt idx="243">
                  <c:v>0.37754989501597147</c:v>
                </c:pt>
                <c:pt idx="244">
                  <c:v>0.20760910385379644</c:v>
                </c:pt>
                <c:pt idx="245">
                  <c:v>0.37993413094382372</c:v>
                </c:pt>
                <c:pt idx="246">
                  <c:v>7.5612472467981688E-3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E02-47DA-8B51-6B1212B35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940336"/>
        <c:axId val="418938376"/>
      </c:scatterChart>
      <c:valAx>
        <c:axId val="41894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j-lt"/>
                <a:ea typeface="+mn-ea"/>
                <a:cs typeface="+mn-cs"/>
              </a:defRPr>
            </a:pPr>
            <a:endParaRPr lang="nb-NO"/>
          </a:p>
        </c:txPr>
        <c:crossAx val="418938376"/>
        <c:crosses val="autoZero"/>
        <c:crossBetween val="midCat"/>
      </c:valAx>
      <c:valAx>
        <c:axId val="418938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j-lt"/>
                <a:ea typeface="+mn-ea"/>
                <a:cs typeface="+mn-cs"/>
              </a:defRPr>
            </a:pPr>
            <a:endParaRPr lang="nb-NO"/>
          </a:p>
        </c:txPr>
        <c:crossAx val="418940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j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1200" b="0" i="0" baseline="0">
                <a:solidFill>
                  <a:schemeClr val="tx1"/>
                </a:solidFill>
                <a:effectLst/>
                <a:latin typeface="+mj-lt"/>
              </a:rPr>
              <a:t>Probability </a:t>
            </a:r>
            <a:r>
              <a:rPr lang="nb-NO" sz="1200" b="0" i="1" baseline="0">
                <a:solidFill>
                  <a:schemeClr val="tx1"/>
                </a:solidFill>
                <a:effectLst/>
                <a:latin typeface="+mj-lt"/>
              </a:rPr>
              <a:t>vs</a:t>
            </a:r>
            <a:r>
              <a:rPr lang="nb-NO" sz="1200" b="0" i="0" baseline="0">
                <a:solidFill>
                  <a:schemeClr val="tx1"/>
                </a:solidFill>
                <a:effectLst/>
                <a:latin typeface="+mj-lt"/>
              </a:rPr>
              <a:t> Concentration</a:t>
            </a:r>
            <a:endParaRPr lang="nb-NO" sz="1200" b="0">
              <a:solidFill>
                <a:schemeClr val="tx1"/>
              </a:solidFill>
              <a:effectLst/>
              <a:latin typeface="+mj-lt"/>
            </a:endParaRPr>
          </a:p>
        </c:rich>
      </c:tx>
      <c:layout>
        <c:manualLayout>
          <c:xMode val="edge"/>
          <c:yMode val="edge"/>
          <c:x val="0.3320201561969848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'FA DISTRIBUTION PER STATION'!$B$257</c:f>
              <c:strCache>
                <c:ptCount val="1"/>
                <c:pt idx="0">
                  <c:v>STATION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'FA DISTRIBUTION PER STATION'!$A$258:$A$504</c:f>
              <c:numCache>
                <c:formatCode>0.0000</c:formatCode>
                <c:ptCount val="247"/>
                <c:pt idx="0">
                  <c:v>1.3080000000000001</c:v>
                </c:pt>
                <c:pt idx="1">
                  <c:v>1.6217999999999999</c:v>
                </c:pt>
                <c:pt idx="2">
                  <c:v>1.2822</c:v>
                </c:pt>
                <c:pt idx="3">
                  <c:v>0.57110000000000005</c:v>
                </c:pt>
                <c:pt idx="4">
                  <c:v>0.78390000000000004</c:v>
                </c:pt>
                <c:pt idx="5">
                  <c:v>1.3937999999999999</c:v>
                </c:pt>
                <c:pt idx="6">
                  <c:v>0.68379999999999996</c:v>
                </c:pt>
                <c:pt idx="7">
                  <c:v>0.46229999999999999</c:v>
                </c:pt>
                <c:pt idx="8">
                  <c:v>0.39019999999999999</c:v>
                </c:pt>
                <c:pt idx="9">
                  <c:v>0.67049999999999998</c:v>
                </c:pt>
                <c:pt idx="10">
                  <c:v>0.6542</c:v>
                </c:pt>
                <c:pt idx="11">
                  <c:v>0.45929999999999999</c:v>
                </c:pt>
                <c:pt idx="12">
                  <c:v>1.6085</c:v>
                </c:pt>
                <c:pt idx="13">
                  <c:v>2.6878000000000002</c:v>
                </c:pt>
                <c:pt idx="14">
                  <c:v>0.29620000000000002</c:v>
                </c:pt>
                <c:pt idx="15">
                  <c:v>0.38719999999999999</c:v>
                </c:pt>
                <c:pt idx="16">
                  <c:v>0.60829999999999995</c:v>
                </c:pt>
                <c:pt idx="17">
                  <c:v>2.5526</c:v>
                </c:pt>
                <c:pt idx="18">
                  <c:v>0.93979999999999997</c:v>
                </c:pt>
                <c:pt idx="19">
                  <c:v>0.32769999999999999</c:v>
                </c:pt>
                <c:pt idx="20">
                  <c:v>1.4812000000000001</c:v>
                </c:pt>
                <c:pt idx="21">
                  <c:v>0.80359999999999998</c:v>
                </c:pt>
                <c:pt idx="22">
                  <c:v>0.6099</c:v>
                </c:pt>
                <c:pt idx="23">
                  <c:v>0.81730000000000003</c:v>
                </c:pt>
                <c:pt idx="24">
                  <c:v>0.73119999999999996</c:v>
                </c:pt>
                <c:pt idx="25">
                  <c:v>0.61219999999999997</c:v>
                </c:pt>
                <c:pt idx="26">
                  <c:v>0.4703</c:v>
                </c:pt>
                <c:pt idx="27">
                  <c:v>1.0165</c:v>
                </c:pt>
                <c:pt idx="28">
                  <c:v>0.65439999999999998</c:v>
                </c:pt>
                <c:pt idx="29">
                  <c:v>0.57099999999999995</c:v>
                </c:pt>
                <c:pt idx="30">
                  <c:v>1.3025</c:v>
                </c:pt>
                <c:pt idx="31">
                  <c:v>0.23899999999999999</c:v>
                </c:pt>
                <c:pt idx="32">
                  <c:v>1.2344999999999999</c:v>
                </c:pt>
                <c:pt idx="33">
                  <c:v>0.4698</c:v>
                </c:pt>
                <c:pt idx="34">
                  <c:v>0.6018</c:v>
                </c:pt>
                <c:pt idx="35">
                  <c:v>0.47860000000000003</c:v>
                </c:pt>
                <c:pt idx="36">
                  <c:v>0.51780000000000004</c:v>
                </c:pt>
                <c:pt idx="37">
                  <c:v>1.0749</c:v>
                </c:pt>
                <c:pt idx="38">
                  <c:v>0.67059999999999997</c:v>
                </c:pt>
                <c:pt idx="39">
                  <c:v>1.0306</c:v>
                </c:pt>
                <c:pt idx="40">
                  <c:v>1.1357999999999999</c:v>
                </c:pt>
                <c:pt idx="41">
                  <c:v>1.0313000000000001</c:v>
                </c:pt>
                <c:pt idx="42">
                  <c:v>0.81730000000000003</c:v>
                </c:pt>
                <c:pt idx="43">
                  <c:v>0.47549999999999998</c:v>
                </c:pt>
                <c:pt idx="44">
                  <c:v>0.92049999999999998</c:v>
                </c:pt>
                <c:pt idx="45">
                  <c:v>1.0702</c:v>
                </c:pt>
                <c:pt idx="46">
                  <c:v>1.0278</c:v>
                </c:pt>
                <c:pt idx="47">
                  <c:v>2.5377999999999998</c:v>
                </c:pt>
                <c:pt idx="48">
                  <c:v>0.70669999999999999</c:v>
                </c:pt>
                <c:pt idx="49">
                  <c:v>0.30790000000000001</c:v>
                </c:pt>
                <c:pt idx="50">
                  <c:v>0.27029999999999998</c:v>
                </c:pt>
                <c:pt idx="51">
                  <c:v>2.0590000000000002</c:v>
                </c:pt>
                <c:pt idx="52">
                  <c:v>0.64780000000000004</c:v>
                </c:pt>
                <c:pt idx="53">
                  <c:v>0.50839999999999996</c:v>
                </c:pt>
                <c:pt idx="54">
                  <c:v>1.9913000000000001</c:v>
                </c:pt>
                <c:pt idx="55">
                  <c:v>1.2164999999999999</c:v>
                </c:pt>
                <c:pt idx="56">
                  <c:v>1.5851999999999999</c:v>
                </c:pt>
                <c:pt idx="57">
                  <c:v>0.41699999999999998</c:v>
                </c:pt>
                <c:pt idx="58">
                  <c:v>1.2199</c:v>
                </c:pt>
                <c:pt idx="59">
                  <c:v>0.63990000000000002</c:v>
                </c:pt>
                <c:pt idx="60">
                  <c:v>0.6623</c:v>
                </c:pt>
                <c:pt idx="61">
                  <c:v>1.4387000000000001</c:v>
                </c:pt>
                <c:pt idx="62">
                  <c:v>0.78510000000000002</c:v>
                </c:pt>
                <c:pt idx="63">
                  <c:v>0.87380000000000002</c:v>
                </c:pt>
                <c:pt idx="64">
                  <c:v>0.81559999999999999</c:v>
                </c:pt>
                <c:pt idx="65">
                  <c:v>0.65880000000000005</c:v>
                </c:pt>
                <c:pt idx="66">
                  <c:v>0.93269999999999997</c:v>
                </c:pt>
                <c:pt idx="67">
                  <c:v>0.3281</c:v>
                </c:pt>
                <c:pt idx="68">
                  <c:v>1.0137</c:v>
                </c:pt>
                <c:pt idx="69">
                  <c:v>0.79400000000000004</c:v>
                </c:pt>
                <c:pt idx="70">
                  <c:v>0.40560000000000002</c:v>
                </c:pt>
                <c:pt idx="71">
                  <c:v>0.6321</c:v>
                </c:pt>
                <c:pt idx="72">
                  <c:v>1.1337999999999999</c:v>
                </c:pt>
                <c:pt idx="73">
                  <c:v>0.87039999999999995</c:v>
                </c:pt>
                <c:pt idx="74">
                  <c:v>0.45760000000000001</c:v>
                </c:pt>
                <c:pt idx="75">
                  <c:v>0.76380000000000003</c:v>
                </c:pt>
                <c:pt idx="76">
                  <c:v>0.49049999999999999</c:v>
                </c:pt>
                <c:pt idx="77">
                  <c:v>0.63139999999999996</c:v>
                </c:pt>
                <c:pt idx="78">
                  <c:v>0.63849999999999996</c:v>
                </c:pt>
                <c:pt idx="79">
                  <c:v>1.0720000000000001</c:v>
                </c:pt>
                <c:pt idx="80">
                  <c:v>0.29880000000000001</c:v>
                </c:pt>
                <c:pt idx="81">
                  <c:v>0.33750000000000002</c:v>
                </c:pt>
                <c:pt idx="82">
                  <c:v>0.38700000000000001</c:v>
                </c:pt>
                <c:pt idx="83">
                  <c:v>0.2797</c:v>
                </c:pt>
                <c:pt idx="84">
                  <c:v>0.80259999999999998</c:v>
                </c:pt>
                <c:pt idx="85">
                  <c:v>0.62790000000000001</c:v>
                </c:pt>
                <c:pt idx="86">
                  <c:v>0.58640000000000003</c:v>
                </c:pt>
                <c:pt idx="87">
                  <c:v>0.53320000000000001</c:v>
                </c:pt>
                <c:pt idx="88">
                  <c:v>0.58079999999999998</c:v>
                </c:pt>
                <c:pt idx="89">
                  <c:v>0.89119999999999999</c:v>
                </c:pt>
                <c:pt idx="90">
                  <c:v>0.93600000000000005</c:v>
                </c:pt>
                <c:pt idx="91">
                  <c:v>0.60719999999999996</c:v>
                </c:pt>
                <c:pt idx="92">
                  <c:v>1.2202999999999999</c:v>
                </c:pt>
                <c:pt idx="93">
                  <c:v>1.5033000000000001</c:v>
                </c:pt>
                <c:pt idx="94">
                  <c:v>0.3246</c:v>
                </c:pt>
                <c:pt idx="95">
                  <c:v>1.3111999999999999</c:v>
                </c:pt>
                <c:pt idx="96">
                  <c:v>1.0797000000000001</c:v>
                </c:pt>
                <c:pt idx="97">
                  <c:v>0.30690000000000001</c:v>
                </c:pt>
                <c:pt idx="98">
                  <c:v>0.45529999999999998</c:v>
                </c:pt>
                <c:pt idx="99">
                  <c:v>0.82030000000000003</c:v>
                </c:pt>
                <c:pt idx="100">
                  <c:v>0.60189999999999999</c:v>
                </c:pt>
                <c:pt idx="101">
                  <c:v>0.61970000000000003</c:v>
                </c:pt>
                <c:pt idx="102">
                  <c:v>0.94530000000000003</c:v>
                </c:pt>
                <c:pt idx="103">
                  <c:v>1.0218</c:v>
                </c:pt>
                <c:pt idx="104">
                  <c:v>0.91220000000000001</c:v>
                </c:pt>
                <c:pt idx="105">
                  <c:v>1.0218</c:v>
                </c:pt>
                <c:pt idx="106">
                  <c:v>0.6976</c:v>
                </c:pt>
                <c:pt idx="107">
                  <c:v>0.47320000000000001</c:v>
                </c:pt>
                <c:pt idx="108">
                  <c:v>0.62709999999999999</c:v>
                </c:pt>
                <c:pt idx="109">
                  <c:v>0.67800000000000005</c:v>
                </c:pt>
                <c:pt idx="110">
                  <c:v>1.0105</c:v>
                </c:pt>
                <c:pt idx="111">
                  <c:v>0.43180000000000002</c:v>
                </c:pt>
                <c:pt idx="112">
                  <c:v>1.1846000000000001</c:v>
                </c:pt>
                <c:pt idx="113">
                  <c:v>0.80320000000000003</c:v>
                </c:pt>
                <c:pt idx="114">
                  <c:v>0.5978</c:v>
                </c:pt>
                <c:pt idx="115">
                  <c:v>0.58809999999999996</c:v>
                </c:pt>
                <c:pt idx="116">
                  <c:v>0.5887</c:v>
                </c:pt>
                <c:pt idx="117">
                  <c:v>1.7301</c:v>
                </c:pt>
                <c:pt idx="118">
                  <c:v>0.77900000000000003</c:v>
                </c:pt>
                <c:pt idx="119">
                  <c:v>1.1681999999999999</c:v>
                </c:pt>
                <c:pt idx="120">
                  <c:v>0.60650000000000004</c:v>
                </c:pt>
                <c:pt idx="121">
                  <c:v>0.93930000000000002</c:v>
                </c:pt>
                <c:pt idx="122">
                  <c:v>0.45140000000000002</c:v>
                </c:pt>
                <c:pt idx="123">
                  <c:v>0.62239999999999995</c:v>
                </c:pt>
                <c:pt idx="124">
                  <c:v>0.73519999999999996</c:v>
                </c:pt>
                <c:pt idx="125">
                  <c:v>0.94669999999999999</c:v>
                </c:pt>
                <c:pt idx="126">
                  <c:v>0.43590000000000001</c:v>
                </c:pt>
                <c:pt idx="127">
                  <c:v>0.5454</c:v>
                </c:pt>
                <c:pt idx="128">
                  <c:v>2.5537999999999998</c:v>
                </c:pt>
                <c:pt idx="129">
                  <c:v>0.39479999999999998</c:v>
                </c:pt>
                <c:pt idx="130">
                  <c:v>0.65710000000000002</c:v>
                </c:pt>
                <c:pt idx="131">
                  <c:v>0.57099999999999995</c:v>
                </c:pt>
                <c:pt idx="132">
                  <c:v>0.44629999999999997</c:v>
                </c:pt>
                <c:pt idx="133">
                  <c:v>0.41760000000000003</c:v>
                </c:pt>
                <c:pt idx="134">
                  <c:v>0.40439999999999998</c:v>
                </c:pt>
                <c:pt idx="135">
                  <c:v>0.56320000000000003</c:v>
                </c:pt>
                <c:pt idx="136">
                  <c:v>0.41820000000000002</c:v>
                </c:pt>
                <c:pt idx="137">
                  <c:v>0.39839999999999998</c:v>
                </c:pt>
                <c:pt idx="138">
                  <c:v>0.45619999999999999</c:v>
                </c:pt>
                <c:pt idx="139">
                  <c:v>0.33939999999999998</c:v>
                </c:pt>
                <c:pt idx="140">
                  <c:v>0.56140000000000001</c:v>
                </c:pt>
                <c:pt idx="141">
                  <c:v>0.52759999999999996</c:v>
                </c:pt>
                <c:pt idx="142">
                  <c:v>0.80059999999999998</c:v>
                </c:pt>
                <c:pt idx="143">
                  <c:v>1.6355</c:v>
                </c:pt>
                <c:pt idx="144">
                  <c:v>1.0222</c:v>
                </c:pt>
                <c:pt idx="145">
                  <c:v>0.3644</c:v>
                </c:pt>
                <c:pt idx="146">
                  <c:v>1.1889000000000001</c:v>
                </c:pt>
                <c:pt idx="147">
                  <c:v>0.45169999999999999</c:v>
                </c:pt>
                <c:pt idx="148">
                  <c:v>1.0504880338</c:v>
                </c:pt>
                <c:pt idx="149">
                  <c:v>0.5988</c:v>
                </c:pt>
                <c:pt idx="150">
                  <c:v>2.0278999999999998</c:v>
                </c:pt>
                <c:pt idx="151">
                  <c:v>1.8737999999999999</c:v>
                </c:pt>
                <c:pt idx="152">
                  <c:v>1.0033504365999999</c:v>
                </c:pt>
                <c:pt idx="153">
                  <c:v>0.61219999999999997</c:v>
                </c:pt>
                <c:pt idx="154">
                  <c:v>2.1322999999999999</c:v>
                </c:pt>
                <c:pt idx="155">
                  <c:v>0.42549999999999999</c:v>
                </c:pt>
                <c:pt idx="156">
                  <c:v>2.2265000000000001</c:v>
                </c:pt>
                <c:pt idx="157">
                  <c:v>0.87580000000000002</c:v>
                </c:pt>
                <c:pt idx="158">
                  <c:v>0.41189999999999999</c:v>
                </c:pt>
                <c:pt idx="159">
                  <c:v>0.87519999999999998</c:v>
                </c:pt>
                <c:pt idx="160">
                  <c:v>0.73329999999999995</c:v>
                </c:pt>
                <c:pt idx="161">
                  <c:v>1.2923</c:v>
                </c:pt>
                <c:pt idx="162">
                  <c:v>0.76770000000000005</c:v>
                </c:pt>
                <c:pt idx="163">
                  <c:v>1.1224000000000001</c:v>
                </c:pt>
                <c:pt idx="164">
                  <c:v>1.8634999999999999</c:v>
                </c:pt>
                <c:pt idx="165">
                  <c:v>0.77567107999999996</c:v>
                </c:pt>
                <c:pt idx="166">
                  <c:v>0.44350000000000001</c:v>
                </c:pt>
                <c:pt idx="167">
                  <c:v>1.9164000000000001</c:v>
                </c:pt>
                <c:pt idx="168">
                  <c:v>0.28289999999999998</c:v>
                </c:pt>
                <c:pt idx="169">
                  <c:v>0.50900000000000001</c:v>
                </c:pt>
                <c:pt idx="170">
                  <c:v>0.57450000000000001</c:v>
                </c:pt>
                <c:pt idx="171">
                  <c:v>0.246</c:v>
                </c:pt>
                <c:pt idx="172">
                  <c:v>0.99819999999999998</c:v>
                </c:pt>
                <c:pt idx="173">
                  <c:v>0.41499999999999998</c:v>
                </c:pt>
                <c:pt idx="174">
                  <c:v>0.40400000000000003</c:v>
                </c:pt>
                <c:pt idx="175">
                  <c:v>0.33579999999999999</c:v>
                </c:pt>
                <c:pt idx="176">
                  <c:v>0.6361</c:v>
                </c:pt>
                <c:pt idx="177">
                  <c:v>1.242</c:v>
                </c:pt>
                <c:pt idx="178">
                  <c:v>0.57189999999999996</c:v>
                </c:pt>
                <c:pt idx="179">
                  <c:v>0.26769999999999999</c:v>
                </c:pt>
                <c:pt idx="180">
                  <c:v>0.37380000000000002</c:v>
                </c:pt>
                <c:pt idx="181">
                  <c:v>1.3536999999999999</c:v>
                </c:pt>
                <c:pt idx="182">
                  <c:v>0.28710000000000002</c:v>
                </c:pt>
                <c:pt idx="183">
                  <c:v>0.54249999999999998</c:v>
                </c:pt>
                <c:pt idx="184">
                  <c:v>1.0436000000000001</c:v>
                </c:pt>
                <c:pt idx="185">
                  <c:v>0.8841</c:v>
                </c:pt>
                <c:pt idx="186">
                  <c:v>0.51780000000000004</c:v>
                </c:pt>
                <c:pt idx="187">
                  <c:v>0.47670000000000001</c:v>
                </c:pt>
                <c:pt idx="188">
                  <c:v>0.58530000000000004</c:v>
                </c:pt>
                <c:pt idx="189">
                  <c:v>0.46960000000000002</c:v>
                </c:pt>
                <c:pt idx="190">
                  <c:v>0.37919999999999998</c:v>
                </c:pt>
                <c:pt idx="191">
                  <c:v>0.432</c:v>
                </c:pt>
                <c:pt idx="192">
                  <c:v>0.96199999999999997</c:v>
                </c:pt>
                <c:pt idx="193">
                  <c:v>1.1521999999999999</c:v>
                </c:pt>
                <c:pt idx="194">
                  <c:v>0.90229999999999999</c:v>
                </c:pt>
                <c:pt idx="195">
                  <c:v>0.56200000000000006</c:v>
                </c:pt>
                <c:pt idx="196">
                  <c:v>0.63329999999999997</c:v>
                </c:pt>
                <c:pt idx="197">
                  <c:v>0.26340000000000002</c:v>
                </c:pt>
                <c:pt idx="198">
                  <c:v>0.35160000000000002</c:v>
                </c:pt>
                <c:pt idx="199">
                  <c:v>0.52669999999999995</c:v>
                </c:pt>
                <c:pt idx="200">
                  <c:v>0.55510000000000004</c:v>
                </c:pt>
                <c:pt idx="201">
                  <c:v>0.83479999999999999</c:v>
                </c:pt>
                <c:pt idx="202">
                  <c:v>0.86470000000000002</c:v>
                </c:pt>
                <c:pt idx="203">
                  <c:v>0.58150000000000002</c:v>
                </c:pt>
                <c:pt idx="204">
                  <c:v>0.73089999999999999</c:v>
                </c:pt>
                <c:pt idx="205">
                  <c:v>1.06</c:v>
                </c:pt>
                <c:pt idx="206">
                  <c:v>0.7288</c:v>
                </c:pt>
                <c:pt idx="207">
                  <c:v>0.63619999999999999</c:v>
                </c:pt>
                <c:pt idx="208">
                  <c:v>1.1934</c:v>
                </c:pt>
                <c:pt idx="209">
                  <c:v>1.2929999999999999</c:v>
                </c:pt>
                <c:pt idx="210">
                  <c:v>0.3614</c:v>
                </c:pt>
                <c:pt idx="211">
                  <c:v>0.20349999999999999</c:v>
                </c:pt>
                <c:pt idx="212">
                  <c:v>0.35410000000000003</c:v>
                </c:pt>
                <c:pt idx="213">
                  <c:v>0.71279999999999999</c:v>
                </c:pt>
                <c:pt idx="214">
                  <c:v>0.64219999999999999</c:v>
                </c:pt>
                <c:pt idx="215">
                  <c:v>0.81040000000000001</c:v>
                </c:pt>
                <c:pt idx="216">
                  <c:v>0.49519999999999997</c:v>
                </c:pt>
                <c:pt idx="217">
                  <c:v>0.21279999999999999</c:v>
                </c:pt>
                <c:pt idx="218">
                  <c:v>0.20180000000000001</c:v>
                </c:pt>
                <c:pt idx="219">
                  <c:v>0.57640000000000002</c:v>
                </c:pt>
                <c:pt idx="220">
                  <c:v>2.9849999999999999</c:v>
                </c:pt>
                <c:pt idx="221">
                  <c:v>0.34160000000000001</c:v>
                </c:pt>
                <c:pt idx="222">
                  <c:v>1.4342999999999999</c:v>
                </c:pt>
                <c:pt idx="223">
                  <c:v>0.27800000000000002</c:v>
                </c:pt>
                <c:pt idx="224">
                  <c:v>0.40610000000000002</c:v>
                </c:pt>
                <c:pt idx="225">
                  <c:v>0.57140000000000002</c:v>
                </c:pt>
                <c:pt idx="226">
                  <c:v>0.86819999999999997</c:v>
                </c:pt>
                <c:pt idx="227">
                  <c:v>0.44769999999999999</c:v>
                </c:pt>
                <c:pt idx="228">
                  <c:v>0.1772</c:v>
                </c:pt>
                <c:pt idx="229">
                  <c:v>0.17649999999999999</c:v>
                </c:pt>
                <c:pt idx="230">
                  <c:v>0.2238</c:v>
                </c:pt>
                <c:pt idx="231">
                  <c:v>0.87060000000000004</c:v>
                </c:pt>
                <c:pt idx="232">
                  <c:v>0.38540000000000002</c:v>
                </c:pt>
                <c:pt idx="233">
                  <c:v>0.37230000000000002</c:v>
                </c:pt>
                <c:pt idx="234">
                  <c:v>0.2676</c:v>
                </c:pt>
                <c:pt idx="235">
                  <c:v>0.30359999999999998</c:v>
                </c:pt>
                <c:pt idx="236">
                  <c:v>1.1003000000000001</c:v>
                </c:pt>
                <c:pt idx="237">
                  <c:v>0.42970000000000003</c:v>
                </c:pt>
                <c:pt idx="238">
                  <c:v>0.70369999999999999</c:v>
                </c:pt>
                <c:pt idx="239">
                  <c:v>0.91969999999999996</c:v>
                </c:pt>
                <c:pt idx="240">
                  <c:v>1.1803999999999999</c:v>
                </c:pt>
                <c:pt idx="241">
                  <c:v>0.27439999999999998</c:v>
                </c:pt>
                <c:pt idx="242">
                  <c:v>0.1</c:v>
                </c:pt>
                <c:pt idx="243">
                  <c:v>1.2493000000000001</c:v>
                </c:pt>
                <c:pt idx="244">
                  <c:v>0.23630000000000001</c:v>
                </c:pt>
                <c:pt idx="245">
                  <c:v>1.5559000000000001</c:v>
                </c:pt>
                <c:pt idx="246">
                  <c:v>0.31080000000000002</c:v>
                </c:pt>
              </c:numCache>
            </c:numRef>
          </c:xVal>
          <c:yVal>
            <c:numRef>
              <c:f>'FA DISTRIBUTION PER STATION'!$B$258:$B$504</c:f>
              <c:numCache>
                <c:formatCode>General</c:formatCode>
                <c:ptCount val="247"/>
                <c:pt idx="0">
                  <c:v>0.30538903994204314</c:v>
                </c:pt>
                <c:pt idx="1">
                  <c:v>0.1684769985548388</c:v>
                </c:pt>
                <c:pt idx="2">
                  <c:v>0.31589866355783564</c:v>
                </c:pt>
                <c:pt idx="3">
                  <c:v>0.32598649936933821</c:v>
                </c:pt>
                <c:pt idx="4">
                  <c:v>0.3875326990115866</c:v>
                </c:pt>
                <c:pt idx="5">
                  <c:v>0.26843242095323128</c:v>
                </c:pt>
                <c:pt idx="6">
                  <c:v>0.36425284776919825</c:v>
                </c:pt>
                <c:pt idx="7">
                  <c:v>0.2809739089339347</c:v>
                </c:pt>
                <c:pt idx="8">
                  <c:v>0.2489772076479197</c:v>
                </c:pt>
                <c:pt idx="9">
                  <c:v>0.36033106601231862</c:v>
                </c:pt>
                <c:pt idx="10">
                  <c:v>0.35528730307244138</c:v>
                </c:pt>
                <c:pt idx="11">
                  <c:v>0.27966368896382821</c:v>
                </c:pt>
                <c:pt idx="12">
                  <c:v>0.17396975169159898</c:v>
                </c:pt>
                <c:pt idx="13">
                  <c:v>1.7804306060260225E-3</c:v>
                </c:pt>
                <c:pt idx="14">
                  <c:v>0.2070350410804695</c:v>
                </c:pt>
                <c:pt idx="15">
                  <c:v>0.24763190313609923</c:v>
                </c:pt>
                <c:pt idx="16">
                  <c:v>0.33978809200603449</c:v>
                </c:pt>
                <c:pt idx="17">
                  <c:v>3.9366583014278193E-3</c:v>
                </c:pt>
                <c:pt idx="18">
                  <c:v>0.39847867785839031</c:v>
                </c:pt>
                <c:pt idx="19">
                  <c:v>0.22098434162836539</c:v>
                </c:pt>
                <c:pt idx="20">
                  <c:v>0.22933289747468277</c:v>
                </c:pt>
                <c:pt idx="21">
                  <c:v>0.39069767123837679</c:v>
                </c:pt>
                <c:pt idx="22">
                  <c:v>0.34035830450471283</c:v>
                </c:pt>
                <c:pt idx="23">
                  <c:v>0.39260486045284421</c:v>
                </c:pt>
                <c:pt idx="24">
                  <c:v>0.3767115857634401</c:v>
                </c:pt>
                <c:pt idx="25">
                  <c:v>0.34117439900355123</c:v>
                </c:pt>
                <c:pt idx="26">
                  <c:v>0.28445486660323721</c:v>
                </c:pt>
                <c:pt idx="27">
                  <c:v>0.3917711383487395</c:v>
                </c:pt>
                <c:pt idx="28">
                  <c:v>0.35535072757779651</c:v>
                </c:pt>
                <c:pt idx="29">
                  <c:v>0.32594807348034788</c:v>
                </c:pt>
                <c:pt idx="30">
                  <c:v>0.30765880345106067</c:v>
                </c:pt>
                <c:pt idx="31">
                  <c:v>0.18231961190627119</c:v>
                </c:pt>
                <c:pt idx="32">
                  <c:v>0.33426956332956548</c:v>
                </c:pt>
                <c:pt idx="33">
                  <c:v>0.28423788180341775</c:v>
                </c:pt>
                <c:pt idx="34">
                  <c:v>0.3374508559660655</c:v>
                </c:pt>
                <c:pt idx="35">
                  <c:v>0.28804492578455893</c:v>
                </c:pt>
                <c:pt idx="36">
                  <c:v>0.30464533821104078</c:v>
                </c:pt>
                <c:pt idx="37">
                  <c:v>0.38152794870134982</c:v>
                </c:pt>
                <c:pt idx="38">
                  <c:v>0.36036121298345941</c:v>
                </c:pt>
                <c:pt idx="39">
                  <c:v>0.38969149812523152</c:v>
                </c:pt>
                <c:pt idx="40">
                  <c:v>0.36652332501781926</c:v>
                </c:pt>
                <c:pt idx="41">
                  <c:v>0.38958160091331917</c:v>
                </c:pt>
                <c:pt idx="42">
                  <c:v>0.39260486045284421</c:v>
                </c:pt>
                <c:pt idx="43">
                  <c:v>0.28670673730558188</c:v>
                </c:pt>
                <c:pt idx="44">
                  <c:v>0.39891145851017762</c:v>
                </c:pt>
                <c:pt idx="45">
                  <c:v>0.38250829428889993</c:v>
                </c:pt>
                <c:pt idx="46">
                  <c:v>0.39012482231760387</c:v>
                </c:pt>
                <c:pt idx="47">
                  <c:v>4.27752446225837E-3</c:v>
                </c:pt>
                <c:pt idx="48">
                  <c:v>0.37057700637455959</c:v>
                </c:pt>
                <c:pt idx="49">
                  <c:v>0.21219485685885403</c:v>
                </c:pt>
                <c:pt idx="50">
                  <c:v>0.19572673682529415</c:v>
                </c:pt>
                <c:pt idx="51">
                  <c:v>4.1824508781031423E-2</c:v>
                </c:pt>
                <c:pt idx="52">
                  <c:v>0.35323802520109981</c:v>
                </c:pt>
                <c:pt idx="53">
                  <c:v>0.30072426721251788</c:v>
                </c:pt>
                <c:pt idx="54">
                  <c:v>5.4176875002625566E-2</c:v>
                </c:pt>
                <c:pt idx="55">
                  <c:v>0.34078259530825517</c:v>
                </c:pt>
                <c:pt idx="56">
                  <c:v>0.18375789662926847</c:v>
                </c:pt>
                <c:pt idx="57">
                  <c:v>0.26096558243984896</c:v>
                </c:pt>
                <c:pt idx="58">
                  <c:v>0.33957169502998819</c:v>
                </c:pt>
                <c:pt idx="59">
                  <c:v>0.35065661154059152</c:v>
                </c:pt>
                <c:pt idx="60">
                  <c:v>0.35782569474839332</c:v>
                </c:pt>
                <c:pt idx="61">
                  <c:v>0.24839172892042702</c:v>
                </c:pt>
                <c:pt idx="62">
                  <c:v>0.38773955613176986</c:v>
                </c:pt>
                <c:pt idx="63">
                  <c:v>0.39784626459132355</c:v>
                </c:pt>
                <c:pt idx="64">
                  <c:v>0.39238146194031931</c:v>
                </c:pt>
                <c:pt idx="65">
                  <c:v>0.35673651796148426</c:v>
                </c:pt>
                <c:pt idx="66">
                  <c:v>0.39869721747532771</c:v>
                </c:pt>
                <c:pt idx="67">
                  <c:v>0.22116253599844798</c:v>
                </c:pt>
                <c:pt idx="68">
                  <c:v>0.39215352267849485</c:v>
                </c:pt>
                <c:pt idx="69">
                  <c:v>0.38921702627186766</c:v>
                </c:pt>
                <c:pt idx="70">
                  <c:v>0.25587430816237722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3A-4083-A77F-9697C9694BD6}"/>
            </c:ext>
          </c:extLst>
        </c:ser>
        <c:ser>
          <c:idx val="1"/>
          <c:order val="1"/>
          <c:tx>
            <c:strRef>
              <c:f>'FA DISTRIBUTION PER STATION'!$C$257</c:f>
              <c:strCache>
                <c:ptCount val="1"/>
                <c:pt idx="0">
                  <c:v>STATION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 DISTRIBUTION PER STATION'!$A$258:$A$504</c:f>
              <c:numCache>
                <c:formatCode>0.0000</c:formatCode>
                <c:ptCount val="247"/>
                <c:pt idx="0">
                  <c:v>1.3080000000000001</c:v>
                </c:pt>
                <c:pt idx="1">
                  <c:v>1.6217999999999999</c:v>
                </c:pt>
                <c:pt idx="2">
                  <c:v>1.2822</c:v>
                </c:pt>
                <c:pt idx="3">
                  <c:v>0.57110000000000005</c:v>
                </c:pt>
                <c:pt idx="4">
                  <c:v>0.78390000000000004</c:v>
                </c:pt>
                <c:pt idx="5">
                  <c:v>1.3937999999999999</c:v>
                </c:pt>
                <c:pt idx="6">
                  <c:v>0.68379999999999996</c:v>
                </c:pt>
                <c:pt idx="7">
                  <c:v>0.46229999999999999</c:v>
                </c:pt>
                <c:pt idx="8">
                  <c:v>0.39019999999999999</c:v>
                </c:pt>
                <c:pt idx="9">
                  <c:v>0.67049999999999998</c:v>
                </c:pt>
                <c:pt idx="10">
                  <c:v>0.6542</c:v>
                </c:pt>
                <c:pt idx="11">
                  <c:v>0.45929999999999999</c:v>
                </c:pt>
                <c:pt idx="12">
                  <c:v>1.6085</c:v>
                </c:pt>
                <c:pt idx="13">
                  <c:v>2.6878000000000002</c:v>
                </c:pt>
                <c:pt idx="14">
                  <c:v>0.29620000000000002</c:v>
                </c:pt>
                <c:pt idx="15">
                  <c:v>0.38719999999999999</c:v>
                </c:pt>
                <c:pt idx="16">
                  <c:v>0.60829999999999995</c:v>
                </c:pt>
                <c:pt idx="17">
                  <c:v>2.5526</c:v>
                </c:pt>
                <c:pt idx="18">
                  <c:v>0.93979999999999997</c:v>
                </c:pt>
                <c:pt idx="19">
                  <c:v>0.32769999999999999</c:v>
                </c:pt>
                <c:pt idx="20">
                  <c:v>1.4812000000000001</c:v>
                </c:pt>
                <c:pt idx="21">
                  <c:v>0.80359999999999998</c:v>
                </c:pt>
                <c:pt idx="22">
                  <c:v>0.6099</c:v>
                </c:pt>
                <c:pt idx="23">
                  <c:v>0.81730000000000003</c:v>
                </c:pt>
                <c:pt idx="24">
                  <c:v>0.73119999999999996</c:v>
                </c:pt>
                <c:pt idx="25">
                  <c:v>0.61219999999999997</c:v>
                </c:pt>
                <c:pt idx="26">
                  <c:v>0.4703</c:v>
                </c:pt>
                <c:pt idx="27">
                  <c:v>1.0165</c:v>
                </c:pt>
                <c:pt idx="28">
                  <c:v>0.65439999999999998</c:v>
                </c:pt>
                <c:pt idx="29">
                  <c:v>0.57099999999999995</c:v>
                </c:pt>
                <c:pt idx="30">
                  <c:v>1.3025</c:v>
                </c:pt>
                <c:pt idx="31">
                  <c:v>0.23899999999999999</c:v>
                </c:pt>
                <c:pt idx="32">
                  <c:v>1.2344999999999999</c:v>
                </c:pt>
                <c:pt idx="33">
                  <c:v>0.4698</c:v>
                </c:pt>
                <c:pt idx="34">
                  <c:v>0.6018</c:v>
                </c:pt>
                <c:pt idx="35">
                  <c:v>0.47860000000000003</c:v>
                </c:pt>
                <c:pt idx="36">
                  <c:v>0.51780000000000004</c:v>
                </c:pt>
                <c:pt idx="37">
                  <c:v>1.0749</c:v>
                </c:pt>
                <c:pt idx="38">
                  <c:v>0.67059999999999997</c:v>
                </c:pt>
                <c:pt idx="39">
                  <c:v>1.0306</c:v>
                </c:pt>
                <c:pt idx="40">
                  <c:v>1.1357999999999999</c:v>
                </c:pt>
                <c:pt idx="41">
                  <c:v>1.0313000000000001</c:v>
                </c:pt>
                <c:pt idx="42">
                  <c:v>0.81730000000000003</c:v>
                </c:pt>
                <c:pt idx="43">
                  <c:v>0.47549999999999998</c:v>
                </c:pt>
                <c:pt idx="44">
                  <c:v>0.92049999999999998</c:v>
                </c:pt>
                <c:pt idx="45">
                  <c:v>1.0702</c:v>
                </c:pt>
                <c:pt idx="46">
                  <c:v>1.0278</c:v>
                </c:pt>
                <c:pt idx="47">
                  <c:v>2.5377999999999998</c:v>
                </c:pt>
                <c:pt idx="48">
                  <c:v>0.70669999999999999</c:v>
                </c:pt>
                <c:pt idx="49">
                  <c:v>0.30790000000000001</c:v>
                </c:pt>
                <c:pt idx="50">
                  <c:v>0.27029999999999998</c:v>
                </c:pt>
                <c:pt idx="51">
                  <c:v>2.0590000000000002</c:v>
                </c:pt>
                <c:pt idx="52">
                  <c:v>0.64780000000000004</c:v>
                </c:pt>
                <c:pt idx="53">
                  <c:v>0.50839999999999996</c:v>
                </c:pt>
                <c:pt idx="54">
                  <c:v>1.9913000000000001</c:v>
                </c:pt>
                <c:pt idx="55">
                  <c:v>1.2164999999999999</c:v>
                </c:pt>
                <c:pt idx="56">
                  <c:v>1.5851999999999999</c:v>
                </c:pt>
                <c:pt idx="57">
                  <c:v>0.41699999999999998</c:v>
                </c:pt>
                <c:pt idx="58">
                  <c:v>1.2199</c:v>
                </c:pt>
                <c:pt idx="59">
                  <c:v>0.63990000000000002</c:v>
                </c:pt>
                <c:pt idx="60">
                  <c:v>0.6623</c:v>
                </c:pt>
                <c:pt idx="61">
                  <c:v>1.4387000000000001</c:v>
                </c:pt>
                <c:pt idx="62">
                  <c:v>0.78510000000000002</c:v>
                </c:pt>
                <c:pt idx="63">
                  <c:v>0.87380000000000002</c:v>
                </c:pt>
                <c:pt idx="64">
                  <c:v>0.81559999999999999</c:v>
                </c:pt>
                <c:pt idx="65">
                  <c:v>0.65880000000000005</c:v>
                </c:pt>
                <c:pt idx="66">
                  <c:v>0.93269999999999997</c:v>
                </c:pt>
                <c:pt idx="67">
                  <c:v>0.3281</c:v>
                </c:pt>
                <c:pt idx="68">
                  <c:v>1.0137</c:v>
                </c:pt>
                <c:pt idx="69">
                  <c:v>0.79400000000000004</c:v>
                </c:pt>
                <c:pt idx="70">
                  <c:v>0.40560000000000002</c:v>
                </c:pt>
                <c:pt idx="71">
                  <c:v>0.6321</c:v>
                </c:pt>
                <c:pt idx="72">
                  <c:v>1.1337999999999999</c:v>
                </c:pt>
                <c:pt idx="73">
                  <c:v>0.87039999999999995</c:v>
                </c:pt>
                <c:pt idx="74">
                  <c:v>0.45760000000000001</c:v>
                </c:pt>
                <c:pt idx="75">
                  <c:v>0.76380000000000003</c:v>
                </c:pt>
                <c:pt idx="76">
                  <c:v>0.49049999999999999</c:v>
                </c:pt>
                <c:pt idx="77">
                  <c:v>0.63139999999999996</c:v>
                </c:pt>
                <c:pt idx="78">
                  <c:v>0.63849999999999996</c:v>
                </c:pt>
                <c:pt idx="79">
                  <c:v>1.0720000000000001</c:v>
                </c:pt>
                <c:pt idx="80">
                  <c:v>0.29880000000000001</c:v>
                </c:pt>
                <c:pt idx="81">
                  <c:v>0.33750000000000002</c:v>
                </c:pt>
                <c:pt idx="82">
                  <c:v>0.38700000000000001</c:v>
                </c:pt>
                <c:pt idx="83">
                  <c:v>0.2797</c:v>
                </c:pt>
                <c:pt idx="84">
                  <c:v>0.80259999999999998</c:v>
                </c:pt>
                <c:pt idx="85">
                  <c:v>0.62790000000000001</c:v>
                </c:pt>
                <c:pt idx="86">
                  <c:v>0.58640000000000003</c:v>
                </c:pt>
                <c:pt idx="87">
                  <c:v>0.53320000000000001</c:v>
                </c:pt>
                <c:pt idx="88">
                  <c:v>0.58079999999999998</c:v>
                </c:pt>
                <c:pt idx="89">
                  <c:v>0.89119999999999999</c:v>
                </c:pt>
                <c:pt idx="90">
                  <c:v>0.93600000000000005</c:v>
                </c:pt>
                <c:pt idx="91">
                  <c:v>0.60719999999999996</c:v>
                </c:pt>
                <c:pt idx="92">
                  <c:v>1.2202999999999999</c:v>
                </c:pt>
                <c:pt idx="93">
                  <c:v>1.5033000000000001</c:v>
                </c:pt>
                <c:pt idx="94">
                  <c:v>0.3246</c:v>
                </c:pt>
                <c:pt idx="95">
                  <c:v>1.3111999999999999</c:v>
                </c:pt>
                <c:pt idx="96">
                  <c:v>1.0797000000000001</c:v>
                </c:pt>
                <c:pt idx="97">
                  <c:v>0.30690000000000001</c:v>
                </c:pt>
                <c:pt idx="98">
                  <c:v>0.45529999999999998</c:v>
                </c:pt>
                <c:pt idx="99">
                  <c:v>0.82030000000000003</c:v>
                </c:pt>
                <c:pt idx="100">
                  <c:v>0.60189999999999999</c:v>
                </c:pt>
                <c:pt idx="101">
                  <c:v>0.61970000000000003</c:v>
                </c:pt>
                <c:pt idx="102">
                  <c:v>0.94530000000000003</c:v>
                </c:pt>
                <c:pt idx="103">
                  <c:v>1.0218</c:v>
                </c:pt>
                <c:pt idx="104">
                  <c:v>0.91220000000000001</c:v>
                </c:pt>
                <c:pt idx="105">
                  <c:v>1.0218</c:v>
                </c:pt>
                <c:pt idx="106">
                  <c:v>0.6976</c:v>
                </c:pt>
                <c:pt idx="107">
                  <c:v>0.47320000000000001</c:v>
                </c:pt>
                <c:pt idx="108">
                  <c:v>0.62709999999999999</c:v>
                </c:pt>
                <c:pt idx="109">
                  <c:v>0.67800000000000005</c:v>
                </c:pt>
                <c:pt idx="110">
                  <c:v>1.0105</c:v>
                </c:pt>
                <c:pt idx="111">
                  <c:v>0.43180000000000002</c:v>
                </c:pt>
                <c:pt idx="112">
                  <c:v>1.1846000000000001</c:v>
                </c:pt>
                <c:pt idx="113">
                  <c:v>0.80320000000000003</c:v>
                </c:pt>
                <c:pt idx="114">
                  <c:v>0.5978</c:v>
                </c:pt>
                <c:pt idx="115">
                  <c:v>0.58809999999999996</c:v>
                </c:pt>
                <c:pt idx="116">
                  <c:v>0.5887</c:v>
                </c:pt>
                <c:pt idx="117">
                  <c:v>1.7301</c:v>
                </c:pt>
                <c:pt idx="118">
                  <c:v>0.77900000000000003</c:v>
                </c:pt>
                <c:pt idx="119">
                  <c:v>1.1681999999999999</c:v>
                </c:pt>
                <c:pt idx="120">
                  <c:v>0.60650000000000004</c:v>
                </c:pt>
                <c:pt idx="121">
                  <c:v>0.93930000000000002</c:v>
                </c:pt>
                <c:pt idx="122">
                  <c:v>0.45140000000000002</c:v>
                </c:pt>
                <c:pt idx="123">
                  <c:v>0.62239999999999995</c:v>
                </c:pt>
                <c:pt idx="124">
                  <c:v>0.73519999999999996</c:v>
                </c:pt>
                <c:pt idx="125">
                  <c:v>0.94669999999999999</c:v>
                </c:pt>
                <c:pt idx="126">
                  <c:v>0.43590000000000001</c:v>
                </c:pt>
                <c:pt idx="127">
                  <c:v>0.5454</c:v>
                </c:pt>
                <c:pt idx="128">
                  <c:v>2.5537999999999998</c:v>
                </c:pt>
                <c:pt idx="129">
                  <c:v>0.39479999999999998</c:v>
                </c:pt>
                <c:pt idx="130">
                  <c:v>0.65710000000000002</c:v>
                </c:pt>
                <c:pt idx="131">
                  <c:v>0.57099999999999995</c:v>
                </c:pt>
                <c:pt idx="132">
                  <c:v>0.44629999999999997</c:v>
                </c:pt>
                <c:pt idx="133">
                  <c:v>0.41760000000000003</c:v>
                </c:pt>
                <c:pt idx="134">
                  <c:v>0.40439999999999998</c:v>
                </c:pt>
                <c:pt idx="135">
                  <c:v>0.56320000000000003</c:v>
                </c:pt>
                <c:pt idx="136">
                  <c:v>0.41820000000000002</c:v>
                </c:pt>
                <c:pt idx="137">
                  <c:v>0.39839999999999998</c:v>
                </c:pt>
                <c:pt idx="138">
                  <c:v>0.45619999999999999</c:v>
                </c:pt>
                <c:pt idx="139">
                  <c:v>0.33939999999999998</c:v>
                </c:pt>
                <c:pt idx="140">
                  <c:v>0.56140000000000001</c:v>
                </c:pt>
                <c:pt idx="141">
                  <c:v>0.52759999999999996</c:v>
                </c:pt>
                <c:pt idx="142">
                  <c:v>0.80059999999999998</c:v>
                </c:pt>
                <c:pt idx="143">
                  <c:v>1.6355</c:v>
                </c:pt>
                <c:pt idx="144">
                  <c:v>1.0222</c:v>
                </c:pt>
                <c:pt idx="145">
                  <c:v>0.3644</c:v>
                </c:pt>
                <c:pt idx="146">
                  <c:v>1.1889000000000001</c:v>
                </c:pt>
                <c:pt idx="147">
                  <c:v>0.45169999999999999</c:v>
                </c:pt>
                <c:pt idx="148">
                  <c:v>1.0504880338</c:v>
                </c:pt>
                <c:pt idx="149">
                  <c:v>0.5988</c:v>
                </c:pt>
                <c:pt idx="150">
                  <c:v>2.0278999999999998</c:v>
                </c:pt>
                <c:pt idx="151">
                  <c:v>1.8737999999999999</c:v>
                </c:pt>
                <c:pt idx="152">
                  <c:v>1.0033504365999999</c:v>
                </c:pt>
                <c:pt idx="153">
                  <c:v>0.61219999999999997</c:v>
                </c:pt>
                <c:pt idx="154">
                  <c:v>2.1322999999999999</c:v>
                </c:pt>
                <c:pt idx="155">
                  <c:v>0.42549999999999999</c:v>
                </c:pt>
                <c:pt idx="156">
                  <c:v>2.2265000000000001</c:v>
                </c:pt>
                <c:pt idx="157">
                  <c:v>0.87580000000000002</c:v>
                </c:pt>
                <c:pt idx="158">
                  <c:v>0.41189999999999999</c:v>
                </c:pt>
                <c:pt idx="159">
                  <c:v>0.87519999999999998</c:v>
                </c:pt>
                <c:pt idx="160">
                  <c:v>0.73329999999999995</c:v>
                </c:pt>
                <c:pt idx="161">
                  <c:v>1.2923</c:v>
                </c:pt>
                <c:pt idx="162">
                  <c:v>0.76770000000000005</c:v>
                </c:pt>
                <c:pt idx="163">
                  <c:v>1.1224000000000001</c:v>
                </c:pt>
                <c:pt idx="164">
                  <c:v>1.8634999999999999</c:v>
                </c:pt>
                <c:pt idx="165">
                  <c:v>0.77567107999999996</c:v>
                </c:pt>
                <c:pt idx="166">
                  <c:v>0.44350000000000001</c:v>
                </c:pt>
                <c:pt idx="167">
                  <c:v>1.9164000000000001</c:v>
                </c:pt>
                <c:pt idx="168">
                  <c:v>0.28289999999999998</c:v>
                </c:pt>
                <c:pt idx="169">
                  <c:v>0.50900000000000001</c:v>
                </c:pt>
                <c:pt idx="170">
                  <c:v>0.57450000000000001</c:v>
                </c:pt>
                <c:pt idx="171">
                  <c:v>0.246</c:v>
                </c:pt>
                <c:pt idx="172">
                  <c:v>0.99819999999999998</c:v>
                </c:pt>
                <c:pt idx="173">
                  <c:v>0.41499999999999998</c:v>
                </c:pt>
                <c:pt idx="174">
                  <c:v>0.40400000000000003</c:v>
                </c:pt>
                <c:pt idx="175">
                  <c:v>0.33579999999999999</c:v>
                </c:pt>
                <c:pt idx="176">
                  <c:v>0.6361</c:v>
                </c:pt>
                <c:pt idx="177">
                  <c:v>1.242</c:v>
                </c:pt>
                <c:pt idx="178">
                  <c:v>0.57189999999999996</c:v>
                </c:pt>
                <c:pt idx="179">
                  <c:v>0.26769999999999999</c:v>
                </c:pt>
                <c:pt idx="180">
                  <c:v>0.37380000000000002</c:v>
                </c:pt>
                <c:pt idx="181">
                  <c:v>1.3536999999999999</c:v>
                </c:pt>
                <c:pt idx="182">
                  <c:v>0.28710000000000002</c:v>
                </c:pt>
                <c:pt idx="183">
                  <c:v>0.54249999999999998</c:v>
                </c:pt>
                <c:pt idx="184">
                  <c:v>1.0436000000000001</c:v>
                </c:pt>
                <c:pt idx="185">
                  <c:v>0.8841</c:v>
                </c:pt>
                <c:pt idx="186">
                  <c:v>0.51780000000000004</c:v>
                </c:pt>
                <c:pt idx="187">
                  <c:v>0.47670000000000001</c:v>
                </c:pt>
                <c:pt idx="188">
                  <c:v>0.58530000000000004</c:v>
                </c:pt>
                <c:pt idx="189">
                  <c:v>0.46960000000000002</c:v>
                </c:pt>
                <c:pt idx="190">
                  <c:v>0.37919999999999998</c:v>
                </c:pt>
                <c:pt idx="191">
                  <c:v>0.432</c:v>
                </c:pt>
                <c:pt idx="192">
                  <c:v>0.96199999999999997</c:v>
                </c:pt>
                <c:pt idx="193">
                  <c:v>1.1521999999999999</c:v>
                </c:pt>
                <c:pt idx="194">
                  <c:v>0.90229999999999999</c:v>
                </c:pt>
                <c:pt idx="195">
                  <c:v>0.56200000000000006</c:v>
                </c:pt>
                <c:pt idx="196">
                  <c:v>0.63329999999999997</c:v>
                </c:pt>
                <c:pt idx="197">
                  <c:v>0.26340000000000002</c:v>
                </c:pt>
                <c:pt idx="198">
                  <c:v>0.35160000000000002</c:v>
                </c:pt>
                <c:pt idx="199">
                  <c:v>0.52669999999999995</c:v>
                </c:pt>
                <c:pt idx="200">
                  <c:v>0.55510000000000004</c:v>
                </c:pt>
                <c:pt idx="201">
                  <c:v>0.83479999999999999</c:v>
                </c:pt>
                <c:pt idx="202">
                  <c:v>0.86470000000000002</c:v>
                </c:pt>
                <c:pt idx="203">
                  <c:v>0.58150000000000002</c:v>
                </c:pt>
                <c:pt idx="204">
                  <c:v>0.73089999999999999</c:v>
                </c:pt>
                <c:pt idx="205">
                  <c:v>1.06</c:v>
                </c:pt>
                <c:pt idx="206">
                  <c:v>0.7288</c:v>
                </c:pt>
                <c:pt idx="207">
                  <c:v>0.63619999999999999</c:v>
                </c:pt>
                <c:pt idx="208">
                  <c:v>1.1934</c:v>
                </c:pt>
                <c:pt idx="209">
                  <c:v>1.2929999999999999</c:v>
                </c:pt>
                <c:pt idx="210">
                  <c:v>0.3614</c:v>
                </c:pt>
                <c:pt idx="211">
                  <c:v>0.20349999999999999</c:v>
                </c:pt>
                <c:pt idx="212">
                  <c:v>0.35410000000000003</c:v>
                </c:pt>
                <c:pt idx="213">
                  <c:v>0.71279999999999999</c:v>
                </c:pt>
                <c:pt idx="214">
                  <c:v>0.64219999999999999</c:v>
                </c:pt>
                <c:pt idx="215">
                  <c:v>0.81040000000000001</c:v>
                </c:pt>
                <c:pt idx="216">
                  <c:v>0.49519999999999997</c:v>
                </c:pt>
                <c:pt idx="217">
                  <c:v>0.21279999999999999</c:v>
                </c:pt>
                <c:pt idx="218">
                  <c:v>0.20180000000000001</c:v>
                </c:pt>
                <c:pt idx="219">
                  <c:v>0.57640000000000002</c:v>
                </c:pt>
                <c:pt idx="220">
                  <c:v>2.9849999999999999</c:v>
                </c:pt>
                <c:pt idx="221">
                  <c:v>0.34160000000000001</c:v>
                </c:pt>
                <c:pt idx="222">
                  <c:v>1.4342999999999999</c:v>
                </c:pt>
                <c:pt idx="223">
                  <c:v>0.27800000000000002</c:v>
                </c:pt>
                <c:pt idx="224">
                  <c:v>0.40610000000000002</c:v>
                </c:pt>
                <c:pt idx="225">
                  <c:v>0.57140000000000002</c:v>
                </c:pt>
                <c:pt idx="226">
                  <c:v>0.86819999999999997</c:v>
                </c:pt>
                <c:pt idx="227">
                  <c:v>0.44769999999999999</c:v>
                </c:pt>
                <c:pt idx="228">
                  <c:v>0.1772</c:v>
                </c:pt>
                <c:pt idx="229">
                  <c:v>0.17649999999999999</c:v>
                </c:pt>
                <c:pt idx="230">
                  <c:v>0.2238</c:v>
                </c:pt>
                <c:pt idx="231">
                  <c:v>0.87060000000000004</c:v>
                </c:pt>
                <c:pt idx="232">
                  <c:v>0.38540000000000002</c:v>
                </c:pt>
                <c:pt idx="233">
                  <c:v>0.37230000000000002</c:v>
                </c:pt>
                <c:pt idx="234">
                  <c:v>0.2676</c:v>
                </c:pt>
                <c:pt idx="235">
                  <c:v>0.30359999999999998</c:v>
                </c:pt>
                <c:pt idx="236">
                  <c:v>1.1003000000000001</c:v>
                </c:pt>
                <c:pt idx="237">
                  <c:v>0.42970000000000003</c:v>
                </c:pt>
                <c:pt idx="238">
                  <c:v>0.70369999999999999</c:v>
                </c:pt>
                <c:pt idx="239">
                  <c:v>0.91969999999999996</c:v>
                </c:pt>
                <c:pt idx="240">
                  <c:v>1.1803999999999999</c:v>
                </c:pt>
                <c:pt idx="241">
                  <c:v>0.27439999999999998</c:v>
                </c:pt>
                <c:pt idx="242">
                  <c:v>0.1</c:v>
                </c:pt>
                <c:pt idx="243">
                  <c:v>1.2493000000000001</c:v>
                </c:pt>
                <c:pt idx="244">
                  <c:v>0.23630000000000001</c:v>
                </c:pt>
                <c:pt idx="245">
                  <c:v>1.5559000000000001</c:v>
                </c:pt>
                <c:pt idx="246">
                  <c:v>0.31080000000000002</c:v>
                </c:pt>
              </c:numCache>
            </c:numRef>
          </c:xVal>
          <c:yVal>
            <c:numRef>
              <c:f>'FA DISTRIBUTION PER STATION'!$C$258:$C$504</c:f>
              <c:numCache>
                <c:formatCode>General</c:formatCode>
                <c:ptCount val="247"/>
                <c:pt idx="71">
                  <c:v>0.39623366803995924</c:v>
                </c:pt>
                <c:pt idx="72">
                  <c:v>6.1258198633221801E-2</c:v>
                </c:pt>
                <c:pt idx="73">
                  <c:v>0.24662228847252032</c:v>
                </c:pt>
                <c:pt idx="74">
                  <c:v>0.34921745282938832</c:v>
                </c:pt>
                <c:pt idx="75">
                  <c:v>0.33436960905090951</c:v>
                </c:pt>
                <c:pt idx="76">
                  <c:v>0.36875502435342278</c:v>
                </c:pt>
                <c:pt idx="77">
                  <c:v>0.39634979988499913</c:v>
                </c:pt>
                <c:pt idx="78">
                  <c:v>0.39505544714862734</c:v>
                </c:pt>
                <c:pt idx="79">
                  <c:v>9.218258727150197E-2</c:v>
                </c:pt>
                <c:pt idx="80">
                  <c:v>0.21982407713406679</c:v>
                </c:pt>
                <c:pt idx="81">
                  <c:v>0.2537075806445182</c:v>
                </c:pt>
                <c:pt idx="82">
                  <c:v>0.29614342531649163</c:v>
                </c:pt>
                <c:pt idx="83">
                  <c:v>0.20332775855452187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3A-4083-A77F-9697C9694BD6}"/>
            </c:ext>
          </c:extLst>
        </c:ser>
        <c:ser>
          <c:idx val="2"/>
          <c:order val="2"/>
          <c:tx>
            <c:strRef>
              <c:f>'FA DISTRIBUTION PER STATION'!$D$257</c:f>
              <c:strCache>
                <c:ptCount val="1"/>
                <c:pt idx="0">
                  <c:v>STATION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'FA DISTRIBUTION PER STATION'!$A$258:$A$504</c:f>
              <c:numCache>
                <c:formatCode>0.0000</c:formatCode>
                <c:ptCount val="247"/>
                <c:pt idx="0">
                  <c:v>1.3080000000000001</c:v>
                </c:pt>
                <c:pt idx="1">
                  <c:v>1.6217999999999999</c:v>
                </c:pt>
                <c:pt idx="2">
                  <c:v>1.2822</c:v>
                </c:pt>
                <c:pt idx="3">
                  <c:v>0.57110000000000005</c:v>
                </c:pt>
                <c:pt idx="4">
                  <c:v>0.78390000000000004</c:v>
                </c:pt>
                <c:pt idx="5">
                  <c:v>1.3937999999999999</c:v>
                </c:pt>
                <c:pt idx="6">
                  <c:v>0.68379999999999996</c:v>
                </c:pt>
                <c:pt idx="7">
                  <c:v>0.46229999999999999</c:v>
                </c:pt>
                <c:pt idx="8">
                  <c:v>0.39019999999999999</c:v>
                </c:pt>
                <c:pt idx="9">
                  <c:v>0.67049999999999998</c:v>
                </c:pt>
                <c:pt idx="10">
                  <c:v>0.6542</c:v>
                </c:pt>
                <c:pt idx="11">
                  <c:v>0.45929999999999999</c:v>
                </c:pt>
                <c:pt idx="12">
                  <c:v>1.6085</c:v>
                </c:pt>
                <c:pt idx="13">
                  <c:v>2.6878000000000002</c:v>
                </c:pt>
                <c:pt idx="14">
                  <c:v>0.29620000000000002</c:v>
                </c:pt>
                <c:pt idx="15">
                  <c:v>0.38719999999999999</c:v>
                </c:pt>
                <c:pt idx="16">
                  <c:v>0.60829999999999995</c:v>
                </c:pt>
                <c:pt idx="17">
                  <c:v>2.5526</c:v>
                </c:pt>
                <c:pt idx="18">
                  <c:v>0.93979999999999997</c:v>
                </c:pt>
                <c:pt idx="19">
                  <c:v>0.32769999999999999</c:v>
                </c:pt>
                <c:pt idx="20">
                  <c:v>1.4812000000000001</c:v>
                </c:pt>
                <c:pt idx="21">
                  <c:v>0.80359999999999998</c:v>
                </c:pt>
                <c:pt idx="22">
                  <c:v>0.6099</c:v>
                </c:pt>
                <c:pt idx="23">
                  <c:v>0.81730000000000003</c:v>
                </c:pt>
                <c:pt idx="24">
                  <c:v>0.73119999999999996</c:v>
                </c:pt>
                <c:pt idx="25">
                  <c:v>0.61219999999999997</c:v>
                </c:pt>
                <c:pt idx="26">
                  <c:v>0.4703</c:v>
                </c:pt>
                <c:pt idx="27">
                  <c:v>1.0165</c:v>
                </c:pt>
                <c:pt idx="28">
                  <c:v>0.65439999999999998</c:v>
                </c:pt>
                <c:pt idx="29">
                  <c:v>0.57099999999999995</c:v>
                </c:pt>
                <c:pt idx="30">
                  <c:v>1.3025</c:v>
                </c:pt>
                <c:pt idx="31">
                  <c:v>0.23899999999999999</c:v>
                </c:pt>
                <c:pt idx="32">
                  <c:v>1.2344999999999999</c:v>
                </c:pt>
                <c:pt idx="33">
                  <c:v>0.4698</c:v>
                </c:pt>
                <c:pt idx="34">
                  <c:v>0.6018</c:v>
                </c:pt>
                <c:pt idx="35">
                  <c:v>0.47860000000000003</c:v>
                </c:pt>
                <c:pt idx="36">
                  <c:v>0.51780000000000004</c:v>
                </c:pt>
                <c:pt idx="37">
                  <c:v>1.0749</c:v>
                </c:pt>
                <c:pt idx="38">
                  <c:v>0.67059999999999997</c:v>
                </c:pt>
                <c:pt idx="39">
                  <c:v>1.0306</c:v>
                </c:pt>
                <c:pt idx="40">
                  <c:v>1.1357999999999999</c:v>
                </c:pt>
                <c:pt idx="41">
                  <c:v>1.0313000000000001</c:v>
                </c:pt>
                <c:pt idx="42">
                  <c:v>0.81730000000000003</c:v>
                </c:pt>
                <c:pt idx="43">
                  <c:v>0.47549999999999998</c:v>
                </c:pt>
                <c:pt idx="44">
                  <c:v>0.92049999999999998</c:v>
                </c:pt>
                <c:pt idx="45">
                  <c:v>1.0702</c:v>
                </c:pt>
                <c:pt idx="46">
                  <c:v>1.0278</c:v>
                </c:pt>
                <c:pt idx="47">
                  <c:v>2.5377999999999998</c:v>
                </c:pt>
                <c:pt idx="48">
                  <c:v>0.70669999999999999</c:v>
                </c:pt>
                <c:pt idx="49">
                  <c:v>0.30790000000000001</c:v>
                </c:pt>
                <c:pt idx="50">
                  <c:v>0.27029999999999998</c:v>
                </c:pt>
                <c:pt idx="51">
                  <c:v>2.0590000000000002</c:v>
                </c:pt>
                <c:pt idx="52">
                  <c:v>0.64780000000000004</c:v>
                </c:pt>
                <c:pt idx="53">
                  <c:v>0.50839999999999996</c:v>
                </c:pt>
                <c:pt idx="54">
                  <c:v>1.9913000000000001</c:v>
                </c:pt>
                <c:pt idx="55">
                  <c:v>1.2164999999999999</c:v>
                </c:pt>
                <c:pt idx="56">
                  <c:v>1.5851999999999999</c:v>
                </c:pt>
                <c:pt idx="57">
                  <c:v>0.41699999999999998</c:v>
                </c:pt>
                <c:pt idx="58">
                  <c:v>1.2199</c:v>
                </c:pt>
                <c:pt idx="59">
                  <c:v>0.63990000000000002</c:v>
                </c:pt>
                <c:pt idx="60">
                  <c:v>0.6623</c:v>
                </c:pt>
                <c:pt idx="61">
                  <c:v>1.4387000000000001</c:v>
                </c:pt>
                <c:pt idx="62">
                  <c:v>0.78510000000000002</c:v>
                </c:pt>
                <c:pt idx="63">
                  <c:v>0.87380000000000002</c:v>
                </c:pt>
                <c:pt idx="64">
                  <c:v>0.81559999999999999</c:v>
                </c:pt>
                <c:pt idx="65">
                  <c:v>0.65880000000000005</c:v>
                </c:pt>
                <c:pt idx="66">
                  <c:v>0.93269999999999997</c:v>
                </c:pt>
                <c:pt idx="67">
                  <c:v>0.3281</c:v>
                </c:pt>
                <c:pt idx="68">
                  <c:v>1.0137</c:v>
                </c:pt>
                <c:pt idx="69">
                  <c:v>0.79400000000000004</c:v>
                </c:pt>
                <c:pt idx="70">
                  <c:v>0.40560000000000002</c:v>
                </c:pt>
                <c:pt idx="71">
                  <c:v>0.6321</c:v>
                </c:pt>
                <c:pt idx="72">
                  <c:v>1.1337999999999999</c:v>
                </c:pt>
                <c:pt idx="73">
                  <c:v>0.87039999999999995</c:v>
                </c:pt>
                <c:pt idx="74">
                  <c:v>0.45760000000000001</c:v>
                </c:pt>
                <c:pt idx="75">
                  <c:v>0.76380000000000003</c:v>
                </c:pt>
                <c:pt idx="76">
                  <c:v>0.49049999999999999</c:v>
                </c:pt>
                <c:pt idx="77">
                  <c:v>0.63139999999999996</c:v>
                </c:pt>
                <c:pt idx="78">
                  <c:v>0.63849999999999996</c:v>
                </c:pt>
                <c:pt idx="79">
                  <c:v>1.0720000000000001</c:v>
                </c:pt>
                <c:pt idx="80">
                  <c:v>0.29880000000000001</c:v>
                </c:pt>
                <c:pt idx="81">
                  <c:v>0.33750000000000002</c:v>
                </c:pt>
                <c:pt idx="82">
                  <c:v>0.38700000000000001</c:v>
                </c:pt>
                <c:pt idx="83">
                  <c:v>0.2797</c:v>
                </c:pt>
                <c:pt idx="84">
                  <c:v>0.80259999999999998</c:v>
                </c:pt>
                <c:pt idx="85">
                  <c:v>0.62790000000000001</c:v>
                </c:pt>
                <c:pt idx="86">
                  <c:v>0.58640000000000003</c:v>
                </c:pt>
                <c:pt idx="87">
                  <c:v>0.53320000000000001</c:v>
                </c:pt>
                <c:pt idx="88">
                  <c:v>0.58079999999999998</c:v>
                </c:pt>
                <c:pt idx="89">
                  <c:v>0.89119999999999999</c:v>
                </c:pt>
                <c:pt idx="90">
                  <c:v>0.93600000000000005</c:v>
                </c:pt>
                <c:pt idx="91">
                  <c:v>0.60719999999999996</c:v>
                </c:pt>
                <c:pt idx="92">
                  <c:v>1.2202999999999999</c:v>
                </c:pt>
                <c:pt idx="93">
                  <c:v>1.5033000000000001</c:v>
                </c:pt>
                <c:pt idx="94">
                  <c:v>0.3246</c:v>
                </c:pt>
                <c:pt idx="95">
                  <c:v>1.3111999999999999</c:v>
                </c:pt>
                <c:pt idx="96">
                  <c:v>1.0797000000000001</c:v>
                </c:pt>
                <c:pt idx="97">
                  <c:v>0.30690000000000001</c:v>
                </c:pt>
                <c:pt idx="98">
                  <c:v>0.45529999999999998</c:v>
                </c:pt>
                <c:pt idx="99">
                  <c:v>0.82030000000000003</c:v>
                </c:pt>
                <c:pt idx="100">
                  <c:v>0.60189999999999999</c:v>
                </c:pt>
                <c:pt idx="101">
                  <c:v>0.61970000000000003</c:v>
                </c:pt>
                <c:pt idx="102">
                  <c:v>0.94530000000000003</c:v>
                </c:pt>
                <c:pt idx="103">
                  <c:v>1.0218</c:v>
                </c:pt>
                <c:pt idx="104">
                  <c:v>0.91220000000000001</c:v>
                </c:pt>
                <c:pt idx="105">
                  <c:v>1.0218</c:v>
                </c:pt>
                <c:pt idx="106">
                  <c:v>0.6976</c:v>
                </c:pt>
                <c:pt idx="107">
                  <c:v>0.47320000000000001</c:v>
                </c:pt>
                <c:pt idx="108">
                  <c:v>0.62709999999999999</c:v>
                </c:pt>
                <c:pt idx="109">
                  <c:v>0.67800000000000005</c:v>
                </c:pt>
                <c:pt idx="110">
                  <c:v>1.0105</c:v>
                </c:pt>
                <c:pt idx="111">
                  <c:v>0.43180000000000002</c:v>
                </c:pt>
                <c:pt idx="112">
                  <c:v>1.1846000000000001</c:v>
                </c:pt>
                <c:pt idx="113">
                  <c:v>0.80320000000000003</c:v>
                </c:pt>
                <c:pt idx="114">
                  <c:v>0.5978</c:v>
                </c:pt>
                <c:pt idx="115">
                  <c:v>0.58809999999999996</c:v>
                </c:pt>
                <c:pt idx="116">
                  <c:v>0.5887</c:v>
                </c:pt>
                <c:pt idx="117">
                  <c:v>1.7301</c:v>
                </c:pt>
                <c:pt idx="118">
                  <c:v>0.77900000000000003</c:v>
                </c:pt>
                <c:pt idx="119">
                  <c:v>1.1681999999999999</c:v>
                </c:pt>
                <c:pt idx="120">
                  <c:v>0.60650000000000004</c:v>
                </c:pt>
                <c:pt idx="121">
                  <c:v>0.93930000000000002</c:v>
                </c:pt>
                <c:pt idx="122">
                  <c:v>0.45140000000000002</c:v>
                </c:pt>
                <c:pt idx="123">
                  <c:v>0.62239999999999995</c:v>
                </c:pt>
                <c:pt idx="124">
                  <c:v>0.73519999999999996</c:v>
                </c:pt>
                <c:pt idx="125">
                  <c:v>0.94669999999999999</c:v>
                </c:pt>
                <c:pt idx="126">
                  <c:v>0.43590000000000001</c:v>
                </c:pt>
                <c:pt idx="127">
                  <c:v>0.5454</c:v>
                </c:pt>
                <c:pt idx="128">
                  <c:v>2.5537999999999998</c:v>
                </c:pt>
                <c:pt idx="129">
                  <c:v>0.39479999999999998</c:v>
                </c:pt>
                <c:pt idx="130">
                  <c:v>0.65710000000000002</c:v>
                </c:pt>
                <c:pt idx="131">
                  <c:v>0.57099999999999995</c:v>
                </c:pt>
                <c:pt idx="132">
                  <c:v>0.44629999999999997</c:v>
                </c:pt>
                <c:pt idx="133">
                  <c:v>0.41760000000000003</c:v>
                </c:pt>
                <c:pt idx="134">
                  <c:v>0.40439999999999998</c:v>
                </c:pt>
                <c:pt idx="135">
                  <c:v>0.56320000000000003</c:v>
                </c:pt>
                <c:pt idx="136">
                  <c:v>0.41820000000000002</c:v>
                </c:pt>
                <c:pt idx="137">
                  <c:v>0.39839999999999998</c:v>
                </c:pt>
                <c:pt idx="138">
                  <c:v>0.45619999999999999</c:v>
                </c:pt>
                <c:pt idx="139">
                  <c:v>0.33939999999999998</c:v>
                </c:pt>
                <c:pt idx="140">
                  <c:v>0.56140000000000001</c:v>
                </c:pt>
                <c:pt idx="141">
                  <c:v>0.52759999999999996</c:v>
                </c:pt>
                <c:pt idx="142">
                  <c:v>0.80059999999999998</c:v>
                </c:pt>
                <c:pt idx="143">
                  <c:v>1.6355</c:v>
                </c:pt>
                <c:pt idx="144">
                  <c:v>1.0222</c:v>
                </c:pt>
                <c:pt idx="145">
                  <c:v>0.3644</c:v>
                </c:pt>
                <c:pt idx="146">
                  <c:v>1.1889000000000001</c:v>
                </c:pt>
                <c:pt idx="147">
                  <c:v>0.45169999999999999</c:v>
                </c:pt>
                <c:pt idx="148">
                  <c:v>1.0504880338</c:v>
                </c:pt>
                <c:pt idx="149">
                  <c:v>0.5988</c:v>
                </c:pt>
                <c:pt idx="150">
                  <c:v>2.0278999999999998</c:v>
                </c:pt>
                <c:pt idx="151">
                  <c:v>1.8737999999999999</c:v>
                </c:pt>
                <c:pt idx="152">
                  <c:v>1.0033504365999999</c:v>
                </c:pt>
                <c:pt idx="153">
                  <c:v>0.61219999999999997</c:v>
                </c:pt>
                <c:pt idx="154">
                  <c:v>2.1322999999999999</c:v>
                </c:pt>
                <c:pt idx="155">
                  <c:v>0.42549999999999999</c:v>
                </c:pt>
                <c:pt idx="156">
                  <c:v>2.2265000000000001</c:v>
                </c:pt>
                <c:pt idx="157">
                  <c:v>0.87580000000000002</c:v>
                </c:pt>
                <c:pt idx="158">
                  <c:v>0.41189999999999999</c:v>
                </c:pt>
                <c:pt idx="159">
                  <c:v>0.87519999999999998</c:v>
                </c:pt>
                <c:pt idx="160">
                  <c:v>0.73329999999999995</c:v>
                </c:pt>
                <c:pt idx="161">
                  <c:v>1.2923</c:v>
                </c:pt>
                <c:pt idx="162">
                  <c:v>0.76770000000000005</c:v>
                </c:pt>
                <c:pt idx="163">
                  <c:v>1.1224000000000001</c:v>
                </c:pt>
                <c:pt idx="164">
                  <c:v>1.8634999999999999</c:v>
                </c:pt>
                <c:pt idx="165">
                  <c:v>0.77567107999999996</c:v>
                </c:pt>
                <c:pt idx="166">
                  <c:v>0.44350000000000001</c:v>
                </c:pt>
                <c:pt idx="167">
                  <c:v>1.9164000000000001</c:v>
                </c:pt>
                <c:pt idx="168">
                  <c:v>0.28289999999999998</c:v>
                </c:pt>
                <c:pt idx="169">
                  <c:v>0.50900000000000001</c:v>
                </c:pt>
                <c:pt idx="170">
                  <c:v>0.57450000000000001</c:v>
                </c:pt>
                <c:pt idx="171">
                  <c:v>0.246</c:v>
                </c:pt>
                <c:pt idx="172">
                  <c:v>0.99819999999999998</c:v>
                </c:pt>
                <c:pt idx="173">
                  <c:v>0.41499999999999998</c:v>
                </c:pt>
                <c:pt idx="174">
                  <c:v>0.40400000000000003</c:v>
                </c:pt>
                <c:pt idx="175">
                  <c:v>0.33579999999999999</c:v>
                </c:pt>
                <c:pt idx="176">
                  <c:v>0.6361</c:v>
                </c:pt>
                <c:pt idx="177">
                  <c:v>1.242</c:v>
                </c:pt>
                <c:pt idx="178">
                  <c:v>0.57189999999999996</c:v>
                </c:pt>
                <c:pt idx="179">
                  <c:v>0.26769999999999999</c:v>
                </c:pt>
                <c:pt idx="180">
                  <c:v>0.37380000000000002</c:v>
                </c:pt>
                <c:pt idx="181">
                  <c:v>1.3536999999999999</c:v>
                </c:pt>
                <c:pt idx="182">
                  <c:v>0.28710000000000002</c:v>
                </c:pt>
                <c:pt idx="183">
                  <c:v>0.54249999999999998</c:v>
                </c:pt>
                <c:pt idx="184">
                  <c:v>1.0436000000000001</c:v>
                </c:pt>
                <c:pt idx="185">
                  <c:v>0.8841</c:v>
                </c:pt>
                <c:pt idx="186">
                  <c:v>0.51780000000000004</c:v>
                </c:pt>
                <c:pt idx="187">
                  <c:v>0.47670000000000001</c:v>
                </c:pt>
                <c:pt idx="188">
                  <c:v>0.58530000000000004</c:v>
                </c:pt>
                <c:pt idx="189">
                  <c:v>0.46960000000000002</c:v>
                </c:pt>
                <c:pt idx="190">
                  <c:v>0.37919999999999998</c:v>
                </c:pt>
                <c:pt idx="191">
                  <c:v>0.432</c:v>
                </c:pt>
                <c:pt idx="192">
                  <c:v>0.96199999999999997</c:v>
                </c:pt>
                <c:pt idx="193">
                  <c:v>1.1521999999999999</c:v>
                </c:pt>
                <c:pt idx="194">
                  <c:v>0.90229999999999999</c:v>
                </c:pt>
                <c:pt idx="195">
                  <c:v>0.56200000000000006</c:v>
                </c:pt>
                <c:pt idx="196">
                  <c:v>0.63329999999999997</c:v>
                </c:pt>
                <c:pt idx="197">
                  <c:v>0.26340000000000002</c:v>
                </c:pt>
                <c:pt idx="198">
                  <c:v>0.35160000000000002</c:v>
                </c:pt>
                <c:pt idx="199">
                  <c:v>0.52669999999999995</c:v>
                </c:pt>
                <c:pt idx="200">
                  <c:v>0.55510000000000004</c:v>
                </c:pt>
                <c:pt idx="201">
                  <c:v>0.83479999999999999</c:v>
                </c:pt>
                <c:pt idx="202">
                  <c:v>0.86470000000000002</c:v>
                </c:pt>
                <c:pt idx="203">
                  <c:v>0.58150000000000002</c:v>
                </c:pt>
                <c:pt idx="204">
                  <c:v>0.73089999999999999</c:v>
                </c:pt>
                <c:pt idx="205">
                  <c:v>1.06</c:v>
                </c:pt>
                <c:pt idx="206">
                  <c:v>0.7288</c:v>
                </c:pt>
                <c:pt idx="207">
                  <c:v>0.63619999999999999</c:v>
                </c:pt>
                <c:pt idx="208">
                  <c:v>1.1934</c:v>
                </c:pt>
                <c:pt idx="209">
                  <c:v>1.2929999999999999</c:v>
                </c:pt>
                <c:pt idx="210">
                  <c:v>0.3614</c:v>
                </c:pt>
                <c:pt idx="211">
                  <c:v>0.20349999999999999</c:v>
                </c:pt>
                <c:pt idx="212">
                  <c:v>0.35410000000000003</c:v>
                </c:pt>
                <c:pt idx="213">
                  <c:v>0.71279999999999999</c:v>
                </c:pt>
                <c:pt idx="214">
                  <c:v>0.64219999999999999</c:v>
                </c:pt>
                <c:pt idx="215">
                  <c:v>0.81040000000000001</c:v>
                </c:pt>
                <c:pt idx="216">
                  <c:v>0.49519999999999997</c:v>
                </c:pt>
                <c:pt idx="217">
                  <c:v>0.21279999999999999</c:v>
                </c:pt>
                <c:pt idx="218">
                  <c:v>0.20180000000000001</c:v>
                </c:pt>
                <c:pt idx="219">
                  <c:v>0.57640000000000002</c:v>
                </c:pt>
                <c:pt idx="220">
                  <c:v>2.9849999999999999</c:v>
                </c:pt>
                <c:pt idx="221">
                  <c:v>0.34160000000000001</c:v>
                </c:pt>
                <c:pt idx="222">
                  <c:v>1.4342999999999999</c:v>
                </c:pt>
                <c:pt idx="223">
                  <c:v>0.27800000000000002</c:v>
                </c:pt>
                <c:pt idx="224">
                  <c:v>0.40610000000000002</c:v>
                </c:pt>
                <c:pt idx="225">
                  <c:v>0.57140000000000002</c:v>
                </c:pt>
                <c:pt idx="226">
                  <c:v>0.86819999999999997</c:v>
                </c:pt>
                <c:pt idx="227">
                  <c:v>0.44769999999999999</c:v>
                </c:pt>
                <c:pt idx="228">
                  <c:v>0.1772</c:v>
                </c:pt>
                <c:pt idx="229">
                  <c:v>0.17649999999999999</c:v>
                </c:pt>
                <c:pt idx="230">
                  <c:v>0.2238</c:v>
                </c:pt>
                <c:pt idx="231">
                  <c:v>0.87060000000000004</c:v>
                </c:pt>
                <c:pt idx="232">
                  <c:v>0.38540000000000002</c:v>
                </c:pt>
                <c:pt idx="233">
                  <c:v>0.37230000000000002</c:v>
                </c:pt>
                <c:pt idx="234">
                  <c:v>0.2676</c:v>
                </c:pt>
                <c:pt idx="235">
                  <c:v>0.30359999999999998</c:v>
                </c:pt>
                <c:pt idx="236">
                  <c:v>1.1003000000000001</c:v>
                </c:pt>
                <c:pt idx="237">
                  <c:v>0.42970000000000003</c:v>
                </c:pt>
                <c:pt idx="238">
                  <c:v>0.70369999999999999</c:v>
                </c:pt>
                <c:pt idx="239">
                  <c:v>0.91969999999999996</c:v>
                </c:pt>
                <c:pt idx="240">
                  <c:v>1.1803999999999999</c:v>
                </c:pt>
                <c:pt idx="241">
                  <c:v>0.27439999999999998</c:v>
                </c:pt>
                <c:pt idx="242">
                  <c:v>0.1</c:v>
                </c:pt>
                <c:pt idx="243">
                  <c:v>1.2493000000000001</c:v>
                </c:pt>
                <c:pt idx="244">
                  <c:v>0.23630000000000001</c:v>
                </c:pt>
                <c:pt idx="245">
                  <c:v>1.5559000000000001</c:v>
                </c:pt>
                <c:pt idx="246">
                  <c:v>0.31080000000000002</c:v>
                </c:pt>
              </c:numCache>
            </c:numRef>
          </c:xVal>
          <c:yVal>
            <c:numRef>
              <c:f>'FA DISTRIBUTION PER STATION'!$D$258:$D$504</c:f>
              <c:numCache>
                <c:formatCode>General</c:formatCode>
                <c:ptCount val="247"/>
                <c:pt idx="84">
                  <c:v>0.39840297167961713</c:v>
                </c:pt>
                <c:pt idx="85">
                  <c:v>0.34527586615565942</c:v>
                </c:pt>
                <c:pt idx="86">
                  <c:v>0.31711229872894031</c:v>
                </c:pt>
                <c:pt idx="87">
                  <c:v>0.27630141043532253</c:v>
                </c:pt>
                <c:pt idx="88">
                  <c:v>0.31302165093309242</c:v>
                </c:pt>
                <c:pt idx="89">
                  <c:v>0.37510769131311145</c:v>
                </c:pt>
                <c:pt idx="90">
                  <c:v>0.35167861962392682</c:v>
                </c:pt>
                <c:pt idx="91">
                  <c:v>0.33174082646858932</c:v>
                </c:pt>
                <c:pt idx="92">
                  <c:v>0.13709438935980744</c:v>
                </c:pt>
                <c:pt idx="93">
                  <c:v>2.1515181155783502E-2</c:v>
                </c:pt>
                <c:pt idx="94">
                  <c:v>0.11796035795798311</c:v>
                </c:pt>
                <c:pt idx="95">
                  <c:v>8.3534830301699586E-2</c:v>
                </c:pt>
                <c:pt idx="96">
                  <c:v>0.24508455588508277</c:v>
                </c:pt>
                <c:pt idx="97">
                  <c:v>0.10726688335348918</c:v>
                </c:pt>
                <c:pt idx="98">
                  <c:v>0.21306868130245848</c:v>
                </c:pt>
                <c:pt idx="99">
                  <c:v>0.39645921162677283</c:v>
                </c:pt>
                <c:pt idx="100">
                  <c:v>0.32810394476248539</c:v>
                </c:pt>
                <c:pt idx="101">
                  <c:v>0.34004774448503544</c:v>
                </c:pt>
                <c:pt idx="102">
                  <c:v>0.34600883086976719</c:v>
                </c:pt>
                <c:pt idx="103">
                  <c:v>0.29160261397424253</c:v>
                </c:pt>
                <c:pt idx="104">
                  <c:v>0.36497427276181976</c:v>
                </c:pt>
                <c:pt idx="105">
                  <c:v>0.29160261397424253</c:v>
                </c:pt>
                <c:pt idx="106">
                  <c:v>0.38112099727663612</c:v>
                </c:pt>
                <c:pt idx="107">
                  <c:v>0.22756712287687797</c:v>
                </c:pt>
                <c:pt idx="108">
                  <c:v>0.34477390866889818</c:v>
                </c:pt>
                <c:pt idx="109">
                  <c:v>0.37275925638450763</c:v>
                </c:pt>
                <c:pt idx="110">
                  <c:v>0.30032243629450911</c:v>
                </c:pt>
                <c:pt idx="111">
                  <c:v>0.19434773103269809</c:v>
                </c:pt>
                <c:pt idx="112">
                  <c:v>0.16230864069461162</c:v>
                </c:pt>
                <c:pt idx="113">
                  <c:v>0.39836019798387007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3A-4083-A77F-9697C9694BD6}"/>
            </c:ext>
          </c:extLst>
        </c:ser>
        <c:ser>
          <c:idx val="3"/>
          <c:order val="3"/>
          <c:tx>
            <c:strRef>
              <c:f>'FA DISTRIBUTION PER STATION'!$E$257</c:f>
              <c:strCache>
                <c:ptCount val="1"/>
                <c:pt idx="0">
                  <c:v>STATION 4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'FA DISTRIBUTION PER STATION'!$A$258:$A$504</c:f>
              <c:numCache>
                <c:formatCode>0.0000</c:formatCode>
                <c:ptCount val="247"/>
                <c:pt idx="0">
                  <c:v>1.3080000000000001</c:v>
                </c:pt>
                <c:pt idx="1">
                  <c:v>1.6217999999999999</c:v>
                </c:pt>
                <c:pt idx="2">
                  <c:v>1.2822</c:v>
                </c:pt>
                <c:pt idx="3">
                  <c:v>0.57110000000000005</c:v>
                </c:pt>
                <c:pt idx="4">
                  <c:v>0.78390000000000004</c:v>
                </c:pt>
                <c:pt idx="5">
                  <c:v>1.3937999999999999</c:v>
                </c:pt>
                <c:pt idx="6">
                  <c:v>0.68379999999999996</c:v>
                </c:pt>
                <c:pt idx="7">
                  <c:v>0.46229999999999999</c:v>
                </c:pt>
                <c:pt idx="8">
                  <c:v>0.39019999999999999</c:v>
                </c:pt>
                <c:pt idx="9">
                  <c:v>0.67049999999999998</c:v>
                </c:pt>
                <c:pt idx="10">
                  <c:v>0.6542</c:v>
                </c:pt>
                <c:pt idx="11">
                  <c:v>0.45929999999999999</c:v>
                </c:pt>
                <c:pt idx="12">
                  <c:v>1.6085</c:v>
                </c:pt>
                <c:pt idx="13">
                  <c:v>2.6878000000000002</c:v>
                </c:pt>
                <c:pt idx="14">
                  <c:v>0.29620000000000002</c:v>
                </c:pt>
                <c:pt idx="15">
                  <c:v>0.38719999999999999</c:v>
                </c:pt>
                <c:pt idx="16">
                  <c:v>0.60829999999999995</c:v>
                </c:pt>
                <c:pt idx="17">
                  <c:v>2.5526</c:v>
                </c:pt>
                <c:pt idx="18">
                  <c:v>0.93979999999999997</c:v>
                </c:pt>
                <c:pt idx="19">
                  <c:v>0.32769999999999999</c:v>
                </c:pt>
                <c:pt idx="20">
                  <c:v>1.4812000000000001</c:v>
                </c:pt>
                <c:pt idx="21">
                  <c:v>0.80359999999999998</c:v>
                </c:pt>
                <c:pt idx="22">
                  <c:v>0.6099</c:v>
                </c:pt>
                <c:pt idx="23">
                  <c:v>0.81730000000000003</c:v>
                </c:pt>
                <c:pt idx="24">
                  <c:v>0.73119999999999996</c:v>
                </c:pt>
                <c:pt idx="25">
                  <c:v>0.61219999999999997</c:v>
                </c:pt>
                <c:pt idx="26">
                  <c:v>0.4703</c:v>
                </c:pt>
                <c:pt idx="27">
                  <c:v>1.0165</c:v>
                </c:pt>
                <c:pt idx="28">
                  <c:v>0.65439999999999998</c:v>
                </c:pt>
                <c:pt idx="29">
                  <c:v>0.57099999999999995</c:v>
                </c:pt>
                <c:pt idx="30">
                  <c:v>1.3025</c:v>
                </c:pt>
                <c:pt idx="31">
                  <c:v>0.23899999999999999</c:v>
                </c:pt>
                <c:pt idx="32">
                  <c:v>1.2344999999999999</c:v>
                </c:pt>
                <c:pt idx="33">
                  <c:v>0.4698</c:v>
                </c:pt>
                <c:pt idx="34">
                  <c:v>0.6018</c:v>
                </c:pt>
                <c:pt idx="35">
                  <c:v>0.47860000000000003</c:v>
                </c:pt>
                <c:pt idx="36">
                  <c:v>0.51780000000000004</c:v>
                </c:pt>
                <c:pt idx="37">
                  <c:v>1.0749</c:v>
                </c:pt>
                <c:pt idx="38">
                  <c:v>0.67059999999999997</c:v>
                </c:pt>
                <c:pt idx="39">
                  <c:v>1.0306</c:v>
                </c:pt>
                <c:pt idx="40">
                  <c:v>1.1357999999999999</c:v>
                </c:pt>
                <c:pt idx="41">
                  <c:v>1.0313000000000001</c:v>
                </c:pt>
                <c:pt idx="42">
                  <c:v>0.81730000000000003</c:v>
                </c:pt>
                <c:pt idx="43">
                  <c:v>0.47549999999999998</c:v>
                </c:pt>
                <c:pt idx="44">
                  <c:v>0.92049999999999998</c:v>
                </c:pt>
                <c:pt idx="45">
                  <c:v>1.0702</c:v>
                </c:pt>
                <c:pt idx="46">
                  <c:v>1.0278</c:v>
                </c:pt>
                <c:pt idx="47">
                  <c:v>2.5377999999999998</c:v>
                </c:pt>
                <c:pt idx="48">
                  <c:v>0.70669999999999999</c:v>
                </c:pt>
                <c:pt idx="49">
                  <c:v>0.30790000000000001</c:v>
                </c:pt>
                <c:pt idx="50">
                  <c:v>0.27029999999999998</c:v>
                </c:pt>
                <c:pt idx="51">
                  <c:v>2.0590000000000002</c:v>
                </c:pt>
                <c:pt idx="52">
                  <c:v>0.64780000000000004</c:v>
                </c:pt>
                <c:pt idx="53">
                  <c:v>0.50839999999999996</c:v>
                </c:pt>
                <c:pt idx="54">
                  <c:v>1.9913000000000001</c:v>
                </c:pt>
                <c:pt idx="55">
                  <c:v>1.2164999999999999</c:v>
                </c:pt>
                <c:pt idx="56">
                  <c:v>1.5851999999999999</c:v>
                </c:pt>
                <c:pt idx="57">
                  <c:v>0.41699999999999998</c:v>
                </c:pt>
                <c:pt idx="58">
                  <c:v>1.2199</c:v>
                </c:pt>
                <c:pt idx="59">
                  <c:v>0.63990000000000002</c:v>
                </c:pt>
                <c:pt idx="60">
                  <c:v>0.6623</c:v>
                </c:pt>
                <c:pt idx="61">
                  <c:v>1.4387000000000001</c:v>
                </c:pt>
                <c:pt idx="62">
                  <c:v>0.78510000000000002</c:v>
                </c:pt>
                <c:pt idx="63">
                  <c:v>0.87380000000000002</c:v>
                </c:pt>
                <c:pt idx="64">
                  <c:v>0.81559999999999999</c:v>
                </c:pt>
                <c:pt idx="65">
                  <c:v>0.65880000000000005</c:v>
                </c:pt>
                <c:pt idx="66">
                  <c:v>0.93269999999999997</c:v>
                </c:pt>
                <c:pt idx="67">
                  <c:v>0.3281</c:v>
                </c:pt>
                <c:pt idx="68">
                  <c:v>1.0137</c:v>
                </c:pt>
                <c:pt idx="69">
                  <c:v>0.79400000000000004</c:v>
                </c:pt>
                <c:pt idx="70">
                  <c:v>0.40560000000000002</c:v>
                </c:pt>
                <c:pt idx="71">
                  <c:v>0.6321</c:v>
                </c:pt>
                <c:pt idx="72">
                  <c:v>1.1337999999999999</c:v>
                </c:pt>
                <c:pt idx="73">
                  <c:v>0.87039999999999995</c:v>
                </c:pt>
                <c:pt idx="74">
                  <c:v>0.45760000000000001</c:v>
                </c:pt>
                <c:pt idx="75">
                  <c:v>0.76380000000000003</c:v>
                </c:pt>
                <c:pt idx="76">
                  <c:v>0.49049999999999999</c:v>
                </c:pt>
                <c:pt idx="77">
                  <c:v>0.63139999999999996</c:v>
                </c:pt>
                <c:pt idx="78">
                  <c:v>0.63849999999999996</c:v>
                </c:pt>
                <c:pt idx="79">
                  <c:v>1.0720000000000001</c:v>
                </c:pt>
                <c:pt idx="80">
                  <c:v>0.29880000000000001</c:v>
                </c:pt>
                <c:pt idx="81">
                  <c:v>0.33750000000000002</c:v>
                </c:pt>
                <c:pt idx="82">
                  <c:v>0.38700000000000001</c:v>
                </c:pt>
                <c:pt idx="83">
                  <c:v>0.2797</c:v>
                </c:pt>
                <c:pt idx="84">
                  <c:v>0.80259999999999998</c:v>
                </c:pt>
                <c:pt idx="85">
                  <c:v>0.62790000000000001</c:v>
                </c:pt>
                <c:pt idx="86">
                  <c:v>0.58640000000000003</c:v>
                </c:pt>
                <c:pt idx="87">
                  <c:v>0.53320000000000001</c:v>
                </c:pt>
                <c:pt idx="88">
                  <c:v>0.58079999999999998</c:v>
                </c:pt>
                <c:pt idx="89">
                  <c:v>0.89119999999999999</c:v>
                </c:pt>
                <c:pt idx="90">
                  <c:v>0.93600000000000005</c:v>
                </c:pt>
                <c:pt idx="91">
                  <c:v>0.60719999999999996</c:v>
                </c:pt>
                <c:pt idx="92">
                  <c:v>1.2202999999999999</c:v>
                </c:pt>
                <c:pt idx="93">
                  <c:v>1.5033000000000001</c:v>
                </c:pt>
                <c:pt idx="94">
                  <c:v>0.3246</c:v>
                </c:pt>
                <c:pt idx="95">
                  <c:v>1.3111999999999999</c:v>
                </c:pt>
                <c:pt idx="96">
                  <c:v>1.0797000000000001</c:v>
                </c:pt>
                <c:pt idx="97">
                  <c:v>0.30690000000000001</c:v>
                </c:pt>
                <c:pt idx="98">
                  <c:v>0.45529999999999998</c:v>
                </c:pt>
                <c:pt idx="99">
                  <c:v>0.82030000000000003</c:v>
                </c:pt>
                <c:pt idx="100">
                  <c:v>0.60189999999999999</c:v>
                </c:pt>
                <c:pt idx="101">
                  <c:v>0.61970000000000003</c:v>
                </c:pt>
                <c:pt idx="102">
                  <c:v>0.94530000000000003</c:v>
                </c:pt>
                <c:pt idx="103">
                  <c:v>1.0218</c:v>
                </c:pt>
                <c:pt idx="104">
                  <c:v>0.91220000000000001</c:v>
                </c:pt>
                <c:pt idx="105">
                  <c:v>1.0218</c:v>
                </c:pt>
                <c:pt idx="106">
                  <c:v>0.6976</c:v>
                </c:pt>
                <c:pt idx="107">
                  <c:v>0.47320000000000001</c:v>
                </c:pt>
                <c:pt idx="108">
                  <c:v>0.62709999999999999</c:v>
                </c:pt>
                <c:pt idx="109">
                  <c:v>0.67800000000000005</c:v>
                </c:pt>
                <c:pt idx="110">
                  <c:v>1.0105</c:v>
                </c:pt>
                <c:pt idx="111">
                  <c:v>0.43180000000000002</c:v>
                </c:pt>
                <c:pt idx="112">
                  <c:v>1.1846000000000001</c:v>
                </c:pt>
                <c:pt idx="113">
                  <c:v>0.80320000000000003</c:v>
                </c:pt>
                <c:pt idx="114">
                  <c:v>0.5978</c:v>
                </c:pt>
                <c:pt idx="115">
                  <c:v>0.58809999999999996</c:v>
                </c:pt>
                <c:pt idx="116">
                  <c:v>0.5887</c:v>
                </c:pt>
                <c:pt idx="117">
                  <c:v>1.7301</c:v>
                </c:pt>
                <c:pt idx="118">
                  <c:v>0.77900000000000003</c:v>
                </c:pt>
                <c:pt idx="119">
                  <c:v>1.1681999999999999</c:v>
                </c:pt>
                <c:pt idx="120">
                  <c:v>0.60650000000000004</c:v>
                </c:pt>
                <c:pt idx="121">
                  <c:v>0.93930000000000002</c:v>
                </c:pt>
                <c:pt idx="122">
                  <c:v>0.45140000000000002</c:v>
                </c:pt>
                <c:pt idx="123">
                  <c:v>0.62239999999999995</c:v>
                </c:pt>
                <c:pt idx="124">
                  <c:v>0.73519999999999996</c:v>
                </c:pt>
                <c:pt idx="125">
                  <c:v>0.94669999999999999</c:v>
                </c:pt>
                <c:pt idx="126">
                  <c:v>0.43590000000000001</c:v>
                </c:pt>
                <c:pt idx="127">
                  <c:v>0.5454</c:v>
                </c:pt>
                <c:pt idx="128">
                  <c:v>2.5537999999999998</c:v>
                </c:pt>
                <c:pt idx="129">
                  <c:v>0.39479999999999998</c:v>
                </c:pt>
                <c:pt idx="130">
                  <c:v>0.65710000000000002</c:v>
                </c:pt>
                <c:pt idx="131">
                  <c:v>0.57099999999999995</c:v>
                </c:pt>
                <c:pt idx="132">
                  <c:v>0.44629999999999997</c:v>
                </c:pt>
                <c:pt idx="133">
                  <c:v>0.41760000000000003</c:v>
                </c:pt>
                <c:pt idx="134">
                  <c:v>0.40439999999999998</c:v>
                </c:pt>
                <c:pt idx="135">
                  <c:v>0.56320000000000003</c:v>
                </c:pt>
                <c:pt idx="136">
                  <c:v>0.41820000000000002</c:v>
                </c:pt>
                <c:pt idx="137">
                  <c:v>0.39839999999999998</c:v>
                </c:pt>
                <c:pt idx="138">
                  <c:v>0.45619999999999999</c:v>
                </c:pt>
                <c:pt idx="139">
                  <c:v>0.33939999999999998</c:v>
                </c:pt>
                <c:pt idx="140">
                  <c:v>0.56140000000000001</c:v>
                </c:pt>
                <c:pt idx="141">
                  <c:v>0.52759999999999996</c:v>
                </c:pt>
                <c:pt idx="142">
                  <c:v>0.80059999999999998</c:v>
                </c:pt>
                <c:pt idx="143">
                  <c:v>1.6355</c:v>
                </c:pt>
                <c:pt idx="144">
                  <c:v>1.0222</c:v>
                </c:pt>
                <c:pt idx="145">
                  <c:v>0.3644</c:v>
                </c:pt>
                <c:pt idx="146">
                  <c:v>1.1889000000000001</c:v>
                </c:pt>
                <c:pt idx="147">
                  <c:v>0.45169999999999999</c:v>
                </c:pt>
                <c:pt idx="148">
                  <c:v>1.0504880338</c:v>
                </c:pt>
                <c:pt idx="149">
                  <c:v>0.5988</c:v>
                </c:pt>
                <c:pt idx="150">
                  <c:v>2.0278999999999998</c:v>
                </c:pt>
                <c:pt idx="151">
                  <c:v>1.8737999999999999</c:v>
                </c:pt>
                <c:pt idx="152">
                  <c:v>1.0033504365999999</c:v>
                </c:pt>
                <c:pt idx="153">
                  <c:v>0.61219999999999997</c:v>
                </c:pt>
                <c:pt idx="154">
                  <c:v>2.1322999999999999</c:v>
                </c:pt>
                <c:pt idx="155">
                  <c:v>0.42549999999999999</c:v>
                </c:pt>
                <c:pt idx="156">
                  <c:v>2.2265000000000001</c:v>
                </c:pt>
                <c:pt idx="157">
                  <c:v>0.87580000000000002</c:v>
                </c:pt>
                <c:pt idx="158">
                  <c:v>0.41189999999999999</c:v>
                </c:pt>
                <c:pt idx="159">
                  <c:v>0.87519999999999998</c:v>
                </c:pt>
                <c:pt idx="160">
                  <c:v>0.73329999999999995</c:v>
                </c:pt>
                <c:pt idx="161">
                  <c:v>1.2923</c:v>
                </c:pt>
                <c:pt idx="162">
                  <c:v>0.76770000000000005</c:v>
                </c:pt>
                <c:pt idx="163">
                  <c:v>1.1224000000000001</c:v>
                </c:pt>
                <c:pt idx="164">
                  <c:v>1.8634999999999999</c:v>
                </c:pt>
                <c:pt idx="165">
                  <c:v>0.77567107999999996</c:v>
                </c:pt>
                <c:pt idx="166">
                  <c:v>0.44350000000000001</c:v>
                </c:pt>
                <c:pt idx="167">
                  <c:v>1.9164000000000001</c:v>
                </c:pt>
                <c:pt idx="168">
                  <c:v>0.28289999999999998</c:v>
                </c:pt>
                <c:pt idx="169">
                  <c:v>0.50900000000000001</c:v>
                </c:pt>
                <c:pt idx="170">
                  <c:v>0.57450000000000001</c:v>
                </c:pt>
                <c:pt idx="171">
                  <c:v>0.246</c:v>
                </c:pt>
                <c:pt idx="172">
                  <c:v>0.99819999999999998</c:v>
                </c:pt>
                <c:pt idx="173">
                  <c:v>0.41499999999999998</c:v>
                </c:pt>
                <c:pt idx="174">
                  <c:v>0.40400000000000003</c:v>
                </c:pt>
                <c:pt idx="175">
                  <c:v>0.33579999999999999</c:v>
                </c:pt>
                <c:pt idx="176">
                  <c:v>0.6361</c:v>
                </c:pt>
                <c:pt idx="177">
                  <c:v>1.242</c:v>
                </c:pt>
                <c:pt idx="178">
                  <c:v>0.57189999999999996</c:v>
                </c:pt>
                <c:pt idx="179">
                  <c:v>0.26769999999999999</c:v>
                </c:pt>
                <c:pt idx="180">
                  <c:v>0.37380000000000002</c:v>
                </c:pt>
                <c:pt idx="181">
                  <c:v>1.3536999999999999</c:v>
                </c:pt>
                <c:pt idx="182">
                  <c:v>0.28710000000000002</c:v>
                </c:pt>
                <c:pt idx="183">
                  <c:v>0.54249999999999998</c:v>
                </c:pt>
                <c:pt idx="184">
                  <c:v>1.0436000000000001</c:v>
                </c:pt>
                <c:pt idx="185">
                  <c:v>0.8841</c:v>
                </c:pt>
                <c:pt idx="186">
                  <c:v>0.51780000000000004</c:v>
                </c:pt>
                <c:pt idx="187">
                  <c:v>0.47670000000000001</c:v>
                </c:pt>
                <c:pt idx="188">
                  <c:v>0.58530000000000004</c:v>
                </c:pt>
                <c:pt idx="189">
                  <c:v>0.46960000000000002</c:v>
                </c:pt>
                <c:pt idx="190">
                  <c:v>0.37919999999999998</c:v>
                </c:pt>
                <c:pt idx="191">
                  <c:v>0.432</c:v>
                </c:pt>
                <c:pt idx="192">
                  <c:v>0.96199999999999997</c:v>
                </c:pt>
                <c:pt idx="193">
                  <c:v>1.1521999999999999</c:v>
                </c:pt>
                <c:pt idx="194">
                  <c:v>0.90229999999999999</c:v>
                </c:pt>
                <c:pt idx="195">
                  <c:v>0.56200000000000006</c:v>
                </c:pt>
                <c:pt idx="196">
                  <c:v>0.63329999999999997</c:v>
                </c:pt>
                <c:pt idx="197">
                  <c:v>0.26340000000000002</c:v>
                </c:pt>
                <c:pt idx="198">
                  <c:v>0.35160000000000002</c:v>
                </c:pt>
                <c:pt idx="199">
                  <c:v>0.52669999999999995</c:v>
                </c:pt>
                <c:pt idx="200">
                  <c:v>0.55510000000000004</c:v>
                </c:pt>
                <c:pt idx="201">
                  <c:v>0.83479999999999999</c:v>
                </c:pt>
                <c:pt idx="202">
                  <c:v>0.86470000000000002</c:v>
                </c:pt>
                <c:pt idx="203">
                  <c:v>0.58150000000000002</c:v>
                </c:pt>
                <c:pt idx="204">
                  <c:v>0.73089999999999999</c:v>
                </c:pt>
                <c:pt idx="205">
                  <c:v>1.06</c:v>
                </c:pt>
                <c:pt idx="206">
                  <c:v>0.7288</c:v>
                </c:pt>
                <c:pt idx="207">
                  <c:v>0.63619999999999999</c:v>
                </c:pt>
                <c:pt idx="208">
                  <c:v>1.1934</c:v>
                </c:pt>
                <c:pt idx="209">
                  <c:v>1.2929999999999999</c:v>
                </c:pt>
                <c:pt idx="210">
                  <c:v>0.3614</c:v>
                </c:pt>
                <c:pt idx="211">
                  <c:v>0.20349999999999999</c:v>
                </c:pt>
                <c:pt idx="212">
                  <c:v>0.35410000000000003</c:v>
                </c:pt>
                <c:pt idx="213">
                  <c:v>0.71279999999999999</c:v>
                </c:pt>
                <c:pt idx="214">
                  <c:v>0.64219999999999999</c:v>
                </c:pt>
                <c:pt idx="215">
                  <c:v>0.81040000000000001</c:v>
                </c:pt>
                <c:pt idx="216">
                  <c:v>0.49519999999999997</c:v>
                </c:pt>
                <c:pt idx="217">
                  <c:v>0.21279999999999999</c:v>
                </c:pt>
                <c:pt idx="218">
                  <c:v>0.20180000000000001</c:v>
                </c:pt>
                <c:pt idx="219">
                  <c:v>0.57640000000000002</c:v>
                </c:pt>
                <c:pt idx="220">
                  <c:v>2.9849999999999999</c:v>
                </c:pt>
                <c:pt idx="221">
                  <c:v>0.34160000000000001</c:v>
                </c:pt>
                <c:pt idx="222">
                  <c:v>1.4342999999999999</c:v>
                </c:pt>
                <c:pt idx="223">
                  <c:v>0.27800000000000002</c:v>
                </c:pt>
                <c:pt idx="224">
                  <c:v>0.40610000000000002</c:v>
                </c:pt>
                <c:pt idx="225">
                  <c:v>0.57140000000000002</c:v>
                </c:pt>
                <c:pt idx="226">
                  <c:v>0.86819999999999997</c:v>
                </c:pt>
                <c:pt idx="227">
                  <c:v>0.44769999999999999</c:v>
                </c:pt>
                <c:pt idx="228">
                  <c:v>0.1772</c:v>
                </c:pt>
                <c:pt idx="229">
                  <c:v>0.17649999999999999</c:v>
                </c:pt>
                <c:pt idx="230">
                  <c:v>0.2238</c:v>
                </c:pt>
                <c:pt idx="231">
                  <c:v>0.87060000000000004</c:v>
                </c:pt>
                <c:pt idx="232">
                  <c:v>0.38540000000000002</c:v>
                </c:pt>
                <c:pt idx="233">
                  <c:v>0.37230000000000002</c:v>
                </c:pt>
                <c:pt idx="234">
                  <c:v>0.2676</c:v>
                </c:pt>
                <c:pt idx="235">
                  <c:v>0.30359999999999998</c:v>
                </c:pt>
                <c:pt idx="236">
                  <c:v>1.1003000000000001</c:v>
                </c:pt>
                <c:pt idx="237">
                  <c:v>0.42970000000000003</c:v>
                </c:pt>
                <c:pt idx="238">
                  <c:v>0.70369999999999999</c:v>
                </c:pt>
                <c:pt idx="239">
                  <c:v>0.91969999999999996</c:v>
                </c:pt>
                <c:pt idx="240">
                  <c:v>1.1803999999999999</c:v>
                </c:pt>
                <c:pt idx="241">
                  <c:v>0.27439999999999998</c:v>
                </c:pt>
                <c:pt idx="242">
                  <c:v>0.1</c:v>
                </c:pt>
                <c:pt idx="243">
                  <c:v>1.2493000000000001</c:v>
                </c:pt>
                <c:pt idx="244">
                  <c:v>0.23630000000000001</c:v>
                </c:pt>
                <c:pt idx="245">
                  <c:v>1.5559000000000001</c:v>
                </c:pt>
                <c:pt idx="246">
                  <c:v>0.31080000000000002</c:v>
                </c:pt>
              </c:numCache>
            </c:numRef>
          </c:xVal>
          <c:yVal>
            <c:numRef>
              <c:f>'FA DISTRIBUTION PER STATION'!$E$258:$E$504</c:f>
              <c:numCache>
                <c:formatCode>General</c:formatCode>
                <c:ptCount val="247"/>
                <c:pt idx="114">
                  <c:v>0.37081654924572066</c:v>
                </c:pt>
                <c:pt idx="115">
                  <c:v>0.36807989354802023</c:v>
                </c:pt>
                <c:pt idx="116">
                  <c:v>0.36825240213349708</c:v>
                </c:pt>
                <c:pt idx="117">
                  <c:v>7.5540689846545842E-2</c:v>
                </c:pt>
                <c:pt idx="118">
                  <c:v>0.39877173051266357</c:v>
                </c:pt>
                <c:pt idx="119">
                  <c:v>0.30579016714731699</c:v>
                </c:pt>
                <c:pt idx="120">
                  <c:v>0.37317491332015928</c:v>
                </c:pt>
                <c:pt idx="121">
                  <c:v>0.38326447745077785</c:v>
                </c:pt>
                <c:pt idx="122">
                  <c:v>0.31922675455478117</c:v>
                </c:pt>
                <c:pt idx="123">
                  <c:v>0.37724352155357899</c:v>
                </c:pt>
                <c:pt idx="124">
                  <c:v>0.39633091539967341</c:v>
                </c:pt>
                <c:pt idx="125">
                  <c:v>0.38166280408087894</c:v>
                </c:pt>
                <c:pt idx="126">
                  <c:v>0.31270972281913362</c:v>
                </c:pt>
                <c:pt idx="127">
                  <c:v>0.35476043862793671</c:v>
                </c:pt>
                <c:pt idx="128">
                  <c:v>1.1134748756947293E-3</c:v>
                </c:pt>
                <c:pt idx="129">
                  <c:v>0.29476089314153181</c:v>
                </c:pt>
                <c:pt idx="130">
                  <c:v>0.38499161429535811</c:v>
                </c:pt>
                <c:pt idx="131">
                  <c:v>0.36298851699435836</c:v>
                </c:pt>
                <c:pt idx="132">
                  <c:v>0.31709952489291304</c:v>
                </c:pt>
                <c:pt idx="133">
                  <c:v>0.30482819105198261</c:v>
                </c:pt>
                <c:pt idx="134">
                  <c:v>0.29903053897014914</c:v>
                </c:pt>
                <c:pt idx="135">
                  <c:v>0.36055656753737747</c:v>
                </c:pt>
                <c:pt idx="136">
                  <c:v>0.30508957769491074</c:v>
                </c:pt>
                <c:pt idx="137">
                  <c:v>0.29636697603697876</c:v>
                </c:pt>
                <c:pt idx="138">
                  <c:v>0.32121289770598671</c:v>
                </c:pt>
                <c:pt idx="139">
                  <c:v>0.26943689753469785</c:v>
                </c:pt>
                <c:pt idx="140">
                  <c:v>0.3599858525460008</c:v>
                </c:pt>
                <c:pt idx="141">
                  <c:v>0.34863767112345767</c:v>
                </c:pt>
                <c:pt idx="142">
                  <c:v>0.39890933088585256</c:v>
                </c:pt>
                <c:pt idx="143">
                  <c:v>0.10396214132019566</c:v>
                </c:pt>
                <c:pt idx="144">
                  <c:v>0.3613779277384091</c:v>
                </c:pt>
                <c:pt idx="145">
                  <c:v>0.28098876170588527</c:v>
                </c:pt>
                <c:pt idx="146">
                  <c:v>0.29668320267626624</c:v>
                </c:pt>
                <c:pt idx="147">
                  <c:v>0.31935134667520193</c:v>
                </c:pt>
                <c:pt idx="148">
                  <c:v>0.35208982209038264</c:v>
                </c:pt>
                <c:pt idx="149">
                  <c:v>0.37109229219632556</c:v>
                </c:pt>
                <c:pt idx="150">
                  <c:v>2.2140731851130975E-2</c:v>
                </c:pt>
                <c:pt idx="151">
                  <c:v>4.3576982911050166E-2</c:v>
                </c:pt>
                <c:pt idx="152">
                  <c:v>0.36708269450639297</c:v>
                </c:pt>
                <c:pt idx="153">
                  <c:v>0.37466976723346407</c:v>
                </c:pt>
                <c:pt idx="154">
                  <c:v>1.3295647850871343E-2</c:v>
                </c:pt>
                <c:pt idx="155">
                  <c:v>0.30825402949068514</c:v>
                </c:pt>
                <c:pt idx="156">
                  <c:v>8.0990881145111531E-3</c:v>
                </c:pt>
                <c:pt idx="157">
                  <c:v>0.39390545298867452</c:v>
                </c:pt>
                <c:pt idx="158">
                  <c:v>0.302335540920733</c:v>
                </c:pt>
                <c:pt idx="159">
                  <c:v>0.39397861659644129</c:v>
                </c:pt>
                <c:pt idx="160">
                  <c:v>0.39616004176378278</c:v>
                </c:pt>
                <c:pt idx="161">
                  <c:v>0.24895458531277553</c:v>
                </c:pt>
                <c:pt idx="162">
                  <c:v>0.3984183676176587</c:v>
                </c:pt>
                <c:pt idx="163">
                  <c:v>0.32506008820139864</c:v>
                </c:pt>
                <c:pt idx="164">
                  <c:v>4.544810525186458E-2</c:v>
                </c:pt>
                <c:pt idx="165">
                  <c:v>0.39868768977787156</c:v>
                </c:pt>
                <c:pt idx="166">
                  <c:v>0.31592439597468608</c:v>
                </c:pt>
                <c:pt idx="167">
                  <c:v>3.6465505901214626E-2</c:v>
                </c:pt>
                <c:pt idx="168">
                  <c:v>0.24291544634788739</c:v>
                </c:pt>
                <c:pt idx="169">
                  <c:v>0.34191269007281416</c:v>
                </c:pt>
                <c:pt idx="170">
                  <c:v>0.36405775601817325</c:v>
                </c:pt>
                <c:pt idx="171">
                  <c:v>0.22553914444261833</c:v>
                </c:pt>
                <c:pt idx="172">
                  <c:v>0.36857053289172109</c:v>
                </c:pt>
                <c:pt idx="173">
                  <c:v>0.30369330234551611</c:v>
                </c:pt>
                <c:pt idx="174">
                  <c:v>0.29885349705108433</c:v>
                </c:pt>
                <c:pt idx="175">
                  <c:v>0.26776065349800787</c:v>
                </c:pt>
                <c:pt idx="176">
                  <c:v>0.38049159598688748</c:v>
                </c:pt>
                <c:pt idx="177">
                  <c:v>0.27250727991006413</c:v>
                </c:pt>
                <c:pt idx="178">
                  <c:v>0.36326477818625152</c:v>
                </c:pt>
                <c:pt idx="179">
                  <c:v>0.23574882765208768</c:v>
                </c:pt>
                <c:pt idx="180">
                  <c:v>0.28528401519947316</c:v>
                </c:pt>
                <c:pt idx="181">
                  <c:v>0.22006057000386958</c:v>
                </c:pt>
                <c:pt idx="182">
                  <c:v>0.2448959361079005</c:v>
                </c:pt>
                <c:pt idx="183">
                  <c:v>0.35378465698387546</c:v>
                </c:pt>
                <c:pt idx="184">
                  <c:v>0.35442842131354496</c:v>
                </c:pt>
                <c:pt idx="185">
                  <c:v>0.39283963483398887</c:v>
                </c:pt>
                <c:pt idx="186">
                  <c:v>0.34513459982504496</c:v>
                </c:pt>
                <c:pt idx="187">
                  <c:v>0.32951069675205824</c:v>
                </c:pt>
                <c:pt idx="188">
                  <c:v>0.3672692812480387</c:v>
                </c:pt>
                <c:pt idx="189">
                  <c:v>0.3266718565902425</c:v>
                </c:pt>
                <c:pt idx="190">
                  <c:v>0.2877374551614329</c:v>
                </c:pt>
                <c:pt idx="191">
                  <c:v>0.31104631411586059</c:v>
                </c:pt>
                <c:pt idx="192">
                  <c:v>0.3781229454606046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3A-4083-A77F-9697C9694BD6}"/>
            </c:ext>
          </c:extLst>
        </c:ser>
        <c:ser>
          <c:idx val="4"/>
          <c:order val="4"/>
          <c:tx>
            <c:strRef>
              <c:f>'FA DISTRIBUTION PER STATION'!$F$257</c:f>
              <c:strCache>
                <c:ptCount val="1"/>
                <c:pt idx="0">
                  <c:v>STATION 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'FA DISTRIBUTION PER STATION'!$A$258:$A$504</c:f>
              <c:numCache>
                <c:formatCode>0.0000</c:formatCode>
                <c:ptCount val="247"/>
                <c:pt idx="0">
                  <c:v>1.3080000000000001</c:v>
                </c:pt>
                <c:pt idx="1">
                  <c:v>1.6217999999999999</c:v>
                </c:pt>
                <c:pt idx="2">
                  <c:v>1.2822</c:v>
                </c:pt>
                <c:pt idx="3">
                  <c:v>0.57110000000000005</c:v>
                </c:pt>
                <c:pt idx="4">
                  <c:v>0.78390000000000004</c:v>
                </c:pt>
                <c:pt idx="5">
                  <c:v>1.3937999999999999</c:v>
                </c:pt>
                <c:pt idx="6">
                  <c:v>0.68379999999999996</c:v>
                </c:pt>
                <c:pt idx="7">
                  <c:v>0.46229999999999999</c:v>
                </c:pt>
                <c:pt idx="8">
                  <c:v>0.39019999999999999</c:v>
                </c:pt>
                <c:pt idx="9">
                  <c:v>0.67049999999999998</c:v>
                </c:pt>
                <c:pt idx="10">
                  <c:v>0.6542</c:v>
                </c:pt>
                <c:pt idx="11">
                  <c:v>0.45929999999999999</c:v>
                </c:pt>
                <c:pt idx="12">
                  <c:v>1.6085</c:v>
                </c:pt>
                <c:pt idx="13">
                  <c:v>2.6878000000000002</c:v>
                </c:pt>
                <c:pt idx="14">
                  <c:v>0.29620000000000002</c:v>
                </c:pt>
                <c:pt idx="15">
                  <c:v>0.38719999999999999</c:v>
                </c:pt>
                <c:pt idx="16">
                  <c:v>0.60829999999999995</c:v>
                </c:pt>
                <c:pt idx="17">
                  <c:v>2.5526</c:v>
                </c:pt>
                <c:pt idx="18">
                  <c:v>0.93979999999999997</c:v>
                </c:pt>
                <c:pt idx="19">
                  <c:v>0.32769999999999999</c:v>
                </c:pt>
                <c:pt idx="20">
                  <c:v>1.4812000000000001</c:v>
                </c:pt>
                <c:pt idx="21">
                  <c:v>0.80359999999999998</c:v>
                </c:pt>
                <c:pt idx="22">
                  <c:v>0.6099</c:v>
                </c:pt>
                <c:pt idx="23">
                  <c:v>0.81730000000000003</c:v>
                </c:pt>
                <c:pt idx="24">
                  <c:v>0.73119999999999996</c:v>
                </c:pt>
                <c:pt idx="25">
                  <c:v>0.61219999999999997</c:v>
                </c:pt>
                <c:pt idx="26">
                  <c:v>0.4703</c:v>
                </c:pt>
                <c:pt idx="27">
                  <c:v>1.0165</c:v>
                </c:pt>
                <c:pt idx="28">
                  <c:v>0.65439999999999998</c:v>
                </c:pt>
                <c:pt idx="29">
                  <c:v>0.57099999999999995</c:v>
                </c:pt>
                <c:pt idx="30">
                  <c:v>1.3025</c:v>
                </c:pt>
                <c:pt idx="31">
                  <c:v>0.23899999999999999</c:v>
                </c:pt>
                <c:pt idx="32">
                  <c:v>1.2344999999999999</c:v>
                </c:pt>
                <c:pt idx="33">
                  <c:v>0.4698</c:v>
                </c:pt>
                <c:pt idx="34">
                  <c:v>0.6018</c:v>
                </c:pt>
                <c:pt idx="35">
                  <c:v>0.47860000000000003</c:v>
                </c:pt>
                <c:pt idx="36">
                  <c:v>0.51780000000000004</c:v>
                </c:pt>
                <c:pt idx="37">
                  <c:v>1.0749</c:v>
                </c:pt>
                <c:pt idx="38">
                  <c:v>0.67059999999999997</c:v>
                </c:pt>
                <c:pt idx="39">
                  <c:v>1.0306</c:v>
                </c:pt>
                <c:pt idx="40">
                  <c:v>1.1357999999999999</c:v>
                </c:pt>
                <c:pt idx="41">
                  <c:v>1.0313000000000001</c:v>
                </c:pt>
                <c:pt idx="42">
                  <c:v>0.81730000000000003</c:v>
                </c:pt>
                <c:pt idx="43">
                  <c:v>0.47549999999999998</c:v>
                </c:pt>
                <c:pt idx="44">
                  <c:v>0.92049999999999998</c:v>
                </c:pt>
                <c:pt idx="45">
                  <c:v>1.0702</c:v>
                </c:pt>
                <c:pt idx="46">
                  <c:v>1.0278</c:v>
                </c:pt>
                <c:pt idx="47">
                  <c:v>2.5377999999999998</c:v>
                </c:pt>
                <c:pt idx="48">
                  <c:v>0.70669999999999999</c:v>
                </c:pt>
                <c:pt idx="49">
                  <c:v>0.30790000000000001</c:v>
                </c:pt>
                <c:pt idx="50">
                  <c:v>0.27029999999999998</c:v>
                </c:pt>
                <c:pt idx="51">
                  <c:v>2.0590000000000002</c:v>
                </c:pt>
                <c:pt idx="52">
                  <c:v>0.64780000000000004</c:v>
                </c:pt>
                <c:pt idx="53">
                  <c:v>0.50839999999999996</c:v>
                </c:pt>
                <c:pt idx="54">
                  <c:v>1.9913000000000001</c:v>
                </c:pt>
                <c:pt idx="55">
                  <c:v>1.2164999999999999</c:v>
                </c:pt>
                <c:pt idx="56">
                  <c:v>1.5851999999999999</c:v>
                </c:pt>
                <c:pt idx="57">
                  <c:v>0.41699999999999998</c:v>
                </c:pt>
                <c:pt idx="58">
                  <c:v>1.2199</c:v>
                </c:pt>
                <c:pt idx="59">
                  <c:v>0.63990000000000002</c:v>
                </c:pt>
                <c:pt idx="60">
                  <c:v>0.6623</c:v>
                </c:pt>
                <c:pt idx="61">
                  <c:v>1.4387000000000001</c:v>
                </c:pt>
                <c:pt idx="62">
                  <c:v>0.78510000000000002</c:v>
                </c:pt>
                <c:pt idx="63">
                  <c:v>0.87380000000000002</c:v>
                </c:pt>
                <c:pt idx="64">
                  <c:v>0.81559999999999999</c:v>
                </c:pt>
                <c:pt idx="65">
                  <c:v>0.65880000000000005</c:v>
                </c:pt>
                <c:pt idx="66">
                  <c:v>0.93269999999999997</c:v>
                </c:pt>
                <c:pt idx="67">
                  <c:v>0.3281</c:v>
                </c:pt>
                <c:pt idx="68">
                  <c:v>1.0137</c:v>
                </c:pt>
                <c:pt idx="69">
                  <c:v>0.79400000000000004</c:v>
                </c:pt>
                <c:pt idx="70">
                  <c:v>0.40560000000000002</c:v>
                </c:pt>
                <c:pt idx="71">
                  <c:v>0.6321</c:v>
                </c:pt>
                <c:pt idx="72">
                  <c:v>1.1337999999999999</c:v>
                </c:pt>
                <c:pt idx="73">
                  <c:v>0.87039999999999995</c:v>
                </c:pt>
                <c:pt idx="74">
                  <c:v>0.45760000000000001</c:v>
                </c:pt>
                <c:pt idx="75">
                  <c:v>0.76380000000000003</c:v>
                </c:pt>
                <c:pt idx="76">
                  <c:v>0.49049999999999999</c:v>
                </c:pt>
                <c:pt idx="77">
                  <c:v>0.63139999999999996</c:v>
                </c:pt>
                <c:pt idx="78">
                  <c:v>0.63849999999999996</c:v>
                </c:pt>
                <c:pt idx="79">
                  <c:v>1.0720000000000001</c:v>
                </c:pt>
                <c:pt idx="80">
                  <c:v>0.29880000000000001</c:v>
                </c:pt>
                <c:pt idx="81">
                  <c:v>0.33750000000000002</c:v>
                </c:pt>
                <c:pt idx="82">
                  <c:v>0.38700000000000001</c:v>
                </c:pt>
                <c:pt idx="83">
                  <c:v>0.2797</c:v>
                </c:pt>
                <c:pt idx="84">
                  <c:v>0.80259999999999998</c:v>
                </c:pt>
                <c:pt idx="85">
                  <c:v>0.62790000000000001</c:v>
                </c:pt>
                <c:pt idx="86">
                  <c:v>0.58640000000000003</c:v>
                </c:pt>
                <c:pt idx="87">
                  <c:v>0.53320000000000001</c:v>
                </c:pt>
                <c:pt idx="88">
                  <c:v>0.58079999999999998</c:v>
                </c:pt>
                <c:pt idx="89">
                  <c:v>0.89119999999999999</c:v>
                </c:pt>
                <c:pt idx="90">
                  <c:v>0.93600000000000005</c:v>
                </c:pt>
                <c:pt idx="91">
                  <c:v>0.60719999999999996</c:v>
                </c:pt>
                <c:pt idx="92">
                  <c:v>1.2202999999999999</c:v>
                </c:pt>
                <c:pt idx="93">
                  <c:v>1.5033000000000001</c:v>
                </c:pt>
                <c:pt idx="94">
                  <c:v>0.3246</c:v>
                </c:pt>
                <c:pt idx="95">
                  <c:v>1.3111999999999999</c:v>
                </c:pt>
                <c:pt idx="96">
                  <c:v>1.0797000000000001</c:v>
                </c:pt>
                <c:pt idx="97">
                  <c:v>0.30690000000000001</c:v>
                </c:pt>
                <c:pt idx="98">
                  <c:v>0.45529999999999998</c:v>
                </c:pt>
                <c:pt idx="99">
                  <c:v>0.82030000000000003</c:v>
                </c:pt>
                <c:pt idx="100">
                  <c:v>0.60189999999999999</c:v>
                </c:pt>
                <c:pt idx="101">
                  <c:v>0.61970000000000003</c:v>
                </c:pt>
                <c:pt idx="102">
                  <c:v>0.94530000000000003</c:v>
                </c:pt>
                <c:pt idx="103">
                  <c:v>1.0218</c:v>
                </c:pt>
                <c:pt idx="104">
                  <c:v>0.91220000000000001</c:v>
                </c:pt>
                <c:pt idx="105">
                  <c:v>1.0218</c:v>
                </c:pt>
                <c:pt idx="106">
                  <c:v>0.6976</c:v>
                </c:pt>
                <c:pt idx="107">
                  <c:v>0.47320000000000001</c:v>
                </c:pt>
                <c:pt idx="108">
                  <c:v>0.62709999999999999</c:v>
                </c:pt>
                <c:pt idx="109">
                  <c:v>0.67800000000000005</c:v>
                </c:pt>
                <c:pt idx="110">
                  <c:v>1.0105</c:v>
                </c:pt>
                <c:pt idx="111">
                  <c:v>0.43180000000000002</c:v>
                </c:pt>
                <c:pt idx="112">
                  <c:v>1.1846000000000001</c:v>
                </c:pt>
                <c:pt idx="113">
                  <c:v>0.80320000000000003</c:v>
                </c:pt>
                <c:pt idx="114">
                  <c:v>0.5978</c:v>
                </c:pt>
                <c:pt idx="115">
                  <c:v>0.58809999999999996</c:v>
                </c:pt>
                <c:pt idx="116">
                  <c:v>0.5887</c:v>
                </c:pt>
                <c:pt idx="117">
                  <c:v>1.7301</c:v>
                </c:pt>
                <c:pt idx="118">
                  <c:v>0.77900000000000003</c:v>
                </c:pt>
                <c:pt idx="119">
                  <c:v>1.1681999999999999</c:v>
                </c:pt>
                <c:pt idx="120">
                  <c:v>0.60650000000000004</c:v>
                </c:pt>
                <c:pt idx="121">
                  <c:v>0.93930000000000002</c:v>
                </c:pt>
                <c:pt idx="122">
                  <c:v>0.45140000000000002</c:v>
                </c:pt>
                <c:pt idx="123">
                  <c:v>0.62239999999999995</c:v>
                </c:pt>
                <c:pt idx="124">
                  <c:v>0.73519999999999996</c:v>
                </c:pt>
                <c:pt idx="125">
                  <c:v>0.94669999999999999</c:v>
                </c:pt>
                <c:pt idx="126">
                  <c:v>0.43590000000000001</c:v>
                </c:pt>
                <c:pt idx="127">
                  <c:v>0.5454</c:v>
                </c:pt>
                <c:pt idx="128">
                  <c:v>2.5537999999999998</c:v>
                </c:pt>
                <c:pt idx="129">
                  <c:v>0.39479999999999998</c:v>
                </c:pt>
                <c:pt idx="130">
                  <c:v>0.65710000000000002</c:v>
                </c:pt>
                <c:pt idx="131">
                  <c:v>0.57099999999999995</c:v>
                </c:pt>
                <c:pt idx="132">
                  <c:v>0.44629999999999997</c:v>
                </c:pt>
                <c:pt idx="133">
                  <c:v>0.41760000000000003</c:v>
                </c:pt>
                <c:pt idx="134">
                  <c:v>0.40439999999999998</c:v>
                </c:pt>
                <c:pt idx="135">
                  <c:v>0.56320000000000003</c:v>
                </c:pt>
                <c:pt idx="136">
                  <c:v>0.41820000000000002</c:v>
                </c:pt>
                <c:pt idx="137">
                  <c:v>0.39839999999999998</c:v>
                </c:pt>
                <c:pt idx="138">
                  <c:v>0.45619999999999999</c:v>
                </c:pt>
                <c:pt idx="139">
                  <c:v>0.33939999999999998</c:v>
                </c:pt>
                <c:pt idx="140">
                  <c:v>0.56140000000000001</c:v>
                </c:pt>
                <c:pt idx="141">
                  <c:v>0.52759999999999996</c:v>
                </c:pt>
                <c:pt idx="142">
                  <c:v>0.80059999999999998</c:v>
                </c:pt>
                <c:pt idx="143">
                  <c:v>1.6355</c:v>
                </c:pt>
                <c:pt idx="144">
                  <c:v>1.0222</c:v>
                </c:pt>
                <c:pt idx="145">
                  <c:v>0.3644</c:v>
                </c:pt>
                <c:pt idx="146">
                  <c:v>1.1889000000000001</c:v>
                </c:pt>
                <c:pt idx="147">
                  <c:v>0.45169999999999999</c:v>
                </c:pt>
                <c:pt idx="148">
                  <c:v>1.0504880338</c:v>
                </c:pt>
                <c:pt idx="149">
                  <c:v>0.5988</c:v>
                </c:pt>
                <c:pt idx="150">
                  <c:v>2.0278999999999998</c:v>
                </c:pt>
                <c:pt idx="151">
                  <c:v>1.8737999999999999</c:v>
                </c:pt>
                <c:pt idx="152">
                  <c:v>1.0033504365999999</c:v>
                </c:pt>
                <c:pt idx="153">
                  <c:v>0.61219999999999997</c:v>
                </c:pt>
                <c:pt idx="154">
                  <c:v>2.1322999999999999</c:v>
                </c:pt>
                <c:pt idx="155">
                  <c:v>0.42549999999999999</c:v>
                </c:pt>
                <c:pt idx="156">
                  <c:v>2.2265000000000001</c:v>
                </c:pt>
                <c:pt idx="157">
                  <c:v>0.87580000000000002</c:v>
                </c:pt>
                <c:pt idx="158">
                  <c:v>0.41189999999999999</c:v>
                </c:pt>
                <c:pt idx="159">
                  <c:v>0.87519999999999998</c:v>
                </c:pt>
                <c:pt idx="160">
                  <c:v>0.73329999999999995</c:v>
                </c:pt>
                <c:pt idx="161">
                  <c:v>1.2923</c:v>
                </c:pt>
                <c:pt idx="162">
                  <c:v>0.76770000000000005</c:v>
                </c:pt>
                <c:pt idx="163">
                  <c:v>1.1224000000000001</c:v>
                </c:pt>
                <c:pt idx="164">
                  <c:v>1.8634999999999999</c:v>
                </c:pt>
                <c:pt idx="165">
                  <c:v>0.77567107999999996</c:v>
                </c:pt>
                <c:pt idx="166">
                  <c:v>0.44350000000000001</c:v>
                </c:pt>
                <c:pt idx="167">
                  <c:v>1.9164000000000001</c:v>
                </c:pt>
                <c:pt idx="168">
                  <c:v>0.28289999999999998</c:v>
                </c:pt>
                <c:pt idx="169">
                  <c:v>0.50900000000000001</c:v>
                </c:pt>
                <c:pt idx="170">
                  <c:v>0.57450000000000001</c:v>
                </c:pt>
                <c:pt idx="171">
                  <c:v>0.246</c:v>
                </c:pt>
                <c:pt idx="172">
                  <c:v>0.99819999999999998</c:v>
                </c:pt>
                <c:pt idx="173">
                  <c:v>0.41499999999999998</c:v>
                </c:pt>
                <c:pt idx="174">
                  <c:v>0.40400000000000003</c:v>
                </c:pt>
                <c:pt idx="175">
                  <c:v>0.33579999999999999</c:v>
                </c:pt>
                <c:pt idx="176">
                  <c:v>0.6361</c:v>
                </c:pt>
                <c:pt idx="177">
                  <c:v>1.242</c:v>
                </c:pt>
                <c:pt idx="178">
                  <c:v>0.57189999999999996</c:v>
                </c:pt>
                <c:pt idx="179">
                  <c:v>0.26769999999999999</c:v>
                </c:pt>
                <c:pt idx="180">
                  <c:v>0.37380000000000002</c:v>
                </c:pt>
                <c:pt idx="181">
                  <c:v>1.3536999999999999</c:v>
                </c:pt>
                <c:pt idx="182">
                  <c:v>0.28710000000000002</c:v>
                </c:pt>
                <c:pt idx="183">
                  <c:v>0.54249999999999998</c:v>
                </c:pt>
                <c:pt idx="184">
                  <c:v>1.0436000000000001</c:v>
                </c:pt>
                <c:pt idx="185">
                  <c:v>0.8841</c:v>
                </c:pt>
                <c:pt idx="186">
                  <c:v>0.51780000000000004</c:v>
                </c:pt>
                <c:pt idx="187">
                  <c:v>0.47670000000000001</c:v>
                </c:pt>
                <c:pt idx="188">
                  <c:v>0.58530000000000004</c:v>
                </c:pt>
                <c:pt idx="189">
                  <c:v>0.46960000000000002</c:v>
                </c:pt>
                <c:pt idx="190">
                  <c:v>0.37919999999999998</c:v>
                </c:pt>
                <c:pt idx="191">
                  <c:v>0.432</c:v>
                </c:pt>
                <c:pt idx="192">
                  <c:v>0.96199999999999997</c:v>
                </c:pt>
                <c:pt idx="193">
                  <c:v>1.1521999999999999</c:v>
                </c:pt>
                <c:pt idx="194">
                  <c:v>0.90229999999999999</c:v>
                </c:pt>
                <c:pt idx="195">
                  <c:v>0.56200000000000006</c:v>
                </c:pt>
                <c:pt idx="196">
                  <c:v>0.63329999999999997</c:v>
                </c:pt>
                <c:pt idx="197">
                  <c:v>0.26340000000000002</c:v>
                </c:pt>
                <c:pt idx="198">
                  <c:v>0.35160000000000002</c:v>
                </c:pt>
                <c:pt idx="199">
                  <c:v>0.52669999999999995</c:v>
                </c:pt>
                <c:pt idx="200">
                  <c:v>0.55510000000000004</c:v>
                </c:pt>
                <c:pt idx="201">
                  <c:v>0.83479999999999999</c:v>
                </c:pt>
                <c:pt idx="202">
                  <c:v>0.86470000000000002</c:v>
                </c:pt>
                <c:pt idx="203">
                  <c:v>0.58150000000000002</c:v>
                </c:pt>
                <c:pt idx="204">
                  <c:v>0.73089999999999999</c:v>
                </c:pt>
                <c:pt idx="205">
                  <c:v>1.06</c:v>
                </c:pt>
                <c:pt idx="206">
                  <c:v>0.7288</c:v>
                </c:pt>
                <c:pt idx="207">
                  <c:v>0.63619999999999999</c:v>
                </c:pt>
                <c:pt idx="208">
                  <c:v>1.1934</c:v>
                </c:pt>
                <c:pt idx="209">
                  <c:v>1.2929999999999999</c:v>
                </c:pt>
                <c:pt idx="210">
                  <c:v>0.3614</c:v>
                </c:pt>
                <c:pt idx="211">
                  <c:v>0.20349999999999999</c:v>
                </c:pt>
                <c:pt idx="212">
                  <c:v>0.35410000000000003</c:v>
                </c:pt>
                <c:pt idx="213">
                  <c:v>0.71279999999999999</c:v>
                </c:pt>
                <c:pt idx="214">
                  <c:v>0.64219999999999999</c:v>
                </c:pt>
                <c:pt idx="215">
                  <c:v>0.81040000000000001</c:v>
                </c:pt>
                <c:pt idx="216">
                  <c:v>0.49519999999999997</c:v>
                </c:pt>
                <c:pt idx="217">
                  <c:v>0.21279999999999999</c:v>
                </c:pt>
                <c:pt idx="218">
                  <c:v>0.20180000000000001</c:v>
                </c:pt>
                <c:pt idx="219">
                  <c:v>0.57640000000000002</c:v>
                </c:pt>
                <c:pt idx="220">
                  <c:v>2.9849999999999999</c:v>
                </c:pt>
                <c:pt idx="221">
                  <c:v>0.34160000000000001</c:v>
                </c:pt>
                <c:pt idx="222">
                  <c:v>1.4342999999999999</c:v>
                </c:pt>
                <c:pt idx="223">
                  <c:v>0.27800000000000002</c:v>
                </c:pt>
                <c:pt idx="224">
                  <c:v>0.40610000000000002</c:v>
                </c:pt>
                <c:pt idx="225">
                  <c:v>0.57140000000000002</c:v>
                </c:pt>
                <c:pt idx="226">
                  <c:v>0.86819999999999997</c:v>
                </c:pt>
                <c:pt idx="227">
                  <c:v>0.44769999999999999</c:v>
                </c:pt>
                <c:pt idx="228">
                  <c:v>0.1772</c:v>
                </c:pt>
                <c:pt idx="229">
                  <c:v>0.17649999999999999</c:v>
                </c:pt>
                <c:pt idx="230">
                  <c:v>0.2238</c:v>
                </c:pt>
                <c:pt idx="231">
                  <c:v>0.87060000000000004</c:v>
                </c:pt>
                <c:pt idx="232">
                  <c:v>0.38540000000000002</c:v>
                </c:pt>
                <c:pt idx="233">
                  <c:v>0.37230000000000002</c:v>
                </c:pt>
                <c:pt idx="234">
                  <c:v>0.2676</c:v>
                </c:pt>
                <c:pt idx="235">
                  <c:v>0.30359999999999998</c:v>
                </c:pt>
                <c:pt idx="236">
                  <c:v>1.1003000000000001</c:v>
                </c:pt>
                <c:pt idx="237">
                  <c:v>0.42970000000000003</c:v>
                </c:pt>
                <c:pt idx="238">
                  <c:v>0.70369999999999999</c:v>
                </c:pt>
                <c:pt idx="239">
                  <c:v>0.91969999999999996</c:v>
                </c:pt>
                <c:pt idx="240">
                  <c:v>1.1803999999999999</c:v>
                </c:pt>
                <c:pt idx="241">
                  <c:v>0.27439999999999998</c:v>
                </c:pt>
                <c:pt idx="242">
                  <c:v>0.1</c:v>
                </c:pt>
                <c:pt idx="243">
                  <c:v>1.2493000000000001</c:v>
                </c:pt>
                <c:pt idx="244">
                  <c:v>0.23630000000000001</c:v>
                </c:pt>
                <c:pt idx="245">
                  <c:v>1.5559000000000001</c:v>
                </c:pt>
                <c:pt idx="246">
                  <c:v>0.31080000000000002</c:v>
                </c:pt>
              </c:numCache>
            </c:numRef>
          </c:xVal>
          <c:yVal>
            <c:numRef>
              <c:f>'FA DISTRIBUTION PER STATION'!$F$258:$F$504</c:f>
              <c:numCache>
                <c:formatCode>General</c:formatCode>
                <c:ptCount val="247"/>
                <c:pt idx="193">
                  <c:v>0.27727128057182782</c:v>
                </c:pt>
                <c:pt idx="194">
                  <c:v>0.37324110197923382</c:v>
                </c:pt>
                <c:pt idx="195">
                  <c:v>0.38142344682936508</c:v>
                </c:pt>
                <c:pt idx="196">
                  <c:v>0.39384097997274342</c:v>
                </c:pt>
                <c:pt idx="197">
                  <c:v>0.2701777850033984</c:v>
                </c:pt>
                <c:pt idx="198">
                  <c:v>0.30992460635409608</c:v>
                </c:pt>
                <c:pt idx="199">
                  <c:v>0.37273657203857186</c:v>
                </c:pt>
                <c:pt idx="200">
                  <c:v>0.37985161449315985</c:v>
                </c:pt>
                <c:pt idx="201">
                  <c:v>0.3882487632858701</c:v>
                </c:pt>
                <c:pt idx="202">
                  <c:v>0.38234683759018134</c:v>
                </c:pt>
                <c:pt idx="203">
                  <c:v>0.38552212190358609</c:v>
                </c:pt>
                <c:pt idx="204">
                  <c:v>0.39876055810254918</c:v>
                </c:pt>
                <c:pt idx="205">
                  <c:v>0.31810751708998986</c:v>
                </c:pt>
                <c:pt idx="206">
                  <c:v>0.39880657696608196</c:v>
                </c:pt>
                <c:pt idx="207">
                  <c:v>0.39419269757638764</c:v>
                </c:pt>
                <c:pt idx="208">
                  <c:v>0.25804118665213949</c:v>
                </c:pt>
                <c:pt idx="209">
                  <c:v>0.21115894025518775</c:v>
                </c:pt>
                <c:pt idx="210">
                  <c:v>0.31411124446134497</c:v>
                </c:pt>
                <c:pt idx="211">
                  <c:v>0.24200287279257096</c:v>
                </c:pt>
                <c:pt idx="212">
                  <c:v>0.31099811949975703</c:v>
                </c:pt>
                <c:pt idx="213">
                  <c:v>0.3989369608109416</c:v>
                </c:pt>
                <c:pt idx="214">
                  <c:v>0.39488116694656888</c:v>
                </c:pt>
                <c:pt idx="215">
                  <c:v>0.39214031591101356</c:v>
                </c:pt>
                <c:pt idx="216">
                  <c:v>0.3636894976894498</c:v>
                </c:pt>
                <c:pt idx="217">
                  <c:v>0.24639744365812075</c:v>
                </c:pt>
                <c:pt idx="218">
                  <c:v>0.24119947603633698</c:v>
                </c:pt>
                <c:pt idx="219">
                  <c:v>0.38449977940332869</c:v>
                </c:pt>
                <c:pt idx="220">
                  <c:v>2.1595968988977428E-5</c:v>
                </c:pt>
                <c:pt idx="221">
                  <c:v>0.30559461728399345</c:v>
                </c:pt>
                <c:pt idx="222">
                  <c:v>0.14889388688071153</c:v>
                </c:pt>
                <c:pt idx="223">
                  <c:v>0.27695329094222826</c:v>
                </c:pt>
                <c:pt idx="224">
                  <c:v>0.33238834433422026</c:v>
                </c:pt>
                <c:pt idx="225">
                  <c:v>0.38346317912663436</c:v>
                </c:pt>
                <c:pt idx="226">
                  <c:v>0.38157678358699099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3A-4083-A77F-9697C9694BD6}"/>
            </c:ext>
          </c:extLst>
        </c:ser>
        <c:ser>
          <c:idx val="5"/>
          <c:order val="5"/>
          <c:tx>
            <c:strRef>
              <c:f>'FA DISTRIBUTION PER STATION'!$G$257</c:f>
              <c:strCache>
                <c:ptCount val="1"/>
                <c:pt idx="0">
                  <c:v>STATION 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'FA DISTRIBUTION PER STATION'!$A$258:$A$504</c:f>
              <c:numCache>
                <c:formatCode>0.0000</c:formatCode>
                <c:ptCount val="247"/>
                <c:pt idx="0">
                  <c:v>1.3080000000000001</c:v>
                </c:pt>
                <c:pt idx="1">
                  <c:v>1.6217999999999999</c:v>
                </c:pt>
                <c:pt idx="2">
                  <c:v>1.2822</c:v>
                </c:pt>
                <c:pt idx="3">
                  <c:v>0.57110000000000005</c:v>
                </c:pt>
                <c:pt idx="4">
                  <c:v>0.78390000000000004</c:v>
                </c:pt>
                <c:pt idx="5">
                  <c:v>1.3937999999999999</c:v>
                </c:pt>
                <c:pt idx="6">
                  <c:v>0.68379999999999996</c:v>
                </c:pt>
                <c:pt idx="7">
                  <c:v>0.46229999999999999</c:v>
                </c:pt>
                <c:pt idx="8">
                  <c:v>0.39019999999999999</c:v>
                </c:pt>
                <c:pt idx="9">
                  <c:v>0.67049999999999998</c:v>
                </c:pt>
                <c:pt idx="10">
                  <c:v>0.6542</c:v>
                </c:pt>
                <c:pt idx="11">
                  <c:v>0.45929999999999999</c:v>
                </c:pt>
                <c:pt idx="12">
                  <c:v>1.6085</c:v>
                </c:pt>
                <c:pt idx="13">
                  <c:v>2.6878000000000002</c:v>
                </c:pt>
                <c:pt idx="14">
                  <c:v>0.29620000000000002</c:v>
                </c:pt>
                <c:pt idx="15">
                  <c:v>0.38719999999999999</c:v>
                </c:pt>
                <c:pt idx="16">
                  <c:v>0.60829999999999995</c:v>
                </c:pt>
                <c:pt idx="17">
                  <c:v>2.5526</c:v>
                </c:pt>
                <c:pt idx="18">
                  <c:v>0.93979999999999997</c:v>
                </c:pt>
                <c:pt idx="19">
                  <c:v>0.32769999999999999</c:v>
                </c:pt>
                <c:pt idx="20">
                  <c:v>1.4812000000000001</c:v>
                </c:pt>
                <c:pt idx="21">
                  <c:v>0.80359999999999998</c:v>
                </c:pt>
                <c:pt idx="22">
                  <c:v>0.6099</c:v>
                </c:pt>
                <c:pt idx="23">
                  <c:v>0.81730000000000003</c:v>
                </c:pt>
                <c:pt idx="24">
                  <c:v>0.73119999999999996</c:v>
                </c:pt>
                <c:pt idx="25">
                  <c:v>0.61219999999999997</c:v>
                </c:pt>
                <c:pt idx="26">
                  <c:v>0.4703</c:v>
                </c:pt>
                <c:pt idx="27">
                  <c:v>1.0165</c:v>
                </c:pt>
                <c:pt idx="28">
                  <c:v>0.65439999999999998</c:v>
                </c:pt>
                <c:pt idx="29">
                  <c:v>0.57099999999999995</c:v>
                </c:pt>
                <c:pt idx="30">
                  <c:v>1.3025</c:v>
                </c:pt>
                <c:pt idx="31">
                  <c:v>0.23899999999999999</c:v>
                </c:pt>
                <c:pt idx="32">
                  <c:v>1.2344999999999999</c:v>
                </c:pt>
                <c:pt idx="33">
                  <c:v>0.4698</c:v>
                </c:pt>
                <c:pt idx="34">
                  <c:v>0.6018</c:v>
                </c:pt>
                <c:pt idx="35">
                  <c:v>0.47860000000000003</c:v>
                </c:pt>
                <c:pt idx="36">
                  <c:v>0.51780000000000004</c:v>
                </c:pt>
                <c:pt idx="37">
                  <c:v>1.0749</c:v>
                </c:pt>
                <c:pt idx="38">
                  <c:v>0.67059999999999997</c:v>
                </c:pt>
                <c:pt idx="39">
                  <c:v>1.0306</c:v>
                </c:pt>
                <c:pt idx="40">
                  <c:v>1.1357999999999999</c:v>
                </c:pt>
                <c:pt idx="41">
                  <c:v>1.0313000000000001</c:v>
                </c:pt>
                <c:pt idx="42">
                  <c:v>0.81730000000000003</c:v>
                </c:pt>
                <c:pt idx="43">
                  <c:v>0.47549999999999998</c:v>
                </c:pt>
                <c:pt idx="44">
                  <c:v>0.92049999999999998</c:v>
                </c:pt>
                <c:pt idx="45">
                  <c:v>1.0702</c:v>
                </c:pt>
                <c:pt idx="46">
                  <c:v>1.0278</c:v>
                </c:pt>
                <c:pt idx="47">
                  <c:v>2.5377999999999998</c:v>
                </c:pt>
                <c:pt idx="48">
                  <c:v>0.70669999999999999</c:v>
                </c:pt>
                <c:pt idx="49">
                  <c:v>0.30790000000000001</c:v>
                </c:pt>
                <c:pt idx="50">
                  <c:v>0.27029999999999998</c:v>
                </c:pt>
                <c:pt idx="51">
                  <c:v>2.0590000000000002</c:v>
                </c:pt>
                <c:pt idx="52">
                  <c:v>0.64780000000000004</c:v>
                </c:pt>
                <c:pt idx="53">
                  <c:v>0.50839999999999996</c:v>
                </c:pt>
                <c:pt idx="54">
                  <c:v>1.9913000000000001</c:v>
                </c:pt>
                <c:pt idx="55">
                  <c:v>1.2164999999999999</c:v>
                </c:pt>
                <c:pt idx="56">
                  <c:v>1.5851999999999999</c:v>
                </c:pt>
                <c:pt idx="57">
                  <c:v>0.41699999999999998</c:v>
                </c:pt>
                <c:pt idx="58">
                  <c:v>1.2199</c:v>
                </c:pt>
                <c:pt idx="59">
                  <c:v>0.63990000000000002</c:v>
                </c:pt>
                <c:pt idx="60">
                  <c:v>0.6623</c:v>
                </c:pt>
                <c:pt idx="61">
                  <c:v>1.4387000000000001</c:v>
                </c:pt>
                <c:pt idx="62">
                  <c:v>0.78510000000000002</c:v>
                </c:pt>
                <c:pt idx="63">
                  <c:v>0.87380000000000002</c:v>
                </c:pt>
                <c:pt idx="64">
                  <c:v>0.81559999999999999</c:v>
                </c:pt>
                <c:pt idx="65">
                  <c:v>0.65880000000000005</c:v>
                </c:pt>
                <c:pt idx="66">
                  <c:v>0.93269999999999997</c:v>
                </c:pt>
                <c:pt idx="67">
                  <c:v>0.3281</c:v>
                </c:pt>
                <c:pt idx="68">
                  <c:v>1.0137</c:v>
                </c:pt>
                <c:pt idx="69">
                  <c:v>0.79400000000000004</c:v>
                </c:pt>
                <c:pt idx="70">
                  <c:v>0.40560000000000002</c:v>
                </c:pt>
                <c:pt idx="71">
                  <c:v>0.6321</c:v>
                </c:pt>
                <c:pt idx="72">
                  <c:v>1.1337999999999999</c:v>
                </c:pt>
                <c:pt idx="73">
                  <c:v>0.87039999999999995</c:v>
                </c:pt>
                <c:pt idx="74">
                  <c:v>0.45760000000000001</c:v>
                </c:pt>
                <c:pt idx="75">
                  <c:v>0.76380000000000003</c:v>
                </c:pt>
                <c:pt idx="76">
                  <c:v>0.49049999999999999</c:v>
                </c:pt>
                <c:pt idx="77">
                  <c:v>0.63139999999999996</c:v>
                </c:pt>
                <c:pt idx="78">
                  <c:v>0.63849999999999996</c:v>
                </c:pt>
                <c:pt idx="79">
                  <c:v>1.0720000000000001</c:v>
                </c:pt>
                <c:pt idx="80">
                  <c:v>0.29880000000000001</c:v>
                </c:pt>
                <c:pt idx="81">
                  <c:v>0.33750000000000002</c:v>
                </c:pt>
                <c:pt idx="82">
                  <c:v>0.38700000000000001</c:v>
                </c:pt>
                <c:pt idx="83">
                  <c:v>0.2797</c:v>
                </c:pt>
                <c:pt idx="84">
                  <c:v>0.80259999999999998</c:v>
                </c:pt>
                <c:pt idx="85">
                  <c:v>0.62790000000000001</c:v>
                </c:pt>
                <c:pt idx="86">
                  <c:v>0.58640000000000003</c:v>
                </c:pt>
                <c:pt idx="87">
                  <c:v>0.53320000000000001</c:v>
                </c:pt>
                <c:pt idx="88">
                  <c:v>0.58079999999999998</c:v>
                </c:pt>
                <c:pt idx="89">
                  <c:v>0.89119999999999999</c:v>
                </c:pt>
                <c:pt idx="90">
                  <c:v>0.93600000000000005</c:v>
                </c:pt>
                <c:pt idx="91">
                  <c:v>0.60719999999999996</c:v>
                </c:pt>
                <c:pt idx="92">
                  <c:v>1.2202999999999999</c:v>
                </c:pt>
                <c:pt idx="93">
                  <c:v>1.5033000000000001</c:v>
                </c:pt>
                <c:pt idx="94">
                  <c:v>0.3246</c:v>
                </c:pt>
                <c:pt idx="95">
                  <c:v>1.3111999999999999</c:v>
                </c:pt>
                <c:pt idx="96">
                  <c:v>1.0797000000000001</c:v>
                </c:pt>
                <c:pt idx="97">
                  <c:v>0.30690000000000001</c:v>
                </c:pt>
                <c:pt idx="98">
                  <c:v>0.45529999999999998</c:v>
                </c:pt>
                <c:pt idx="99">
                  <c:v>0.82030000000000003</c:v>
                </c:pt>
                <c:pt idx="100">
                  <c:v>0.60189999999999999</c:v>
                </c:pt>
                <c:pt idx="101">
                  <c:v>0.61970000000000003</c:v>
                </c:pt>
                <c:pt idx="102">
                  <c:v>0.94530000000000003</c:v>
                </c:pt>
                <c:pt idx="103">
                  <c:v>1.0218</c:v>
                </c:pt>
                <c:pt idx="104">
                  <c:v>0.91220000000000001</c:v>
                </c:pt>
                <c:pt idx="105">
                  <c:v>1.0218</c:v>
                </c:pt>
                <c:pt idx="106">
                  <c:v>0.6976</c:v>
                </c:pt>
                <c:pt idx="107">
                  <c:v>0.47320000000000001</c:v>
                </c:pt>
                <c:pt idx="108">
                  <c:v>0.62709999999999999</c:v>
                </c:pt>
                <c:pt idx="109">
                  <c:v>0.67800000000000005</c:v>
                </c:pt>
                <c:pt idx="110">
                  <c:v>1.0105</c:v>
                </c:pt>
                <c:pt idx="111">
                  <c:v>0.43180000000000002</c:v>
                </c:pt>
                <c:pt idx="112">
                  <c:v>1.1846000000000001</c:v>
                </c:pt>
                <c:pt idx="113">
                  <c:v>0.80320000000000003</c:v>
                </c:pt>
                <c:pt idx="114">
                  <c:v>0.5978</c:v>
                </c:pt>
                <c:pt idx="115">
                  <c:v>0.58809999999999996</c:v>
                </c:pt>
                <c:pt idx="116">
                  <c:v>0.5887</c:v>
                </c:pt>
                <c:pt idx="117">
                  <c:v>1.7301</c:v>
                </c:pt>
                <c:pt idx="118">
                  <c:v>0.77900000000000003</c:v>
                </c:pt>
                <c:pt idx="119">
                  <c:v>1.1681999999999999</c:v>
                </c:pt>
                <c:pt idx="120">
                  <c:v>0.60650000000000004</c:v>
                </c:pt>
                <c:pt idx="121">
                  <c:v>0.93930000000000002</c:v>
                </c:pt>
                <c:pt idx="122">
                  <c:v>0.45140000000000002</c:v>
                </c:pt>
                <c:pt idx="123">
                  <c:v>0.62239999999999995</c:v>
                </c:pt>
                <c:pt idx="124">
                  <c:v>0.73519999999999996</c:v>
                </c:pt>
                <c:pt idx="125">
                  <c:v>0.94669999999999999</c:v>
                </c:pt>
                <c:pt idx="126">
                  <c:v>0.43590000000000001</c:v>
                </c:pt>
                <c:pt idx="127">
                  <c:v>0.5454</c:v>
                </c:pt>
                <c:pt idx="128">
                  <c:v>2.5537999999999998</c:v>
                </c:pt>
                <c:pt idx="129">
                  <c:v>0.39479999999999998</c:v>
                </c:pt>
                <c:pt idx="130">
                  <c:v>0.65710000000000002</c:v>
                </c:pt>
                <c:pt idx="131">
                  <c:v>0.57099999999999995</c:v>
                </c:pt>
                <c:pt idx="132">
                  <c:v>0.44629999999999997</c:v>
                </c:pt>
                <c:pt idx="133">
                  <c:v>0.41760000000000003</c:v>
                </c:pt>
                <c:pt idx="134">
                  <c:v>0.40439999999999998</c:v>
                </c:pt>
                <c:pt idx="135">
                  <c:v>0.56320000000000003</c:v>
                </c:pt>
                <c:pt idx="136">
                  <c:v>0.41820000000000002</c:v>
                </c:pt>
                <c:pt idx="137">
                  <c:v>0.39839999999999998</c:v>
                </c:pt>
                <c:pt idx="138">
                  <c:v>0.45619999999999999</c:v>
                </c:pt>
                <c:pt idx="139">
                  <c:v>0.33939999999999998</c:v>
                </c:pt>
                <c:pt idx="140">
                  <c:v>0.56140000000000001</c:v>
                </c:pt>
                <c:pt idx="141">
                  <c:v>0.52759999999999996</c:v>
                </c:pt>
                <c:pt idx="142">
                  <c:v>0.80059999999999998</c:v>
                </c:pt>
                <c:pt idx="143">
                  <c:v>1.6355</c:v>
                </c:pt>
                <c:pt idx="144">
                  <c:v>1.0222</c:v>
                </c:pt>
                <c:pt idx="145">
                  <c:v>0.3644</c:v>
                </c:pt>
                <c:pt idx="146">
                  <c:v>1.1889000000000001</c:v>
                </c:pt>
                <c:pt idx="147">
                  <c:v>0.45169999999999999</c:v>
                </c:pt>
                <c:pt idx="148">
                  <c:v>1.0504880338</c:v>
                </c:pt>
                <c:pt idx="149">
                  <c:v>0.5988</c:v>
                </c:pt>
                <c:pt idx="150">
                  <c:v>2.0278999999999998</c:v>
                </c:pt>
                <c:pt idx="151">
                  <c:v>1.8737999999999999</c:v>
                </c:pt>
                <c:pt idx="152">
                  <c:v>1.0033504365999999</c:v>
                </c:pt>
                <c:pt idx="153">
                  <c:v>0.61219999999999997</c:v>
                </c:pt>
                <c:pt idx="154">
                  <c:v>2.1322999999999999</c:v>
                </c:pt>
                <c:pt idx="155">
                  <c:v>0.42549999999999999</c:v>
                </c:pt>
                <c:pt idx="156">
                  <c:v>2.2265000000000001</c:v>
                </c:pt>
                <c:pt idx="157">
                  <c:v>0.87580000000000002</c:v>
                </c:pt>
                <c:pt idx="158">
                  <c:v>0.41189999999999999</c:v>
                </c:pt>
                <c:pt idx="159">
                  <c:v>0.87519999999999998</c:v>
                </c:pt>
                <c:pt idx="160">
                  <c:v>0.73329999999999995</c:v>
                </c:pt>
                <c:pt idx="161">
                  <c:v>1.2923</c:v>
                </c:pt>
                <c:pt idx="162">
                  <c:v>0.76770000000000005</c:v>
                </c:pt>
                <c:pt idx="163">
                  <c:v>1.1224000000000001</c:v>
                </c:pt>
                <c:pt idx="164">
                  <c:v>1.8634999999999999</c:v>
                </c:pt>
                <c:pt idx="165">
                  <c:v>0.77567107999999996</c:v>
                </c:pt>
                <c:pt idx="166">
                  <c:v>0.44350000000000001</c:v>
                </c:pt>
                <c:pt idx="167">
                  <c:v>1.9164000000000001</c:v>
                </c:pt>
                <c:pt idx="168">
                  <c:v>0.28289999999999998</c:v>
                </c:pt>
                <c:pt idx="169">
                  <c:v>0.50900000000000001</c:v>
                </c:pt>
                <c:pt idx="170">
                  <c:v>0.57450000000000001</c:v>
                </c:pt>
                <c:pt idx="171">
                  <c:v>0.246</c:v>
                </c:pt>
                <c:pt idx="172">
                  <c:v>0.99819999999999998</c:v>
                </c:pt>
                <c:pt idx="173">
                  <c:v>0.41499999999999998</c:v>
                </c:pt>
                <c:pt idx="174">
                  <c:v>0.40400000000000003</c:v>
                </c:pt>
                <c:pt idx="175">
                  <c:v>0.33579999999999999</c:v>
                </c:pt>
                <c:pt idx="176">
                  <c:v>0.6361</c:v>
                </c:pt>
                <c:pt idx="177">
                  <c:v>1.242</c:v>
                </c:pt>
                <c:pt idx="178">
                  <c:v>0.57189999999999996</c:v>
                </c:pt>
                <c:pt idx="179">
                  <c:v>0.26769999999999999</c:v>
                </c:pt>
                <c:pt idx="180">
                  <c:v>0.37380000000000002</c:v>
                </c:pt>
                <c:pt idx="181">
                  <c:v>1.3536999999999999</c:v>
                </c:pt>
                <c:pt idx="182">
                  <c:v>0.28710000000000002</c:v>
                </c:pt>
                <c:pt idx="183">
                  <c:v>0.54249999999999998</c:v>
                </c:pt>
                <c:pt idx="184">
                  <c:v>1.0436000000000001</c:v>
                </c:pt>
                <c:pt idx="185">
                  <c:v>0.8841</c:v>
                </c:pt>
                <c:pt idx="186">
                  <c:v>0.51780000000000004</c:v>
                </c:pt>
                <c:pt idx="187">
                  <c:v>0.47670000000000001</c:v>
                </c:pt>
                <c:pt idx="188">
                  <c:v>0.58530000000000004</c:v>
                </c:pt>
                <c:pt idx="189">
                  <c:v>0.46960000000000002</c:v>
                </c:pt>
                <c:pt idx="190">
                  <c:v>0.37919999999999998</c:v>
                </c:pt>
                <c:pt idx="191">
                  <c:v>0.432</c:v>
                </c:pt>
                <c:pt idx="192">
                  <c:v>0.96199999999999997</c:v>
                </c:pt>
                <c:pt idx="193">
                  <c:v>1.1521999999999999</c:v>
                </c:pt>
                <c:pt idx="194">
                  <c:v>0.90229999999999999</c:v>
                </c:pt>
                <c:pt idx="195">
                  <c:v>0.56200000000000006</c:v>
                </c:pt>
                <c:pt idx="196">
                  <c:v>0.63329999999999997</c:v>
                </c:pt>
                <c:pt idx="197">
                  <c:v>0.26340000000000002</c:v>
                </c:pt>
                <c:pt idx="198">
                  <c:v>0.35160000000000002</c:v>
                </c:pt>
                <c:pt idx="199">
                  <c:v>0.52669999999999995</c:v>
                </c:pt>
                <c:pt idx="200">
                  <c:v>0.55510000000000004</c:v>
                </c:pt>
                <c:pt idx="201">
                  <c:v>0.83479999999999999</c:v>
                </c:pt>
                <c:pt idx="202">
                  <c:v>0.86470000000000002</c:v>
                </c:pt>
                <c:pt idx="203">
                  <c:v>0.58150000000000002</c:v>
                </c:pt>
                <c:pt idx="204">
                  <c:v>0.73089999999999999</c:v>
                </c:pt>
                <c:pt idx="205">
                  <c:v>1.06</c:v>
                </c:pt>
                <c:pt idx="206">
                  <c:v>0.7288</c:v>
                </c:pt>
                <c:pt idx="207">
                  <c:v>0.63619999999999999</c:v>
                </c:pt>
                <c:pt idx="208">
                  <c:v>1.1934</c:v>
                </c:pt>
                <c:pt idx="209">
                  <c:v>1.2929999999999999</c:v>
                </c:pt>
                <c:pt idx="210">
                  <c:v>0.3614</c:v>
                </c:pt>
                <c:pt idx="211">
                  <c:v>0.20349999999999999</c:v>
                </c:pt>
                <c:pt idx="212">
                  <c:v>0.35410000000000003</c:v>
                </c:pt>
                <c:pt idx="213">
                  <c:v>0.71279999999999999</c:v>
                </c:pt>
                <c:pt idx="214">
                  <c:v>0.64219999999999999</c:v>
                </c:pt>
                <c:pt idx="215">
                  <c:v>0.81040000000000001</c:v>
                </c:pt>
                <c:pt idx="216">
                  <c:v>0.49519999999999997</c:v>
                </c:pt>
                <c:pt idx="217">
                  <c:v>0.21279999999999999</c:v>
                </c:pt>
                <c:pt idx="218">
                  <c:v>0.20180000000000001</c:v>
                </c:pt>
                <c:pt idx="219">
                  <c:v>0.57640000000000002</c:v>
                </c:pt>
                <c:pt idx="220">
                  <c:v>2.9849999999999999</c:v>
                </c:pt>
                <c:pt idx="221">
                  <c:v>0.34160000000000001</c:v>
                </c:pt>
                <c:pt idx="222">
                  <c:v>1.4342999999999999</c:v>
                </c:pt>
                <c:pt idx="223">
                  <c:v>0.27800000000000002</c:v>
                </c:pt>
                <c:pt idx="224">
                  <c:v>0.40610000000000002</c:v>
                </c:pt>
                <c:pt idx="225">
                  <c:v>0.57140000000000002</c:v>
                </c:pt>
                <c:pt idx="226">
                  <c:v>0.86819999999999997</c:v>
                </c:pt>
                <c:pt idx="227">
                  <c:v>0.44769999999999999</c:v>
                </c:pt>
                <c:pt idx="228">
                  <c:v>0.1772</c:v>
                </c:pt>
                <c:pt idx="229">
                  <c:v>0.17649999999999999</c:v>
                </c:pt>
                <c:pt idx="230">
                  <c:v>0.2238</c:v>
                </c:pt>
                <c:pt idx="231">
                  <c:v>0.87060000000000004</c:v>
                </c:pt>
                <c:pt idx="232">
                  <c:v>0.38540000000000002</c:v>
                </c:pt>
                <c:pt idx="233">
                  <c:v>0.37230000000000002</c:v>
                </c:pt>
                <c:pt idx="234">
                  <c:v>0.2676</c:v>
                </c:pt>
                <c:pt idx="235">
                  <c:v>0.30359999999999998</c:v>
                </c:pt>
                <c:pt idx="236">
                  <c:v>1.1003000000000001</c:v>
                </c:pt>
                <c:pt idx="237">
                  <c:v>0.42970000000000003</c:v>
                </c:pt>
                <c:pt idx="238">
                  <c:v>0.70369999999999999</c:v>
                </c:pt>
                <c:pt idx="239">
                  <c:v>0.91969999999999996</c:v>
                </c:pt>
                <c:pt idx="240">
                  <c:v>1.1803999999999999</c:v>
                </c:pt>
                <c:pt idx="241">
                  <c:v>0.27439999999999998</c:v>
                </c:pt>
                <c:pt idx="242">
                  <c:v>0.1</c:v>
                </c:pt>
                <c:pt idx="243">
                  <c:v>1.2493000000000001</c:v>
                </c:pt>
                <c:pt idx="244">
                  <c:v>0.23630000000000001</c:v>
                </c:pt>
                <c:pt idx="245">
                  <c:v>1.5559000000000001</c:v>
                </c:pt>
                <c:pt idx="246">
                  <c:v>0.31080000000000002</c:v>
                </c:pt>
              </c:numCache>
            </c:numRef>
          </c:xVal>
          <c:yVal>
            <c:numRef>
              <c:f>'FA DISTRIBUTION PER STATION'!$G$258:$G$504</c:f>
              <c:numCache>
                <c:formatCode>General</c:formatCode>
                <c:ptCount val="247"/>
                <c:pt idx="227">
                  <c:v>0.13384463936671739</c:v>
                </c:pt>
                <c:pt idx="228">
                  <c:v>0.33105608494938216</c:v>
                </c:pt>
                <c:pt idx="229">
                  <c:v>0.32996011937216463</c:v>
                </c:pt>
                <c:pt idx="230">
                  <c:v>0.38657568285178012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3A-4083-A77F-9697C9694BD6}"/>
            </c:ext>
          </c:extLst>
        </c:ser>
        <c:ser>
          <c:idx val="6"/>
          <c:order val="6"/>
          <c:tx>
            <c:strRef>
              <c:f>'FA DISTRIBUTION PER STATION'!$H$257</c:f>
              <c:strCache>
                <c:ptCount val="1"/>
                <c:pt idx="0">
                  <c:v>STATION 7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0000CC"/>
              </a:solidFill>
              <a:ln w="9525">
                <a:solidFill>
                  <a:srgbClr val="0000CC">
                    <a:alpha val="96000"/>
                  </a:srgbClr>
                </a:solidFill>
              </a:ln>
              <a:effectLst/>
            </c:spPr>
          </c:marker>
          <c:xVal>
            <c:numRef>
              <c:f>'FA DISTRIBUTION PER STATION'!$A$258:$A$504</c:f>
              <c:numCache>
                <c:formatCode>0.0000</c:formatCode>
                <c:ptCount val="247"/>
                <c:pt idx="0">
                  <c:v>1.3080000000000001</c:v>
                </c:pt>
                <c:pt idx="1">
                  <c:v>1.6217999999999999</c:v>
                </c:pt>
                <c:pt idx="2">
                  <c:v>1.2822</c:v>
                </c:pt>
                <c:pt idx="3">
                  <c:v>0.57110000000000005</c:v>
                </c:pt>
                <c:pt idx="4">
                  <c:v>0.78390000000000004</c:v>
                </c:pt>
                <c:pt idx="5">
                  <c:v>1.3937999999999999</c:v>
                </c:pt>
                <c:pt idx="6">
                  <c:v>0.68379999999999996</c:v>
                </c:pt>
                <c:pt idx="7">
                  <c:v>0.46229999999999999</c:v>
                </c:pt>
                <c:pt idx="8">
                  <c:v>0.39019999999999999</c:v>
                </c:pt>
                <c:pt idx="9">
                  <c:v>0.67049999999999998</c:v>
                </c:pt>
                <c:pt idx="10">
                  <c:v>0.6542</c:v>
                </c:pt>
                <c:pt idx="11">
                  <c:v>0.45929999999999999</c:v>
                </c:pt>
                <c:pt idx="12">
                  <c:v>1.6085</c:v>
                </c:pt>
                <c:pt idx="13">
                  <c:v>2.6878000000000002</c:v>
                </c:pt>
                <c:pt idx="14">
                  <c:v>0.29620000000000002</c:v>
                </c:pt>
                <c:pt idx="15">
                  <c:v>0.38719999999999999</c:v>
                </c:pt>
                <c:pt idx="16">
                  <c:v>0.60829999999999995</c:v>
                </c:pt>
                <c:pt idx="17">
                  <c:v>2.5526</c:v>
                </c:pt>
                <c:pt idx="18">
                  <c:v>0.93979999999999997</c:v>
                </c:pt>
                <c:pt idx="19">
                  <c:v>0.32769999999999999</c:v>
                </c:pt>
                <c:pt idx="20">
                  <c:v>1.4812000000000001</c:v>
                </c:pt>
                <c:pt idx="21">
                  <c:v>0.80359999999999998</c:v>
                </c:pt>
                <c:pt idx="22">
                  <c:v>0.6099</c:v>
                </c:pt>
                <c:pt idx="23">
                  <c:v>0.81730000000000003</c:v>
                </c:pt>
                <c:pt idx="24">
                  <c:v>0.73119999999999996</c:v>
                </c:pt>
                <c:pt idx="25">
                  <c:v>0.61219999999999997</c:v>
                </c:pt>
                <c:pt idx="26">
                  <c:v>0.4703</c:v>
                </c:pt>
                <c:pt idx="27">
                  <c:v>1.0165</c:v>
                </c:pt>
                <c:pt idx="28">
                  <c:v>0.65439999999999998</c:v>
                </c:pt>
                <c:pt idx="29">
                  <c:v>0.57099999999999995</c:v>
                </c:pt>
                <c:pt idx="30">
                  <c:v>1.3025</c:v>
                </c:pt>
                <c:pt idx="31">
                  <c:v>0.23899999999999999</c:v>
                </c:pt>
                <c:pt idx="32">
                  <c:v>1.2344999999999999</c:v>
                </c:pt>
                <c:pt idx="33">
                  <c:v>0.4698</c:v>
                </c:pt>
                <c:pt idx="34">
                  <c:v>0.6018</c:v>
                </c:pt>
                <c:pt idx="35">
                  <c:v>0.47860000000000003</c:v>
                </c:pt>
                <c:pt idx="36">
                  <c:v>0.51780000000000004</c:v>
                </c:pt>
                <c:pt idx="37">
                  <c:v>1.0749</c:v>
                </c:pt>
                <c:pt idx="38">
                  <c:v>0.67059999999999997</c:v>
                </c:pt>
                <c:pt idx="39">
                  <c:v>1.0306</c:v>
                </c:pt>
                <c:pt idx="40">
                  <c:v>1.1357999999999999</c:v>
                </c:pt>
                <c:pt idx="41">
                  <c:v>1.0313000000000001</c:v>
                </c:pt>
                <c:pt idx="42">
                  <c:v>0.81730000000000003</c:v>
                </c:pt>
                <c:pt idx="43">
                  <c:v>0.47549999999999998</c:v>
                </c:pt>
                <c:pt idx="44">
                  <c:v>0.92049999999999998</c:v>
                </c:pt>
                <c:pt idx="45">
                  <c:v>1.0702</c:v>
                </c:pt>
                <c:pt idx="46">
                  <c:v>1.0278</c:v>
                </c:pt>
                <c:pt idx="47">
                  <c:v>2.5377999999999998</c:v>
                </c:pt>
                <c:pt idx="48">
                  <c:v>0.70669999999999999</c:v>
                </c:pt>
                <c:pt idx="49">
                  <c:v>0.30790000000000001</c:v>
                </c:pt>
                <c:pt idx="50">
                  <c:v>0.27029999999999998</c:v>
                </c:pt>
                <c:pt idx="51">
                  <c:v>2.0590000000000002</c:v>
                </c:pt>
                <c:pt idx="52">
                  <c:v>0.64780000000000004</c:v>
                </c:pt>
                <c:pt idx="53">
                  <c:v>0.50839999999999996</c:v>
                </c:pt>
                <c:pt idx="54">
                  <c:v>1.9913000000000001</c:v>
                </c:pt>
                <c:pt idx="55">
                  <c:v>1.2164999999999999</c:v>
                </c:pt>
                <c:pt idx="56">
                  <c:v>1.5851999999999999</c:v>
                </c:pt>
                <c:pt idx="57">
                  <c:v>0.41699999999999998</c:v>
                </c:pt>
                <c:pt idx="58">
                  <c:v>1.2199</c:v>
                </c:pt>
                <c:pt idx="59">
                  <c:v>0.63990000000000002</c:v>
                </c:pt>
                <c:pt idx="60">
                  <c:v>0.6623</c:v>
                </c:pt>
                <c:pt idx="61">
                  <c:v>1.4387000000000001</c:v>
                </c:pt>
                <c:pt idx="62">
                  <c:v>0.78510000000000002</c:v>
                </c:pt>
                <c:pt idx="63">
                  <c:v>0.87380000000000002</c:v>
                </c:pt>
                <c:pt idx="64">
                  <c:v>0.81559999999999999</c:v>
                </c:pt>
                <c:pt idx="65">
                  <c:v>0.65880000000000005</c:v>
                </c:pt>
                <c:pt idx="66">
                  <c:v>0.93269999999999997</c:v>
                </c:pt>
                <c:pt idx="67">
                  <c:v>0.3281</c:v>
                </c:pt>
                <c:pt idx="68">
                  <c:v>1.0137</c:v>
                </c:pt>
                <c:pt idx="69">
                  <c:v>0.79400000000000004</c:v>
                </c:pt>
                <c:pt idx="70">
                  <c:v>0.40560000000000002</c:v>
                </c:pt>
                <c:pt idx="71">
                  <c:v>0.6321</c:v>
                </c:pt>
                <c:pt idx="72">
                  <c:v>1.1337999999999999</c:v>
                </c:pt>
                <c:pt idx="73">
                  <c:v>0.87039999999999995</c:v>
                </c:pt>
                <c:pt idx="74">
                  <c:v>0.45760000000000001</c:v>
                </c:pt>
                <c:pt idx="75">
                  <c:v>0.76380000000000003</c:v>
                </c:pt>
                <c:pt idx="76">
                  <c:v>0.49049999999999999</c:v>
                </c:pt>
                <c:pt idx="77">
                  <c:v>0.63139999999999996</c:v>
                </c:pt>
                <c:pt idx="78">
                  <c:v>0.63849999999999996</c:v>
                </c:pt>
                <c:pt idx="79">
                  <c:v>1.0720000000000001</c:v>
                </c:pt>
                <c:pt idx="80">
                  <c:v>0.29880000000000001</c:v>
                </c:pt>
                <c:pt idx="81">
                  <c:v>0.33750000000000002</c:v>
                </c:pt>
                <c:pt idx="82">
                  <c:v>0.38700000000000001</c:v>
                </c:pt>
                <c:pt idx="83">
                  <c:v>0.2797</c:v>
                </c:pt>
                <c:pt idx="84">
                  <c:v>0.80259999999999998</c:v>
                </c:pt>
                <c:pt idx="85">
                  <c:v>0.62790000000000001</c:v>
                </c:pt>
                <c:pt idx="86">
                  <c:v>0.58640000000000003</c:v>
                </c:pt>
                <c:pt idx="87">
                  <c:v>0.53320000000000001</c:v>
                </c:pt>
                <c:pt idx="88">
                  <c:v>0.58079999999999998</c:v>
                </c:pt>
                <c:pt idx="89">
                  <c:v>0.89119999999999999</c:v>
                </c:pt>
                <c:pt idx="90">
                  <c:v>0.93600000000000005</c:v>
                </c:pt>
                <c:pt idx="91">
                  <c:v>0.60719999999999996</c:v>
                </c:pt>
                <c:pt idx="92">
                  <c:v>1.2202999999999999</c:v>
                </c:pt>
                <c:pt idx="93">
                  <c:v>1.5033000000000001</c:v>
                </c:pt>
                <c:pt idx="94">
                  <c:v>0.3246</c:v>
                </c:pt>
                <c:pt idx="95">
                  <c:v>1.3111999999999999</c:v>
                </c:pt>
                <c:pt idx="96">
                  <c:v>1.0797000000000001</c:v>
                </c:pt>
                <c:pt idx="97">
                  <c:v>0.30690000000000001</c:v>
                </c:pt>
                <c:pt idx="98">
                  <c:v>0.45529999999999998</c:v>
                </c:pt>
                <c:pt idx="99">
                  <c:v>0.82030000000000003</c:v>
                </c:pt>
                <c:pt idx="100">
                  <c:v>0.60189999999999999</c:v>
                </c:pt>
                <c:pt idx="101">
                  <c:v>0.61970000000000003</c:v>
                </c:pt>
                <c:pt idx="102">
                  <c:v>0.94530000000000003</c:v>
                </c:pt>
                <c:pt idx="103">
                  <c:v>1.0218</c:v>
                </c:pt>
                <c:pt idx="104">
                  <c:v>0.91220000000000001</c:v>
                </c:pt>
                <c:pt idx="105">
                  <c:v>1.0218</c:v>
                </c:pt>
                <c:pt idx="106">
                  <c:v>0.6976</c:v>
                </c:pt>
                <c:pt idx="107">
                  <c:v>0.47320000000000001</c:v>
                </c:pt>
                <c:pt idx="108">
                  <c:v>0.62709999999999999</c:v>
                </c:pt>
                <c:pt idx="109">
                  <c:v>0.67800000000000005</c:v>
                </c:pt>
                <c:pt idx="110">
                  <c:v>1.0105</c:v>
                </c:pt>
                <c:pt idx="111">
                  <c:v>0.43180000000000002</c:v>
                </c:pt>
                <c:pt idx="112">
                  <c:v>1.1846000000000001</c:v>
                </c:pt>
                <c:pt idx="113">
                  <c:v>0.80320000000000003</c:v>
                </c:pt>
                <c:pt idx="114">
                  <c:v>0.5978</c:v>
                </c:pt>
                <c:pt idx="115">
                  <c:v>0.58809999999999996</c:v>
                </c:pt>
                <c:pt idx="116">
                  <c:v>0.5887</c:v>
                </c:pt>
                <c:pt idx="117">
                  <c:v>1.7301</c:v>
                </c:pt>
                <c:pt idx="118">
                  <c:v>0.77900000000000003</c:v>
                </c:pt>
                <c:pt idx="119">
                  <c:v>1.1681999999999999</c:v>
                </c:pt>
                <c:pt idx="120">
                  <c:v>0.60650000000000004</c:v>
                </c:pt>
                <c:pt idx="121">
                  <c:v>0.93930000000000002</c:v>
                </c:pt>
                <c:pt idx="122">
                  <c:v>0.45140000000000002</c:v>
                </c:pt>
                <c:pt idx="123">
                  <c:v>0.62239999999999995</c:v>
                </c:pt>
                <c:pt idx="124">
                  <c:v>0.73519999999999996</c:v>
                </c:pt>
                <c:pt idx="125">
                  <c:v>0.94669999999999999</c:v>
                </c:pt>
                <c:pt idx="126">
                  <c:v>0.43590000000000001</c:v>
                </c:pt>
                <c:pt idx="127">
                  <c:v>0.5454</c:v>
                </c:pt>
                <c:pt idx="128">
                  <c:v>2.5537999999999998</c:v>
                </c:pt>
                <c:pt idx="129">
                  <c:v>0.39479999999999998</c:v>
                </c:pt>
                <c:pt idx="130">
                  <c:v>0.65710000000000002</c:v>
                </c:pt>
                <c:pt idx="131">
                  <c:v>0.57099999999999995</c:v>
                </c:pt>
                <c:pt idx="132">
                  <c:v>0.44629999999999997</c:v>
                </c:pt>
                <c:pt idx="133">
                  <c:v>0.41760000000000003</c:v>
                </c:pt>
                <c:pt idx="134">
                  <c:v>0.40439999999999998</c:v>
                </c:pt>
                <c:pt idx="135">
                  <c:v>0.56320000000000003</c:v>
                </c:pt>
                <c:pt idx="136">
                  <c:v>0.41820000000000002</c:v>
                </c:pt>
                <c:pt idx="137">
                  <c:v>0.39839999999999998</c:v>
                </c:pt>
                <c:pt idx="138">
                  <c:v>0.45619999999999999</c:v>
                </c:pt>
                <c:pt idx="139">
                  <c:v>0.33939999999999998</c:v>
                </c:pt>
                <c:pt idx="140">
                  <c:v>0.56140000000000001</c:v>
                </c:pt>
                <c:pt idx="141">
                  <c:v>0.52759999999999996</c:v>
                </c:pt>
                <c:pt idx="142">
                  <c:v>0.80059999999999998</c:v>
                </c:pt>
                <c:pt idx="143">
                  <c:v>1.6355</c:v>
                </c:pt>
                <c:pt idx="144">
                  <c:v>1.0222</c:v>
                </c:pt>
                <c:pt idx="145">
                  <c:v>0.3644</c:v>
                </c:pt>
                <c:pt idx="146">
                  <c:v>1.1889000000000001</c:v>
                </c:pt>
                <c:pt idx="147">
                  <c:v>0.45169999999999999</c:v>
                </c:pt>
                <c:pt idx="148">
                  <c:v>1.0504880338</c:v>
                </c:pt>
                <c:pt idx="149">
                  <c:v>0.5988</c:v>
                </c:pt>
                <c:pt idx="150">
                  <c:v>2.0278999999999998</c:v>
                </c:pt>
                <c:pt idx="151">
                  <c:v>1.8737999999999999</c:v>
                </c:pt>
                <c:pt idx="152">
                  <c:v>1.0033504365999999</c:v>
                </c:pt>
                <c:pt idx="153">
                  <c:v>0.61219999999999997</c:v>
                </c:pt>
                <c:pt idx="154">
                  <c:v>2.1322999999999999</c:v>
                </c:pt>
                <c:pt idx="155">
                  <c:v>0.42549999999999999</c:v>
                </c:pt>
                <c:pt idx="156">
                  <c:v>2.2265000000000001</c:v>
                </c:pt>
                <c:pt idx="157">
                  <c:v>0.87580000000000002</c:v>
                </c:pt>
                <c:pt idx="158">
                  <c:v>0.41189999999999999</c:v>
                </c:pt>
                <c:pt idx="159">
                  <c:v>0.87519999999999998</c:v>
                </c:pt>
                <c:pt idx="160">
                  <c:v>0.73329999999999995</c:v>
                </c:pt>
                <c:pt idx="161">
                  <c:v>1.2923</c:v>
                </c:pt>
                <c:pt idx="162">
                  <c:v>0.76770000000000005</c:v>
                </c:pt>
                <c:pt idx="163">
                  <c:v>1.1224000000000001</c:v>
                </c:pt>
                <c:pt idx="164">
                  <c:v>1.8634999999999999</c:v>
                </c:pt>
                <c:pt idx="165">
                  <c:v>0.77567107999999996</c:v>
                </c:pt>
                <c:pt idx="166">
                  <c:v>0.44350000000000001</c:v>
                </c:pt>
                <c:pt idx="167">
                  <c:v>1.9164000000000001</c:v>
                </c:pt>
                <c:pt idx="168">
                  <c:v>0.28289999999999998</c:v>
                </c:pt>
                <c:pt idx="169">
                  <c:v>0.50900000000000001</c:v>
                </c:pt>
                <c:pt idx="170">
                  <c:v>0.57450000000000001</c:v>
                </c:pt>
                <c:pt idx="171">
                  <c:v>0.246</c:v>
                </c:pt>
                <c:pt idx="172">
                  <c:v>0.99819999999999998</c:v>
                </c:pt>
                <c:pt idx="173">
                  <c:v>0.41499999999999998</c:v>
                </c:pt>
                <c:pt idx="174">
                  <c:v>0.40400000000000003</c:v>
                </c:pt>
                <c:pt idx="175">
                  <c:v>0.33579999999999999</c:v>
                </c:pt>
                <c:pt idx="176">
                  <c:v>0.6361</c:v>
                </c:pt>
                <c:pt idx="177">
                  <c:v>1.242</c:v>
                </c:pt>
                <c:pt idx="178">
                  <c:v>0.57189999999999996</c:v>
                </c:pt>
                <c:pt idx="179">
                  <c:v>0.26769999999999999</c:v>
                </c:pt>
                <c:pt idx="180">
                  <c:v>0.37380000000000002</c:v>
                </c:pt>
                <c:pt idx="181">
                  <c:v>1.3536999999999999</c:v>
                </c:pt>
                <c:pt idx="182">
                  <c:v>0.28710000000000002</c:v>
                </c:pt>
                <c:pt idx="183">
                  <c:v>0.54249999999999998</c:v>
                </c:pt>
                <c:pt idx="184">
                  <c:v>1.0436000000000001</c:v>
                </c:pt>
                <c:pt idx="185">
                  <c:v>0.8841</c:v>
                </c:pt>
                <c:pt idx="186">
                  <c:v>0.51780000000000004</c:v>
                </c:pt>
                <c:pt idx="187">
                  <c:v>0.47670000000000001</c:v>
                </c:pt>
                <c:pt idx="188">
                  <c:v>0.58530000000000004</c:v>
                </c:pt>
                <c:pt idx="189">
                  <c:v>0.46960000000000002</c:v>
                </c:pt>
                <c:pt idx="190">
                  <c:v>0.37919999999999998</c:v>
                </c:pt>
                <c:pt idx="191">
                  <c:v>0.432</c:v>
                </c:pt>
                <c:pt idx="192">
                  <c:v>0.96199999999999997</c:v>
                </c:pt>
                <c:pt idx="193">
                  <c:v>1.1521999999999999</c:v>
                </c:pt>
                <c:pt idx="194">
                  <c:v>0.90229999999999999</c:v>
                </c:pt>
                <c:pt idx="195">
                  <c:v>0.56200000000000006</c:v>
                </c:pt>
                <c:pt idx="196">
                  <c:v>0.63329999999999997</c:v>
                </c:pt>
                <c:pt idx="197">
                  <c:v>0.26340000000000002</c:v>
                </c:pt>
                <c:pt idx="198">
                  <c:v>0.35160000000000002</c:v>
                </c:pt>
                <c:pt idx="199">
                  <c:v>0.52669999999999995</c:v>
                </c:pt>
                <c:pt idx="200">
                  <c:v>0.55510000000000004</c:v>
                </c:pt>
                <c:pt idx="201">
                  <c:v>0.83479999999999999</c:v>
                </c:pt>
                <c:pt idx="202">
                  <c:v>0.86470000000000002</c:v>
                </c:pt>
                <c:pt idx="203">
                  <c:v>0.58150000000000002</c:v>
                </c:pt>
                <c:pt idx="204">
                  <c:v>0.73089999999999999</c:v>
                </c:pt>
                <c:pt idx="205">
                  <c:v>1.06</c:v>
                </c:pt>
                <c:pt idx="206">
                  <c:v>0.7288</c:v>
                </c:pt>
                <c:pt idx="207">
                  <c:v>0.63619999999999999</c:v>
                </c:pt>
                <c:pt idx="208">
                  <c:v>1.1934</c:v>
                </c:pt>
                <c:pt idx="209">
                  <c:v>1.2929999999999999</c:v>
                </c:pt>
                <c:pt idx="210">
                  <c:v>0.3614</c:v>
                </c:pt>
                <c:pt idx="211">
                  <c:v>0.20349999999999999</c:v>
                </c:pt>
                <c:pt idx="212">
                  <c:v>0.35410000000000003</c:v>
                </c:pt>
                <c:pt idx="213">
                  <c:v>0.71279999999999999</c:v>
                </c:pt>
                <c:pt idx="214">
                  <c:v>0.64219999999999999</c:v>
                </c:pt>
                <c:pt idx="215">
                  <c:v>0.81040000000000001</c:v>
                </c:pt>
                <c:pt idx="216">
                  <c:v>0.49519999999999997</c:v>
                </c:pt>
                <c:pt idx="217">
                  <c:v>0.21279999999999999</c:v>
                </c:pt>
                <c:pt idx="218">
                  <c:v>0.20180000000000001</c:v>
                </c:pt>
                <c:pt idx="219">
                  <c:v>0.57640000000000002</c:v>
                </c:pt>
                <c:pt idx="220">
                  <c:v>2.9849999999999999</c:v>
                </c:pt>
                <c:pt idx="221">
                  <c:v>0.34160000000000001</c:v>
                </c:pt>
                <c:pt idx="222">
                  <c:v>1.4342999999999999</c:v>
                </c:pt>
                <c:pt idx="223">
                  <c:v>0.27800000000000002</c:v>
                </c:pt>
                <c:pt idx="224">
                  <c:v>0.40610000000000002</c:v>
                </c:pt>
                <c:pt idx="225">
                  <c:v>0.57140000000000002</c:v>
                </c:pt>
                <c:pt idx="226">
                  <c:v>0.86819999999999997</c:v>
                </c:pt>
                <c:pt idx="227">
                  <c:v>0.44769999999999999</c:v>
                </c:pt>
                <c:pt idx="228">
                  <c:v>0.1772</c:v>
                </c:pt>
                <c:pt idx="229">
                  <c:v>0.17649999999999999</c:v>
                </c:pt>
                <c:pt idx="230">
                  <c:v>0.2238</c:v>
                </c:pt>
                <c:pt idx="231">
                  <c:v>0.87060000000000004</c:v>
                </c:pt>
                <c:pt idx="232">
                  <c:v>0.38540000000000002</c:v>
                </c:pt>
                <c:pt idx="233">
                  <c:v>0.37230000000000002</c:v>
                </c:pt>
                <c:pt idx="234">
                  <c:v>0.2676</c:v>
                </c:pt>
                <c:pt idx="235">
                  <c:v>0.30359999999999998</c:v>
                </c:pt>
                <c:pt idx="236">
                  <c:v>1.1003000000000001</c:v>
                </c:pt>
                <c:pt idx="237">
                  <c:v>0.42970000000000003</c:v>
                </c:pt>
                <c:pt idx="238">
                  <c:v>0.70369999999999999</c:v>
                </c:pt>
                <c:pt idx="239">
                  <c:v>0.91969999999999996</c:v>
                </c:pt>
                <c:pt idx="240">
                  <c:v>1.1803999999999999</c:v>
                </c:pt>
                <c:pt idx="241">
                  <c:v>0.27439999999999998</c:v>
                </c:pt>
                <c:pt idx="242">
                  <c:v>0.1</c:v>
                </c:pt>
                <c:pt idx="243">
                  <c:v>1.2493000000000001</c:v>
                </c:pt>
                <c:pt idx="244">
                  <c:v>0.23630000000000001</c:v>
                </c:pt>
                <c:pt idx="245">
                  <c:v>1.5559000000000001</c:v>
                </c:pt>
                <c:pt idx="246">
                  <c:v>0.31080000000000002</c:v>
                </c:pt>
              </c:numCache>
            </c:numRef>
          </c:xVal>
          <c:yVal>
            <c:numRef>
              <c:f>'FA DISTRIBUTION PER STATION'!$H$258:$H$504</c:f>
              <c:numCache>
                <c:formatCode>General</c:formatCode>
                <c:ptCount val="247"/>
                <c:pt idx="231">
                  <c:v>0.34945331493842557</c:v>
                </c:pt>
                <c:pt idx="232">
                  <c:v>0.33832092206281572</c:v>
                </c:pt>
                <c:pt idx="233">
                  <c:v>0.33251482409004496</c:v>
                </c:pt>
                <c:pt idx="234">
                  <c:v>0.28069746967073661</c:v>
                </c:pt>
                <c:pt idx="235">
                  <c:v>0.29939196450534278</c:v>
                </c:pt>
                <c:pt idx="236">
                  <c:v>0.23467952870269818</c:v>
                </c:pt>
                <c:pt idx="237">
                  <c:v>0.35642746377412754</c:v>
                </c:pt>
                <c:pt idx="238">
                  <c:v>0.39504386418046122</c:v>
                </c:pt>
                <c:pt idx="239">
                  <c:v>0.32818925683690503</c:v>
                </c:pt>
                <c:pt idx="240">
                  <c:v>0.1918852642876486</c:v>
                </c:pt>
                <c:pt idx="241">
                  <c:v>0.28427903129924365</c:v>
                </c:pt>
                <c:pt idx="242">
                  <c:v>0.19079219056994337</c:v>
                </c:pt>
                <c:pt idx="243">
                  <c:v>0.15725600491530278</c:v>
                </c:pt>
                <c:pt idx="244">
                  <c:v>0.26399100463717162</c:v>
                </c:pt>
                <c:pt idx="245">
                  <c:v>4.8538345488894671E-2</c:v>
                </c:pt>
                <c:pt idx="246">
                  <c:v>0.3030402661921836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13A-4083-A77F-9697C9694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582288"/>
        <c:axId val="241579936"/>
      </c:scatterChart>
      <c:valAx>
        <c:axId val="241582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41579936"/>
        <c:crosses val="autoZero"/>
        <c:crossBetween val="midCat"/>
      </c:valAx>
      <c:valAx>
        <c:axId val="24157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41582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j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1200" b="0" i="0" baseline="0">
                <a:solidFill>
                  <a:schemeClr val="tx1"/>
                </a:solidFill>
                <a:effectLst/>
                <a:latin typeface="+mn-lt"/>
              </a:rPr>
              <a:t>Probability </a:t>
            </a:r>
            <a:r>
              <a:rPr lang="nb-NO" sz="1200" b="0" i="1" baseline="0">
                <a:solidFill>
                  <a:schemeClr val="tx1"/>
                </a:solidFill>
                <a:effectLst/>
                <a:latin typeface="+mn-lt"/>
              </a:rPr>
              <a:t>vs</a:t>
            </a:r>
            <a:r>
              <a:rPr lang="nb-NO" sz="1200" b="0" i="0" baseline="0">
                <a:solidFill>
                  <a:schemeClr val="tx1"/>
                </a:solidFill>
                <a:effectLst/>
                <a:latin typeface="+mn-lt"/>
              </a:rPr>
              <a:t> Concentration</a:t>
            </a:r>
            <a:endParaRPr lang="nb-NO" sz="1200" b="0">
              <a:solidFill>
                <a:schemeClr val="tx1"/>
              </a:solidFill>
              <a:effectLst/>
              <a:latin typeface="+mn-lt"/>
            </a:endParaRPr>
          </a:p>
        </c:rich>
      </c:tx>
      <c:layout>
        <c:manualLayout>
          <c:xMode val="edge"/>
          <c:yMode val="edge"/>
          <c:x val="0.3157599408607959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'FA DISTRIBUTION PER STATION'!$B$505</c:f>
              <c:strCache>
                <c:ptCount val="1"/>
                <c:pt idx="0">
                  <c:v>STATION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'FA DISTRIBUTION PER STATION'!$A$506:$A$752</c:f>
              <c:numCache>
                <c:formatCode>0.0000</c:formatCode>
                <c:ptCount val="247"/>
                <c:pt idx="0">
                  <c:v>2.2012</c:v>
                </c:pt>
                <c:pt idx="1">
                  <c:v>2.4401999999999999</c:v>
                </c:pt>
                <c:pt idx="2">
                  <c:v>2.448</c:v>
                </c:pt>
                <c:pt idx="3">
                  <c:v>1.8771</c:v>
                </c:pt>
                <c:pt idx="4">
                  <c:v>1.9955000000000001</c:v>
                </c:pt>
                <c:pt idx="5">
                  <c:v>2.1671</c:v>
                </c:pt>
                <c:pt idx="6">
                  <c:v>1.6289</c:v>
                </c:pt>
                <c:pt idx="7">
                  <c:v>1.8543000000000001</c:v>
                </c:pt>
                <c:pt idx="8">
                  <c:v>1.6882999999999999</c:v>
                </c:pt>
                <c:pt idx="9">
                  <c:v>2.3940000000000001</c:v>
                </c:pt>
                <c:pt idx="10">
                  <c:v>2.1717</c:v>
                </c:pt>
                <c:pt idx="11">
                  <c:v>2.4823</c:v>
                </c:pt>
                <c:pt idx="12">
                  <c:v>2.3717000000000001</c:v>
                </c:pt>
                <c:pt idx="13">
                  <c:v>2.7101999999999999</c:v>
                </c:pt>
                <c:pt idx="14">
                  <c:v>1.6621999999999999</c:v>
                </c:pt>
                <c:pt idx="15">
                  <c:v>1.0239</c:v>
                </c:pt>
                <c:pt idx="16">
                  <c:v>1.9903</c:v>
                </c:pt>
                <c:pt idx="17">
                  <c:v>2.7574000000000001</c:v>
                </c:pt>
                <c:pt idx="18">
                  <c:v>2.4015</c:v>
                </c:pt>
                <c:pt idx="19">
                  <c:v>2.3597000000000001</c:v>
                </c:pt>
                <c:pt idx="20">
                  <c:v>1.3405</c:v>
                </c:pt>
                <c:pt idx="21">
                  <c:v>2.4586999999999999</c:v>
                </c:pt>
                <c:pt idx="22">
                  <c:v>1.8352999999999999</c:v>
                </c:pt>
                <c:pt idx="23">
                  <c:v>1.9598</c:v>
                </c:pt>
                <c:pt idx="24">
                  <c:v>1.8666</c:v>
                </c:pt>
                <c:pt idx="25">
                  <c:v>2.0045999999999999</c:v>
                </c:pt>
                <c:pt idx="26">
                  <c:v>1.7259</c:v>
                </c:pt>
                <c:pt idx="27">
                  <c:v>1.9879</c:v>
                </c:pt>
                <c:pt idx="28">
                  <c:v>1.5528999999999999</c:v>
                </c:pt>
                <c:pt idx="29">
                  <c:v>1.4616</c:v>
                </c:pt>
                <c:pt idx="30">
                  <c:v>2.2132999999999998</c:v>
                </c:pt>
                <c:pt idx="31">
                  <c:v>0.21740000000000001</c:v>
                </c:pt>
                <c:pt idx="32">
                  <c:v>2.1522999999999999</c:v>
                </c:pt>
                <c:pt idx="33">
                  <c:v>1.8207</c:v>
                </c:pt>
                <c:pt idx="34">
                  <c:v>2.0055000000000001</c:v>
                </c:pt>
                <c:pt idx="35">
                  <c:v>1.7363999999999999</c:v>
                </c:pt>
                <c:pt idx="36">
                  <c:v>2.1537000000000002</c:v>
                </c:pt>
                <c:pt idx="37">
                  <c:v>2.1545000000000001</c:v>
                </c:pt>
                <c:pt idx="38">
                  <c:v>2.0838999999999999</c:v>
                </c:pt>
                <c:pt idx="39">
                  <c:v>2.1903999999999999</c:v>
                </c:pt>
                <c:pt idx="40">
                  <c:v>2.0884</c:v>
                </c:pt>
                <c:pt idx="41">
                  <c:v>1.905</c:v>
                </c:pt>
                <c:pt idx="42">
                  <c:v>2.2669999999999999</c:v>
                </c:pt>
                <c:pt idx="43">
                  <c:v>1.8222</c:v>
                </c:pt>
                <c:pt idx="44">
                  <c:v>1.8681000000000001</c:v>
                </c:pt>
                <c:pt idx="45">
                  <c:v>2.3243999999999998</c:v>
                </c:pt>
                <c:pt idx="46">
                  <c:v>2.0781000000000001</c:v>
                </c:pt>
                <c:pt idx="47">
                  <c:v>3.5520999999999998</c:v>
                </c:pt>
                <c:pt idx="48">
                  <c:v>1.82</c:v>
                </c:pt>
                <c:pt idx="49">
                  <c:v>0.3891</c:v>
                </c:pt>
                <c:pt idx="50">
                  <c:v>1.8825000000000001</c:v>
                </c:pt>
                <c:pt idx="51">
                  <c:v>2.7671000000000001</c:v>
                </c:pt>
                <c:pt idx="52">
                  <c:v>1.9934000000000001</c:v>
                </c:pt>
                <c:pt idx="53">
                  <c:v>2.1238999999999999</c:v>
                </c:pt>
                <c:pt idx="54">
                  <c:v>2.2326999999999999</c:v>
                </c:pt>
                <c:pt idx="55">
                  <c:v>2.3163999999999998</c:v>
                </c:pt>
                <c:pt idx="56">
                  <c:v>2.6644000000000001</c:v>
                </c:pt>
                <c:pt idx="57">
                  <c:v>1.4859</c:v>
                </c:pt>
                <c:pt idx="58">
                  <c:v>2.8733</c:v>
                </c:pt>
                <c:pt idx="59">
                  <c:v>1.5669999999999999</c:v>
                </c:pt>
                <c:pt idx="60">
                  <c:v>1.8008999999999999</c:v>
                </c:pt>
                <c:pt idx="61">
                  <c:v>1.9812000000000001</c:v>
                </c:pt>
                <c:pt idx="62">
                  <c:v>1.8674999999999999</c:v>
                </c:pt>
                <c:pt idx="63">
                  <c:v>1.6998</c:v>
                </c:pt>
                <c:pt idx="64">
                  <c:v>2.2959000000000001</c:v>
                </c:pt>
                <c:pt idx="65">
                  <c:v>2.4236</c:v>
                </c:pt>
                <c:pt idx="66">
                  <c:v>1.9545999999999999</c:v>
                </c:pt>
                <c:pt idx="67">
                  <c:v>1.6500999999999999</c:v>
                </c:pt>
                <c:pt idx="68">
                  <c:v>1.5557000000000001</c:v>
                </c:pt>
                <c:pt idx="69">
                  <c:v>1.9238999999999999</c:v>
                </c:pt>
                <c:pt idx="70">
                  <c:v>1.4662999999999999</c:v>
                </c:pt>
                <c:pt idx="71">
                  <c:v>1.9091</c:v>
                </c:pt>
                <c:pt idx="72">
                  <c:v>2.1339000000000001</c:v>
                </c:pt>
                <c:pt idx="73">
                  <c:v>2.0710000000000002</c:v>
                </c:pt>
                <c:pt idx="74">
                  <c:v>1.6226</c:v>
                </c:pt>
                <c:pt idx="75">
                  <c:v>1.4258999999999999</c:v>
                </c:pt>
                <c:pt idx="76">
                  <c:v>1.8116000000000001</c:v>
                </c:pt>
                <c:pt idx="77">
                  <c:v>1.4561999999999999</c:v>
                </c:pt>
                <c:pt idx="78">
                  <c:v>1.8113999999999999</c:v>
                </c:pt>
                <c:pt idx="79">
                  <c:v>2.2315</c:v>
                </c:pt>
                <c:pt idx="80">
                  <c:v>1.6997</c:v>
                </c:pt>
                <c:pt idx="81">
                  <c:v>1.5065999999999999</c:v>
                </c:pt>
                <c:pt idx="82">
                  <c:v>1.3808</c:v>
                </c:pt>
                <c:pt idx="83">
                  <c:v>1.6883999999999999</c:v>
                </c:pt>
                <c:pt idx="84">
                  <c:v>1.8561000000000001</c:v>
                </c:pt>
                <c:pt idx="85">
                  <c:v>1.6194999999999999</c:v>
                </c:pt>
                <c:pt idx="86">
                  <c:v>1.5620000000000001</c:v>
                </c:pt>
                <c:pt idx="87">
                  <c:v>1.4985999999999999</c:v>
                </c:pt>
                <c:pt idx="88">
                  <c:v>1.3683000000000001</c:v>
                </c:pt>
                <c:pt idx="89">
                  <c:v>2.1589</c:v>
                </c:pt>
                <c:pt idx="90">
                  <c:v>1.7284999999999999</c:v>
                </c:pt>
                <c:pt idx="91">
                  <c:v>1.4785999999999999</c:v>
                </c:pt>
                <c:pt idx="92">
                  <c:v>2.8073000000000001</c:v>
                </c:pt>
                <c:pt idx="93">
                  <c:v>2.7490999999999999</c:v>
                </c:pt>
                <c:pt idx="94">
                  <c:v>1.383</c:v>
                </c:pt>
                <c:pt idx="95">
                  <c:v>2.1568999999999998</c:v>
                </c:pt>
                <c:pt idx="96">
                  <c:v>2.1055999999999999</c:v>
                </c:pt>
                <c:pt idx="97">
                  <c:v>1.2164999999999999</c:v>
                </c:pt>
                <c:pt idx="98">
                  <c:v>1.6849000000000001</c:v>
                </c:pt>
                <c:pt idx="99">
                  <c:v>1.5285</c:v>
                </c:pt>
                <c:pt idx="100">
                  <c:v>2.0105</c:v>
                </c:pt>
                <c:pt idx="101">
                  <c:v>1.5601</c:v>
                </c:pt>
                <c:pt idx="102">
                  <c:v>1.5132000000000001</c:v>
                </c:pt>
                <c:pt idx="103">
                  <c:v>1.6534</c:v>
                </c:pt>
                <c:pt idx="104">
                  <c:v>1.9806999999999999</c:v>
                </c:pt>
                <c:pt idx="105">
                  <c:v>2.2391999999999999</c:v>
                </c:pt>
                <c:pt idx="106">
                  <c:v>2.0924</c:v>
                </c:pt>
                <c:pt idx="107">
                  <c:v>1.7139</c:v>
                </c:pt>
                <c:pt idx="108">
                  <c:v>1.6123000000000001</c:v>
                </c:pt>
                <c:pt idx="109">
                  <c:v>1.4887999999999999</c:v>
                </c:pt>
                <c:pt idx="110">
                  <c:v>1.8194999999999999</c:v>
                </c:pt>
                <c:pt idx="111">
                  <c:v>1.9489000000000001</c:v>
                </c:pt>
                <c:pt idx="112">
                  <c:v>2.3201000000000001</c:v>
                </c:pt>
                <c:pt idx="113">
                  <c:v>1.7052</c:v>
                </c:pt>
                <c:pt idx="114">
                  <c:v>2.0951</c:v>
                </c:pt>
                <c:pt idx="115">
                  <c:v>1.6540999999999999</c:v>
                </c:pt>
                <c:pt idx="116">
                  <c:v>2.0789</c:v>
                </c:pt>
                <c:pt idx="117">
                  <c:v>2.0823</c:v>
                </c:pt>
                <c:pt idx="118">
                  <c:v>1.4001999999999999</c:v>
                </c:pt>
                <c:pt idx="119">
                  <c:v>2.2677</c:v>
                </c:pt>
                <c:pt idx="120">
                  <c:v>1.4430000000000001</c:v>
                </c:pt>
                <c:pt idx="121">
                  <c:v>2.4367000000000001</c:v>
                </c:pt>
                <c:pt idx="122">
                  <c:v>1.5981000000000001</c:v>
                </c:pt>
                <c:pt idx="123">
                  <c:v>1.8321000000000001</c:v>
                </c:pt>
                <c:pt idx="124">
                  <c:v>1.4988999999999999</c:v>
                </c:pt>
                <c:pt idx="125">
                  <c:v>1.5792999999999999</c:v>
                </c:pt>
                <c:pt idx="126">
                  <c:v>1.8716999999999999</c:v>
                </c:pt>
                <c:pt idx="127">
                  <c:v>1.8460000000000001</c:v>
                </c:pt>
                <c:pt idx="128">
                  <c:v>2.6637</c:v>
                </c:pt>
                <c:pt idx="129">
                  <c:v>2.0301999999999998</c:v>
                </c:pt>
                <c:pt idx="130">
                  <c:v>2.0609000000000002</c:v>
                </c:pt>
                <c:pt idx="131">
                  <c:v>1.6736</c:v>
                </c:pt>
                <c:pt idx="132">
                  <c:v>1.4997</c:v>
                </c:pt>
                <c:pt idx="133">
                  <c:v>1.3748</c:v>
                </c:pt>
                <c:pt idx="134">
                  <c:v>1.5082</c:v>
                </c:pt>
                <c:pt idx="135">
                  <c:v>1.6674</c:v>
                </c:pt>
                <c:pt idx="136">
                  <c:v>1.5858000000000001</c:v>
                </c:pt>
                <c:pt idx="137">
                  <c:v>1.2589999999999999</c:v>
                </c:pt>
                <c:pt idx="138">
                  <c:v>1.5367999999999999</c:v>
                </c:pt>
                <c:pt idx="139">
                  <c:v>1.3917999999999999</c:v>
                </c:pt>
                <c:pt idx="140">
                  <c:v>1.4645999999999999</c:v>
                </c:pt>
                <c:pt idx="141">
                  <c:v>1.7837000000000001</c:v>
                </c:pt>
                <c:pt idx="142">
                  <c:v>1.7672000000000001</c:v>
                </c:pt>
                <c:pt idx="143">
                  <c:v>2.1414</c:v>
                </c:pt>
                <c:pt idx="144">
                  <c:v>1.9317</c:v>
                </c:pt>
                <c:pt idx="145">
                  <c:v>1.5409999999999999</c:v>
                </c:pt>
                <c:pt idx="146">
                  <c:v>1.8784000000000001</c:v>
                </c:pt>
                <c:pt idx="147">
                  <c:v>1.1074999999999999</c:v>
                </c:pt>
                <c:pt idx="148">
                  <c:v>2.3386470696999999</c:v>
                </c:pt>
                <c:pt idx="149">
                  <c:v>2.0931000000000002</c:v>
                </c:pt>
                <c:pt idx="150">
                  <c:v>1.9821</c:v>
                </c:pt>
                <c:pt idx="151">
                  <c:v>2.8144</c:v>
                </c:pt>
                <c:pt idx="152">
                  <c:v>1.7413095975999999</c:v>
                </c:pt>
                <c:pt idx="153">
                  <c:v>1.2588999999999999</c:v>
                </c:pt>
                <c:pt idx="154">
                  <c:v>2.2351999999999999</c:v>
                </c:pt>
                <c:pt idx="155">
                  <c:v>3.5872999999999999</c:v>
                </c:pt>
                <c:pt idx="156">
                  <c:v>1.8787</c:v>
                </c:pt>
                <c:pt idx="157">
                  <c:v>1.9259999999999999</c:v>
                </c:pt>
                <c:pt idx="158">
                  <c:v>0.84140000000000004</c:v>
                </c:pt>
                <c:pt idx="159">
                  <c:v>1.5685</c:v>
                </c:pt>
                <c:pt idx="160">
                  <c:v>1.9292</c:v>
                </c:pt>
                <c:pt idx="161">
                  <c:v>2.2938000000000001</c:v>
                </c:pt>
                <c:pt idx="162">
                  <c:v>1.5573999999999999</c:v>
                </c:pt>
                <c:pt idx="163">
                  <c:v>1.8698999999999999</c:v>
                </c:pt>
                <c:pt idx="164">
                  <c:v>2.1240999999999999</c:v>
                </c:pt>
                <c:pt idx="165">
                  <c:v>1.3012236309</c:v>
                </c:pt>
                <c:pt idx="166">
                  <c:v>1.4446000000000001</c:v>
                </c:pt>
                <c:pt idx="167">
                  <c:v>1.7111000000000001</c:v>
                </c:pt>
                <c:pt idx="168">
                  <c:v>1.3657999999999999</c:v>
                </c:pt>
                <c:pt idx="169">
                  <c:v>0.54869999999999997</c:v>
                </c:pt>
                <c:pt idx="170">
                  <c:v>0.41220000000000001</c:v>
                </c:pt>
                <c:pt idx="171">
                  <c:v>0.25729999999999997</c:v>
                </c:pt>
                <c:pt idx="172">
                  <c:v>1.7718</c:v>
                </c:pt>
                <c:pt idx="173">
                  <c:v>1.3454999999999999</c:v>
                </c:pt>
                <c:pt idx="174">
                  <c:v>2.0112999999999999</c:v>
                </c:pt>
                <c:pt idx="175">
                  <c:v>1.5337000000000001</c:v>
                </c:pt>
                <c:pt idx="176">
                  <c:v>1.7621</c:v>
                </c:pt>
                <c:pt idx="177">
                  <c:v>2.1755</c:v>
                </c:pt>
                <c:pt idx="178">
                  <c:v>1.6751</c:v>
                </c:pt>
                <c:pt idx="179">
                  <c:v>1.7428999999999999</c:v>
                </c:pt>
                <c:pt idx="180">
                  <c:v>1.7464</c:v>
                </c:pt>
                <c:pt idx="181">
                  <c:v>2.6137999999999999</c:v>
                </c:pt>
                <c:pt idx="182">
                  <c:v>1.3391</c:v>
                </c:pt>
                <c:pt idx="183">
                  <c:v>1.548</c:v>
                </c:pt>
                <c:pt idx="184">
                  <c:v>2.2461000000000002</c:v>
                </c:pt>
                <c:pt idx="185">
                  <c:v>1.9827999999999999</c:v>
                </c:pt>
                <c:pt idx="186">
                  <c:v>1.7777000000000001</c:v>
                </c:pt>
                <c:pt idx="187">
                  <c:v>1.8685</c:v>
                </c:pt>
                <c:pt idx="188">
                  <c:v>1.6595</c:v>
                </c:pt>
                <c:pt idx="189">
                  <c:v>1.7210000000000001</c:v>
                </c:pt>
                <c:pt idx="190">
                  <c:v>1.6492</c:v>
                </c:pt>
                <c:pt idx="191">
                  <c:v>1.4011</c:v>
                </c:pt>
                <c:pt idx="192">
                  <c:v>1.7859</c:v>
                </c:pt>
                <c:pt idx="193">
                  <c:v>1.3996</c:v>
                </c:pt>
                <c:pt idx="194">
                  <c:v>2.0672999999999999</c:v>
                </c:pt>
                <c:pt idx="195">
                  <c:v>1.8234999999999999</c:v>
                </c:pt>
                <c:pt idx="196">
                  <c:v>1.4180999999999999</c:v>
                </c:pt>
                <c:pt idx="197">
                  <c:v>0.6542</c:v>
                </c:pt>
                <c:pt idx="198">
                  <c:v>1.8190999999999999</c:v>
                </c:pt>
                <c:pt idx="199">
                  <c:v>2.1873999999999998</c:v>
                </c:pt>
                <c:pt idx="200">
                  <c:v>1.7645999999999999</c:v>
                </c:pt>
                <c:pt idx="201">
                  <c:v>1.8637999999999999</c:v>
                </c:pt>
                <c:pt idx="202">
                  <c:v>2.0095000000000001</c:v>
                </c:pt>
                <c:pt idx="203">
                  <c:v>0.67430000000000001</c:v>
                </c:pt>
                <c:pt idx="204">
                  <c:v>2.0118999999999998</c:v>
                </c:pt>
                <c:pt idx="205">
                  <c:v>1.7479</c:v>
                </c:pt>
                <c:pt idx="206">
                  <c:v>0.78790000000000004</c:v>
                </c:pt>
                <c:pt idx="207">
                  <c:v>1.2195</c:v>
                </c:pt>
                <c:pt idx="208">
                  <c:v>2.8275999999999999</c:v>
                </c:pt>
                <c:pt idx="209">
                  <c:v>1.7929999999999999</c:v>
                </c:pt>
                <c:pt idx="210">
                  <c:v>1.1153999999999999</c:v>
                </c:pt>
                <c:pt idx="211">
                  <c:v>1.8378000000000001</c:v>
                </c:pt>
                <c:pt idx="212">
                  <c:v>1.5503</c:v>
                </c:pt>
                <c:pt idx="213">
                  <c:v>1.9802999999999999</c:v>
                </c:pt>
                <c:pt idx="214">
                  <c:v>1.5021</c:v>
                </c:pt>
                <c:pt idx="215">
                  <c:v>1.7029000000000001</c:v>
                </c:pt>
                <c:pt idx="216">
                  <c:v>1.6182000000000001</c:v>
                </c:pt>
                <c:pt idx="217">
                  <c:v>0.81089999999999995</c:v>
                </c:pt>
                <c:pt idx="218">
                  <c:v>0.31659999999999999</c:v>
                </c:pt>
                <c:pt idx="219">
                  <c:v>1.8446</c:v>
                </c:pt>
                <c:pt idx="220">
                  <c:v>1.4770000000000001</c:v>
                </c:pt>
                <c:pt idx="221">
                  <c:v>0.95220000000000005</c:v>
                </c:pt>
                <c:pt idx="222">
                  <c:v>2.0594000000000001</c:v>
                </c:pt>
                <c:pt idx="223">
                  <c:v>1.5548</c:v>
                </c:pt>
                <c:pt idx="224">
                  <c:v>1.9981</c:v>
                </c:pt>
                <c:pt idx="225">
                  <c:v>1.8297000000000001</c:v>
                </c:pt>
                <c:pt idx="226">
                  <c:v>2.9792000000000001</c:v>
                </c:pt>
                <c:pt idx="227">
                  <c:v>1.5046999999999999</c:v>
                </c:pt>
                <c:pt idx="228">
                  <c:v>1.1456999999999999</c:v>
                </c:pt>
                <c:pt idx="229">
                  <c:v>1.2412000000000001</c:v>
                </c:pt>
                <c:pt idx="230">
                  <c:v>0.8306</c:v>
                </c:pt>
                <c:pt idx="231">
                  <c:v>1.681</c:v>
                </c:pt>
                <c:pt idx="232">
                  <c:v>1.9396</c:v>
                </c:pt>
                <c:pt idx="233">
                  <c:v>0.9456</c:v>
                </c:pt>
                <c:pt idx="234">
                  <c:v>1.2762</c:v>
                </c:pt>
                <c:pt idx="235">
                  <c:v>1.8936999999999999</c:v>
                </c:pt>
                <c:pt idx="236">
                  <c:v>2.4068999999999998</c:v>
                </c:pt>
                <c:pt idx="237">
                  <c:v>1.4288000000000001</c:v>
                </c:pt>
                <c:pt idx="238">
                  <c:v>1.5647</c:v>
                </c:pt>
                <c:pt idx="239">
                  <c:v>2.3258999999999999</c:v>
                </c:pt>
                <c:pt idx="240">
                  <c:v>2.1812</c:v>
                </c:pt>
                <c:pt idx="241">
                  <c:v>1.5528</c:v>
                </c:pt>
                <c:pt idx="242">
                  <c:v>0.25590000000000002</c:v>
                </c:pt>
                <c:pt idx="243">
                  <c:v>1.9706999999999999</c:v>
                </c:pt>
                <c:pt idx="244">
                  <c:v>0.75419999999999998</c:v>
                </c:pt>
                <c:pt idx="245">
                  <c:v>2.6259999999999999</c:v>
                </c:pt>
                <c:pt idx="246">
                  <c:v>0.88349999999999995</c:v>
                </c:pt>
              </c:numCache>
            </c:numRef>
          </c:xVal>
          <c:yVal>
            <c:numRef>
              <c:f>'FA DISTRIBUTION PER STATION'!$B$506:$B$752</c:f>
              <c:numCache>
                <c:formatCode>General</c:formatCode>
                <c:ptCount val="247"/>
                <c:pt idx="0">
                  <c:v>0.37029113340368092</c:v>
                </c:pt>
                <c:pt idx="1">
                  <c:v>0.2733750951268501</c:v>
                </c:pt>
                <c:pt idx="2">
                  <c:v>0.26961754706119162</c:v>
                </c:pt>
                <c:pt idx="3">
                  <c:v>0.38472359059661432</c:v>
                </c:pt>
                <c:pt idx="4">
                  <c:v>0.39876339249970699</c:v>
                </c:pt>
                <c:pt idx="5">
                  <c:v>0.37937977555399716</c:v>
                </c:pt>
                <c:pt idx="6">
                  <c:v>0.29627620932348003</c:v>
                </c:pt>
                <c:pt idx="7">
                  <c:v>0.37956982830490771</c:v>
                </c:pt>
                <c:pt idx="8">
                  <c:v>0.32270801043616304</c:v>
                </c:pt>
                <c:pt idx="9">
                  <c:v>0.29521973192190931</c:v>
                </c:pt>
                <c:pt idx="10">
                  <c:v>0.37824580733357716</c:v>
                </c:pt>
                <c:pt idx="11">
                  <c:v>0.25294927499887254</c:v>
                </c:pt>
                <c:pt idx="12">
                  <c:v>0.3054243514046297</c:v>
                </c:pt>
                <c:pt idx="13">
                  <c:v>0.14649119690986137</c:v>
                </c:pt>
                <c:pt idx="14">
                  <c:v>0.31136839079778572</c:v>
                </c:pt>
                <c:pt idx="15">
                  <c:v>5.453294459110572E-2</c:v>
                </c:pt>
                <c:pt idx="16">
                  <c:v>0.39861576294346696</c:v>
                </c:pt>
                <c:pt idx="17">
                  <c:v>0.12739355039217568</c:v>
                </c:pt>
                <c:pt idx="18">
                  <c:v>0.2917314933129832</c:v>
                </c:pt>
                <c:pt idx="19">
                  <c:v>0.31079909016949675</c:v>
                </c:pt>
                <c:pt idx="20">
                  <c:v>0.15937150051925542</c:v>
                </c:pt>
                <c:pt idx="21">
                  <c:v>0.26443975825808275</c:v>
                </c:pt>
                <c:pt idx="22">
                  <c:v>0.37471864663783461</c:v>
                </c:pt>
                <c:pt idx="23">
                  <c:v>0.39686617355168408</c:v>
                </c:pt>
                <c:pt idx="24">
                  <c:v>0.38244251731710999</c:v>
                </c:pt>
                <c:pt idx="25">
                  <c:v>0.39891569198723476</c:v>
                </c:pt>
                <c:pt idx="26">
                  <c:v>0.33811354554978085</c:v>
                </c:pt>
                <c:pt idx="27">
                  <c:v>0.39853277712631069</c:v>
                </c:pt>
                <c:pt idx="28">
                  <c:v>0.26005901689355976</c:v>
                </c:pt>
                <c:pt idx="29">
                  <c:v>0.21551638215285127</c:v>
                </c:pt>
                <c:pt idx="30">
                  <c:v>0.36669924531350123</c:v>
                </c:pt>
                <c:pt idx="31">
                  <c:v>5.5676309937411814E-4</c:v>
                </c:pt>
                <c:pt idx="32">
                  <c:v>0.3828264390486083</c:v>
                </c:pt>
                <c:pt idx="33">
                  <c:v>0.37066099142101272</c:v>
                </c:pt>
                <c:pt idx="34">
                  <c:v>0.39892341465888453</c:v>
                </c:pt>
                <c:pt idx="35">
                  <c:v>0.34219186227388287</c:v>
                </c:pt>
                <c:pt idx="36">
                  <c:v>0.38251374301227226</c:v>
                </c:pt>
                <c:pt idx="37">
                  <c:v>0.38233379799905609</c:v>
                </c:pt>
                <c:pt idx="38">
                  <c:v>0.39454784060506126</c:v>
                </c:pt>
                <c:pt idx="39">
                  <c:v>0.37333793019714934</c:v>
                </c:pt>
                <c:pt idx="40">
                  <c:v>0.39399742905035595</c:v>
                </c:pt>
                <c:pt idx="41">
                  <c:v>0.38999556581764788</c:v>
                </c:pt>
                <c:pt idx="42">
                  <c:v>0.34864548345736557</c:v>
                </c:pt>
                <c:pt idx="43">
                  <c:v>0.37109075385533324</c:v>
                </c:pt>
                <c:pt idx="44">
                  <c:v>0.38277812359050389</c:v>
                </c:pt>
                <c:pt idx="45">
                  <c:v>0.32604906920942833</c:v>
                </c:pt>
                <c:pt idx="46">
                  <c:v>0.39521010379504717</c:v>
                </c:pt>
                <c:pt idx="47">
                  <c:v>3.0865689185033784E-3</c:v>
                </c:pt>
                <c:pt idx="48">
                  <c:v>0.37045943916054036</c:v>
                </c:pt>
                <c:pt idx="49">
                  <c:v>1.8465256708942838E-3</c:v>
                </c:pt>
                <c:pt idx="50">
                  <c:v>0.38583424693761609</c:v>
                </c:pt>
                <c:pt idx="51">
                  <c:v>0.12364888822936332</c:v>
                </c:pt>
                <c:pt idx="52">
                  <c:v>0.3987090748439801</c:v>
                </c:pt>
                <c:pt idx="53">
                  <c:v>0.38855204656744874</c:v>
                </c:pt>
                <c:pt idx="54">
                  <c:v>0.36056199531505223</c:v>
                </c:pt>
                <c:pt idx="55">
                  <c:v>0.32937443940669819</c:v>
                </c:pt>
                <c:pt idx="56">
                  <c:v>0.16630025719176803</c:v>
                </c:pt>
                <c:pt idx="57">
                  <c:v>0.22732253018293064</c:v>
                </c:pt>
                <c:pt idx="58">
                  <c:v>8.6975265310842598E-2</c:v>
                </c:pt>
                <c:pt idx="59">
                  <c:v>0.2669024488068884</c:v>
                </c:pt>
                <c:pt idx="60">
                  <c:v>0.36471982714368256</c:v>
                </c:pt>
                <c:pt idx="61">
                  <c:v>0.39825153569693444</c:v>
                </c:pt>
                <c:pt idx="62">
                  <c:v>0.38264426835607618</c:v>
                </c:pt>
                <c:pt idx="63">
                  <c:v>0.32754479039496215</c:v>
                </c:pt>
                <c:pt idx="64">
                  <c:v>0.33764762455070541</c:v>
                </c:pt>
                <c:pt idx="65">
                  <c:v>0.28131402219946622</c:v>
                </c:pt>
                <c:pt idx="66">
                  <c:v>0.39641811091417017</c:v>
                </c:pt>
                <c:pt idx="67">
                  <c:v>0.30595799779372146</c:v>
                </c:pt>
                <c:pt idx="68">
                  <c:v>0.26142080495371633</c:v>
                </c:pt>
                <c:pt idx="69">
                  <c:v>0.39289647820203721</c:v>
                </c:pt>
                <c:pt idx="70">
                  <c:v>0.21779205977791111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27-43CA-BED4-71C5D7E32A33}"/>
            </c:ext>
          </c:extLst>
        </c:ser>
        <c:ser>
          <c:idx val="1"/>
          <c:order val="1"/>
          <c:tx>
            <c:strRef>
              <c:f>'FA DISTRIBUTION PER STATION'!$C$505</c:f>
              <c:strCache>
                <c:ptCount val="1"/>
                <c:pt idx="0">
                  <c:v>STATION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 DISTRIBUTION PER STATION'!$A$506:$A$752</c:f>
              <c:numCache>
                <c:formatCode>0.0000</c:formatCode>
                <c:ptCount val="247"/>
                <c:pt idx="0">
                  <c:v>2.2012</c:v>
                </c:pt>
                <c:pt idx="1">
                  <c:v>2.4401999999999999</c:v>
                </c:pt>
                <c:pt idx="2">
                  <c:v>2.448</c:v>
                </c:pt>
                <c:pt idx="3">
                  <c:v>1.8771</c:v>
                </c:pt>
                <c:pt idx="4">
                  <c:v>1.9955000000000001</c:v>
                </c:pt>
                <c:pt idx="5">
                  <c:v>2.1671</c:v>
                </c:pt>
                <c:pt idx="6">
                  <c:v>1.6289</c:v>
                </c:pt>
                <c:pt idx="7">
                  <c:v>1.8543000000000001</c:v>
                </c:pt>
                <c:pt idx="8">
                  <c:v>1.6882999999999999</c:v>
                </c:pt>
                <c:pt idx="9">
                  <c:v>2.3940000000000001</c:v>
                </c:pt>
                <c:pt idx="10">
                  <c:v>2.1717</c:v>
                </c:pt>
                <c:pt idx="11">
                  <c:v>2.4823</c:v>
                </c:pt>
                <c:pt idx="12">
                  <c:v>2.3717000000000001</c:v>
                </c:pt>
                <c:pt idx="13">
                  <c:v>2.7101999999999999</c:v>
                </c:pt>
                <c:pt idx="14">
                  <c:v>1.6621999999999999</c:v>
                </c:pt>
                <c:pt idx="15">
                  <c:v>1.0239</c:v>
                </c:pt>
                <c:pt idx="16">
                  <c:v>1.9903</c:v>
                </c:pt>
                <c:pt idx="17">
                  <c:v>2.7574000000000001</c:v>
                </c:pt>
                <c:pt idx="18">
                  <c:v>2.4015</c:v>
                </c:pt>
                <c:pt idx="19">
                  <c:v>2.3597000000000001</c:v>
                </c:pt>
                <c:pt idx="20">
                  <c:v>1.3405</c:v>
                </c:pt>
                <c:pt idx="21">
                  <c:v>2.4586999999999999</c:v>
                </c:pt>
                <c:pt idx="22">
                  <c:v>1.8352999999999999</c:v>
                </c:pt>
                <c:pt idx="23">
                  <c:v>1.9598</c:v>
                </c:pt>
                <c:pt idx="24">
                  <c:v>1.8666</c:v>
                </c:pt>
                <c:pt idx="25">
                  <c:v>2.0045999999999999</c:v>
                </c:pt>
                <c:pt idx="26">
                  <c:v>1.7259</c:v>
                </c:pt>
                <c:pt idx="27">
                  <c:v>1.9879</c:v>
                </c:pt>
                <c:pt idx="28">
                  <c:v>1.5528999999999999</c:v>
                </c:pt>
                <c:pt idx="29">
                  <c:v>1.4616</c:v>
                </c:pt>
                <c:pt idx="30">
                  <c:v>2.2132999999999998</c:v>
                </c:pt>
                <c:pt idx="31">
                  <c:v>0.21740000000000001</c:v>
                </c:pt>
                <c:pt idx="32">
                  <c:v>2.1522999999999999</c:v>
                </c:pt>
                <c:pt idx="33">
                  <c:v>1.8207</c:v>
                </c:pt>
                <c:pt idx="34">
                  <c:v>2.0055000000000001</c:v>
                </c:pt>
                <c:pt idx="35">
                  <c:v>1.7363999999999999</c:v>
                </c:pt>
                <c:pt idx="36">
                  <c:v>2.1537000000000002</c:v>
                </c:pt>
                <c:pt idx="37">
                  <c:v>2.1545000000000001</c:v>
                </c:pt>
                <c:pt idx="38">
                  <c:v>2.0838999999999999</c:v>
                </c:pt>
                <c:pt idx="39">
                  <c:v>2.1903999999999999</c:v>
                </c:pt>
                <c:pt idx="40">
                  <c:v>2.0884</c:v>
                </c:pt>
                <c:pt idx="41">
                  <c:v>1.905</c:v>
                </c:pt>
                <c:pt idx="42">
                  <c:v>2.2669999999999999</c:v>
                </c:pt>
                <c:pt idx="43">
                  <c:v>1.8222</c:v>
                </c:pt>
                <c:pt idx="44">
                  <c:v>1.8681000000000001</c:v>
                </c:pt>
                <c:pt idx="45">
                  <c:v>2.3243999999999998</c:v>
                </c:pt>
                <c:pt idx="46">
                  <c:v>2.0781000000000001</c:v>
                </c:pt>
                <c:pt idx="47">
                  <c:v>3.5520999999999998</c:v>
                </c:pt>
                <c:pt idx="48">
                  <c:v>1.82</c:v>
                </c:pt>
                <c:pt idx="49">
                  <c:v>0.3891</c:v>
                </c:pt>
                <c:pt idx="50">
                  <c:v>1.8825000000000001</c:v>
                </c:pt>
                <c:pt idx="51">
                  <c:v>2.7671000000000001</c:v>
                </c:pt>
                <c:pt idx="52">
                  <c:v>1.9934000000000001</c:v>
                </c:pt>
                <c:pt idx="53">
                  <c:v>2.1238999999999999</c:v>
                </c:pt>
                <c:pt idx="54">
                  <c:v>2.2326999999999999</c:v>
                </c:pt>
                <c:pt idx="55">
                  <c:v>2.3163999999999998</c:v>
                </c:pt>
                <c:pt idx="56">
                  <c:v>2.6644000000000001</c:v>
                </c:pt>
                <c:pt idx="57">
                  <c:v>1.4859</c:v>
                </c:pt>
                <c:pt idx="58">
                  <c:v>2.8733</c:v>
                </c:pt>
                <c:pt idx="59">
                  <c:v>1.5669999999999999</c:v>
                </c:pt>
                <c:pt idx="60">
                  <c:v>1.8008999999999999</c:v>
                </c:pt>
                <c:pt idx="61">
                  <c:v>1.9812000000000001</c:v>
                </c:pt>
                <c:pt idx="62">
                  <c:v>1.8674999999999999</c:v>
                </c:pt>
                <c:pt idx="63">
                  <c:v>1.6998</c:v>
                </c:pt>
                <c:pt idx="64">
                  <c:v>2.2959000000000001</c:v>
                </c:pt>
                <c:pt idx="65">
                  <c:v>2.4236</c:v>
                </c:pt>
                <c:pt idx="66">
                  <c:v>1.9545999999999999</c:v>
                </c:pt>
                <c:pt idx="67">
                  <c:v>1.6500999999999999</c:v>
                </c:pt>
                <c:pt idx="68">
                  <c:v>1.5557000000000001</c:v>
                </c:pt>
                <c:pt idx="69">
                  <c:v>1.9238999999999999</c:v>
                </c:pt>
                <c:pt idx="70">
                  <c:v>1.4662999999999999</c:v>
                </c:pt>
                <c:pt idx="71">
                  <c:v>1.9091</c:v>
                </c:pt>
                <c:pt idx="72">
                  <c:v>2.1339000000000001</c:v>
                </c:pt>
                <c:pt idx="73">
                  <c:v>2.0710000000000002</c:v>
                </c:pt>
                <c:pt idx="74">
                  <c:v>1.6226</c:v>
                </c:pt>
                <c:pt idx="75">
                  <c:v>1.4258999999999999</c:v>
                </c:pt>
                <c:pt idx="76">
                  <c:v>1.8116000000000001</c:v>
                </c:pt>
                <c:pt idx="77">
                  <c:v>1.4561999999999999</c:v>
                </c:pt>
                <c:pt idx="78">
                  <c:v>1.8113999999999999</c:v>
                </c:pt>
                <c:pt idx="79">
                  <c:v>2.2315</c:v>
                </c:pt>
                <c:pt idx="80">
                  <c:v>1.6997</c:v>
                </c:pt>
                <c:pt idx="81">
                  <c:v>1.5065999999999999</c:v>
                </c:pt>
                <c:pt idx="82">
                  <c:v>1.3808</c:v>
                </c:pt>
                <c:pt idx="83">
                  <c:v>1.6883999999999999</c:v>
                </c:pt>
                <c:pt idx="84">
                  <c:v>1.8561000000000001</c:v>
                </c:pt>
                <c:pt idx="85">
                  <c:v>1.6194999999999999</c:v>
                </c:pt>
                <c:pt idx="86">
                  <c:v>1.5620000000000001</c:v>
                </c:pt>
                <c:pt idx="87">
                  <c:v>1.4985999999999999</c:v>
                </c:pt>
                <c:pt idx="88">
                  <c:v>1.3683000000000001</c:v>
                </c:pt>
                <c:pt idx="89">
                  <c:v>2.1589</c:v>
                </c:pt>
                <c:pt idx="90">
                  <c:v>1.7284999999999999</c:v>
                </c:pt>
                <c:pt idx="91">
                  <c:v>1.4785999999999999</c:v>
                </c:pt>
                <c:pt idx="92">
                  <c:v>2.8073000000000001</c:v>
                </c:pt>
                <c:pt idx="93">
                  <c:v>2.7490999999999999</c:v>
                </c:pt>
                <c:pt idx="94">
                  <c:v>1.383</c:v>
                </c:pt>
                <c:pt idx="95">
                  <c:v>2.1568999999999998</c:v>
                </c:pt>
                <c:pt idx="96">
                  <c:v>2.1055999999999999</c:v>
                </c:pt>
                <c:pt idx="97">
                  <c:v>1.2164999999999999</c:v>
                </c:pt>
                <c:pt idx="98">
                  <c:v>1.6849000000000001</c:v>
                </c:pt>
                <c:pt idx="99">
                  <c:v>1.5285</c:v>
                </c:pt>
                <c:pt idx="100">
                  <c:v>2.0105</c:v>
                </c:pt>
                <c:pt idx="101">
                  <c:v>1.5601</c:v>
                </c:pt>
                <c:pt idx="102">
                  <c:v>1.5132000000000001</c:v>
                </c:pt>
                <c:pt idx="103">
                  <c:v>1.6534</c:v>
                </c:pt>
                <c:pt idx="104">
                  <c:v>1.9806999999999999</c:v>
                </c:pt>
                <c:pt idx="105">
                  <c:v>2.2391999999999999</c:v>
                </c:pt>
                <c:pt idx="106">
                  <c:v>2.0924</c:v>
                </c:pt>
                <c:pt idx="107">
                  <c:v>1.7139</c:v>
                </c:pt>
                <c:pt idx="108">
                  <c:v>1.6123000000000001</c:v>
                </c:pt>
                <c:pt idx="109">
                  <c:v>1.4887999999999999</c:v>
                </c:pt>
                <c:pt idx="110">
                  <c:v>1.8194999999999999</c:v>
                </c:pt>
                <c:pt idx="111">
                  <c:v>1.9489000000000001</c:v>
                </c:pt>
                <c:pt idx="112">
                  <c:v>2.3201000000000001</c:v>
                </c:pt>
                <c:pt idx="113">
                  <c:v>1.7052</c:v>
                </c:pt>
                <c:pt idx="114">
                  <c:v>2.0951</c:v>
                </c:pt>
                <c:pt idx="115">
                  <c:v>1.6540999999999999</c:v>
                </c:pt>
                <c:pt idx="116">
                  <c:v>2.0789</c:v>
                </c:pt>
                <c:pt idx="117">
                  <c:v>2.0823</c:v>
                </c:pt>
                <c:pt idx="118">
                  <c:v>1.4001999999999999</c:v>
                </c:pt>
                <c:pt idx="119">
                  <c:v>2.2677</c:v>
                </c:pt>
                <c:pt idx="120">
                  <c:v>1.4430000000000001</c:v>
                </c:pt>
                <c:pt idx="121">
                  <c:v>2.4367000000000001</c:v>
                </c:pt>
                <c:pt idx="122">
                  <c:v>1.5981000000000001</c:v>
                </c:pt>
                <c:pt idx="123">
                  <c:v>1.8321000000000001</c:v>
                </c:pt>
                <c:pt idx="124">
                  <c:v>1.4988999999999999</c:v>
                </c:pt>
                <c:pt idx="125">
                  <c:v>1.5792999999999999</c:v>
                </c:pt>
                <c:pt idx="126">
                  <c:v>1.8716999999999999</c:v>
                </c:pt>
                <c:pt idx="127">
                  <c:v>1.8460000000000001</c:v>
                </c:pt>
                <c:pt idx="128">
                  <c:v>2.6637</c:v>
                </c:pt>
                <c:pt idx="129">
                  <c:v>2.0301999999999998</c:v>
                </c:pt>
                <c:pt idx="130">
                  <c:v>2.0609000000000002</c:v>
                </c:pt>
                <c:pt idx="131">
                  <c:v>1.6736</c:v>
                </c:pt>
                <c:pt idx="132">
                  <c:v>1.4997</c:v>
                </c:pt>
                <c:pt idx="133">
                  <c:v>1.3748</c:v>
                </c:pt>
                <c:pt idx="134">
                  <c:v>1.5082</c:v>
                </c:pt>
                <c:pt idx="135">
                  <c:v>1.6674</c:v>
                </c:pt>
                <c:pt idx="136">
                  <c:v>1.5858000000000001</c:v>
                </c:pt>
                <c:pt idx="137">
                  <c:v>1.2589999999999999</c:v>
                </c:pt>
                <c:pt idx="138">
                  <c:v>1.5367999999999999</c:v>
                </c:pt>
                <c:pt idx="139">
                  <c:v>1.3917999999999999</c:v>
                </c:pt>
                <c:pt idx="140">
                  <c:v>1.4645999999999999</c:v>
                </c:pt>
                <c:pt idx="141">
                  <c:v>1.7837000000000001</c:v>
                </c:pt>
                <c:pt idx="142">
                  <c:v>1.7672000000000001</c:v>
                </c:pt>
                <c:pt idx="143">
                  <c:v>2.1414</c:v>
                </c:pt>
                <c:pt idx="144">
                  <c:v>1.9317</c:v>
                </c:pt>
                <c:pt idx="145">
                  <c:v>1.5409999999999999</c:v>
                </c:pt>
                <c:pt idx="146">
                  <c:v>1.8784000000000001</c:v>
                </c:pt>
                <c:pt idx="147">
                  <c:v>1.1074999999999999</c:v>
                </c:pt>
                <c:pt idx="148">
                  <c:v>2.3386470696999999</c:v>
                </c:pt>
                <c:pt idx="149">
                  <c:v>2.0931000000000002</c:v>
                </c:pt>
                <c:pt idx="150">
                  <c:v>1.9821</c:v>
                </c:pt>
                <c:pt idx="151">
                  <c:v>2.8144</c:v>
                </c:pt>
                <c:pt idx="152">
                  <c:v>1.7413095975999999</c:v>
                </c:pt>
                <c:pt idx="153">
                  <c:v>1.2588999999999999</c:v>
                </c:pt>
                <c:pt idx="154">
                  <c:v>2.2351999999999999</c:v>
                </c:pt>
                <c:pt idx="155">
                  <c:v>3.5872999999999999</c:v>
                </c:pt>
                <c:pt idx="156">
                  <c:v>1.8787</c:v>
                </c:pt>
                <c:pt idx="157">
                  <c:v>1.9259999999999999</c:v>
                </c:pt>
                <c:pt idx="158">
                  <c:v>0.84140000000000004</c:v>
                </c:pt>
                <c:pt idx="159">
                  <c:v>1.5685</c:v>
                </c:pt>
                <c:pt idx="160">
                  <c:v>1.9292</c:v>
                </c:pt>
                <c:pt idx="161">
                  <c:v>2.2938000000000001</c:v>
                </c:pt>
                <c:pt idx="162">
                  <c:v>1.5573999999999999</c:v>
                </c:pt>
                <c:pt idx="163">
                  <c:v>1.8698999999999999</c:v>
                </c:pt>
                <c:pt idx="164">
                  <c:v>2.1240999999999999</c:v>
                </c:pt>
                <c:pt idx="165">
                  <c:v>1.3012236309</c:v>
                </c:pt>
                <c:pt idx="166">
                  <c:v>1.4446000000000001</c:v>
                </c:pt>
                <c:pt idx="167">
                  <c:v>1.7111000000000001</c:v>
                </c:pt>
                <c:pt idx="168">
                  <c:v>1.3657999999999999</c:v>
                </c:pt>
                <c:pt idx="169">
                  <c:v>0.54869999999999997</c:v>
                </c:pt>
                <c:pt idx="170">
                  <c:v>0.41220000000000001</c:v>
                </c:pt>
                <c:pt idx="171">
                  <c:v>0.25729999999999997</c:v>
                </c:pt>
                <c:pt idx="172">
                  <c:v>1.7718</c:v>
                </c:pt>
                <c:pt idx="173">
                  <c:v>1.3454999999999999</c:v>
                </c:pt>
                <c:pt idx="174">
                  <c:v>2.0112999999999999</c:v>
                </c:pt>
                <c:pt idx="175">
                  <c:v>1.5337000000000001</c:v>
                </c:pt>
                <c:pt idx="176">
                  <c:v>1.7621</c:v>
                </c:pt>
                <c:pt idx="177">
                  <c:v>2.1755</c:v>
                </c:pt>
                <c:pt idx="178">
                  <c:v>1.6751</c:v>
                </c:pt>
                <c:pt idx="179">
                  <c:v>1.7428999999999999</c:v>
                </c:pt>
                <c:pt idx="180">
                  <c:v>1.7464</c:v>
                </c:pt>
                <c:pt idx="181">
                  <c:v>2.6137999999999999</c:v>
                </c:pt>
                <c:pt idx="182">
                  <c:v>1.3391</c:v>
                </c:pt>
                <c:pt idx="183">
                  <c:v>1.548</c:v>
                </c:pt>
                <c:pt idx="184">
                  <c:v>2.2461000000000002</c:v>
                </c:pt>
                <c:pt idx="185">
                  <c:v>1.9827999999999999</c:v>
                </c:pt>
                <c:pt idx="186">
                  <c:v>1.7777000000000001</c:v>
                </c:pt>
                <c:pt idx="187">
                  <c:v>1.8685</c:v>
                </c:pt>
                <c:pt idx="188">
                  <c:v>1.6595</c:v>
                </c:pt>
                <c:pt idx="189">
                  <c:v>1.7210000000000001</c:v>
                </c:pt>
                <c:pt idx="190">
                  <c:v>1.6492</c:v>
                </c:pt>
                <c:pt idx="191">
                  <c:v>1.4011</c:v>
                </c:pt>
                <c:pt idx="192">
                  <c:v>1.7859</c:v>
                </c:pt>
                <c:pt idx="193">
                  <c:v>1.3996</c:v>
                </c:pt>
                <c:pt idx="194">
                  <c:v>2.0672999999999999</c:v>
                </c:pt>
                <c:pt idx="195">
                  <c:v>1.8234999999999999</c:v>
                </c:pt>
                <c:pt idx="196">
                  <c:v>1.4180999999999999</c:v>
                </c:pt>
                <c:pt idx="197">
                  <c:v>0.6542</c:v>
                </c:pt>
                <c:pt idx="198">
                  <c:v>1.8190999999999999</c:v>
                </c:pt>
                <c:pt idx="199">
                  <c:v>2.1873999999999998</c:v>
                </c:pt>
                <c:pt idx="200">
                  <c:v>1.7645999999999999</c:v>
                </c:pt>
                <c:pt idx="201">
                  <c:v>1.8637999999999999</c:v>
                </c:pt>
                <c:pt idx="202">
                  <c:v>2.0095000000000001</c:v>
                </c:pt>
                <c:pt idx="203">
                  <c:v>0.67430000000000001</c:v>
                </c:pt>
                <c:pt idx="204">
                  <c:v>2.0118999999999998</c:v>
                </c:pt>
                <c:pt idx="205">
                  <c:v>1.7479</c:v>
                </c:pt>
                <c:pt idx="206">
                  <c:v>0.78790000000000004</c:v>
                </c:pt>
                <c:pt idx="207">
                  <c:v>1.2195</c:v>
                </c:pt>
                <c:pt idx="208">
                  <c:v>2.8275999999999999</c:v>
                </c:pt>
                <c:pt idx="209">
                  <c:v>1.7929999999999999</c:v>
                </c:pt>
                <c:pt idx="210">
                  <c:v>1.1153999999999999</c:v>
                </c:pt>
                <c:pt idx="211">
                  <c:v>1.8378000000000001</c:v>
                </c:pt>
                <c:pt idx="212">
                  <c:v>1.5503</c:v>
                </c:pt>
                <c:pt idx="213">
                  <c:v>1.9802999999999999</c:v>
                </c:pt>
                <c:pt idx="214">
                  <c:v>1.5021</c:v>
                </c:pt>
                <c:pt idx="215">
                  <c:v>1.7029000000000001</c:v>
                </c:pt>
                <c:pt idx="216">
                  <c:v>1.6182000000000001</c:v>
                </c:pt>
                <c:pt idx="217">
                  <c:v>0.81089999999999995</c:v>
                </c:pt>
                <c:pt idx="218">
                  <c:v>0.31659999999999999</c:v>
                </c:pt>
                <c:pt idx="219">
                  <c:v>1.8446</c:v>
                </c:pt>
                <c:pt idx="220">
                  <c:v>1.4770000000000001</c:v>
                </c:pt>
                <c:pt idx="221">
                  <c:v>0.95220000000000005</c:v>
                </c:pt>
                <c:pt idx="222">
                  <c:v>2.0594000000000001</c:v>
                </c:pt>
                <c:pt idx="223">
                  <c:v>1.5548</c:v>
                </c:pt>
                <c:pt idx="224">
                  <c:v>1.9981</c:v>
                </c:pt>
                <c:pt idx="225">
                  <c:v>1.8297000000000001</c:v>
                </c:pt>
                <c:pt idx="226">
                  <c:v>2.9792000000000001</c:v>
                </c:pt>
                <c:pt idx="227">
                  <c:v>1.5046999999999999</c:v>
                </c:pt>
                <c:pt idx="228">
                  <c:v>1.1456999999999999</c:v>
                </c:pt>
                <c:pt idx="229">
                  <c:v>1.2412000000000001</c:v>
                </c:pt>
                <c:pt idx="230">
                  <c:v>0.8306</c:v>
                </c:pt>
                <c:pt idx="231">
                  <c:v>1.681</c:v>
                </c:pt>
                <c:pt idx="232">
                  <c:v>1.9396</c:v>
                </c:pt>
                <c:pt idx="233">
                  <c:v>0.9456</c:v>
                </c:pt>
                <c:pt idx="234">
                  <c:v>1.2762</c:v>
                </c:pt>
                <c:pt idx="235">
                  <c:v>1.8936999999999999</c:v>
                </c:pt>
                <c:pt idx="236">
                  <c:v>2.4068999999999998</c:v>
                </c:pt>
                <c:pt idx="237">
                  <c:v>1.4288000000000001</c:v>
                </c:pt>
                <c:pt idx="238">
                  <c:v>1.5647</c:v>
                </c:pt>
                <c:pt idx="239">
                  <c:v>2.3258999999999999</c:v>
                </c:pt>
                <c:pt idx="240">
                  <c:v>2.1812</c:v>
                </c:pt>
                <c:pt idx="241">
                  <c:v>1.5528</c:v>
                </c:pt>
                <c:pt idx="242">
                  <c:v>0.25590000000000002</c:v>
                </c:pt>
                <c:pt idx="243">
                  <c:v>1.9706999999999999</c:v>
                </c:pt>
                <c:pt idx="244">
                  <c:v>0.75419999999999998</c:v>
                </c:pt>
                <c:pt idx="245">
                  <c:v>2.6259999999999999</c:v>
                </c:pt>
                <c:pt idx="246">
                  <c:v>0.88349999999999995</c:v>
                </c:pt>
              </c:numCache>
            </c:numRef>
          </c:xVal>
          <c:yVal>
            <c:numRef>
              <c:f>'FA DISTRIBUTION PER STATION'!$C$506:$C$752</c:f>
              <c:numCache>
                <c:formatCode>General</c:formatCode>
                <c:ptCount val="247"/>
                <c:pt idx="71">
                  <c:v>0.32354444780554814</c:v>
                </c:pt>
                <c:pt idx="72">
                  <c:v>0.13780059197245859</c:v>
                </c:pt>
                <c:pt idx="73">
                  <c:v>0.18695509966130466</c:v>
                </c:pt>
                <c:pt idx="74">
                  <c:v>0.37028972651469394</c:v>
                </c:pt>
                <c:pt idx="75">
                  <c:v>0.21891921845868204</c:v>
                </c:pt>
                <c:pt idx="76">
                  <c:v>0.3818872557130859</c:v>
                </c:pt>
                <c:pt idx="77">
                  <c:v>0.24529467120227152</c:v>
                </c:pt>
                <c:pt idx="78">
                  <c:v>0.38196859859626359</c:v>
                </c:pt>
                <c:pt idx="79">
                  <c:v>7.7521913022367578E-2</c:v>
                </c:pt>
                <c:pt idx="80">
                  <c:v>0.39662247071721629</c:v>
                </c:pt>
                <c:pt idx="81">
                  <c:v>0.28865275323931466</c:v>
                </c:pt>
                <c:pt idx="82">
                  <c:v>0.18077650276278762</c:v>
                </c:pt>
                <c:pt idx="83">
                  <c:v>0.39455264158182557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27-43CA-BED4-71C5D7E32A33}"/>
            </c:ext>
          </c:extLst>
        </c:ser>
        <c:ser>
          <c:idx val="2"/>
          <c:order val="2"/>
          <c:tx>
            <c:strRef>
              <c:f>'FA DISTRIBUTION PER STATION'!$D$505</c:f>
              <c:strCache>
                <c:ptCount val="1"/>
                <c:pt idx="0">
                  <c:v>STATION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'FA DISTRIBUTION PER STATION'!$A$506:$A$752</c:f>
              <c:numCache>
                <c:formatCode>0.0000</c:formatCode>
                <c:ptCount val="247"/>
                <c:pt idx="0">
                  <c:v>2.2012</c:v>
                </c:pt>
                <c:pt idx="1">
                  <c:v>2.4401999999999999</c:v>
                </c:pt>
                <c:pt idx="2">
                  <c:v>2.448</c:v>
                </c:pt>
                <c:pt idx="3">
                  <c:v>1.8771</c:v>
                </c:pt>
                <c:pt idx="4">
                  <c:v>1.9955000000000001</c:v>
                </c:pt>
                <c:pt idx="5">
                  <c:v>2.1671</c:v>
                </c:pt>
                <c:pt idx="6">
                  <c:v>1.6289</c:v>
                </c:pt>
                <c:pt idx="7">
                  <c:v>1.8543000000000001</c:v>
                </c:pt>
                <c:pt idx="8">
                  <c:v>1.6882999999999999</c:v>
                </c:pt>
                <c:pt idx="9">
                  <c:v>2.3940000000000001</c:v>
                </c:pt>
                <c:pt idx="10">
                  <c:v>2.1717</c:v>
                </c:pt>
                <c:pt idx="11">
                  <c:v>2.4823</c:v>
                </c:pt>
                <c:pt idx="12">
                  <c:v>2.3717000000000001</c:v>
                </c:pt>
                <c:pt idx="13">
                  <c:v>2.7101999999999999</c:v>
                </c:pt>
                <c:pt idx="14">
                  <c:v>1.6621999999999999</c:v>
                </c:pt>
                <c:pt idx="15">
                  <c:v>1.0239</c:v>
                </c:pt>
                <c:pt idx="16">
                  <c:v>1.9903</c:v>
                </c:pt>
                <c:pt idx="17">
                  <c:v>2.7574000000000001</c:v>
                </c:pt>
                <c:pt idx="18">
                  <c:v>2.4015</c:v>
                </c:pt>
                <c:pt idx="19">
                  <c:v>2.3597000000000001</c:v>
                </c:pt>
                <c:pt idx="20">
                  <c:v>1.3405</c:v>
                </c:pt>
                <c:pt idx="21">
                  <c:v>2.4586999999999999</c:v>
                </c:pt>
                <c:pt idx="22">
                  <c:v>1.8352999999999999</c:v>
                </c:pt>
                <c:pt idx="23">
                  <c:v>1.9598</c:v>
                </c:pt>
                <c:pt idx="24">
                  <c:v>1.8666</c:v>
                </c:pt>
                <c:pt idx="25">
                  <c:v>2.0045999999999999</c:v>
                </c:pt>
                <c:pt idx="26">
                  <c:v>1.7259</c:v>
                </c:pt>
                <c:pt idx="27">
                  <c:v>1.9879</c:v>
                </c:pt>
                <c:pt idx="28">
                  <c:v>1.5528999999999999</c:v>
                </c:pt>
                <c:pt idx="29">
                  <c:v>1.4616</c:v>
                </c:pt>
                <c:pt idx="30">
                  <c:v>2.2132999999999998</c:v>
                </c:pt>
                <c:pt idx="31">
                  <c:v>0.21740000000000001</c:v>
                </c:pt>
                <c:pt idx="32">
                  <c:v>2.1522999999999999</c:v>
                </c:pt>
                <c:pt idx="33">
                  <c:v>1.8207</c:v>
                </c:pt>
                <c:pt idx="34">
                  <c:v>2.0055000000000001</c:v>
                </c:pt>
                <c:pt idx="35">
                  <c:v>1.7363999999999999</c:v>
                </c:pt>
                <c:pt idx="36">
                  <c:v>2.1537000000000002</c:v>
                </c:pt>
                <c:pt idx="37">
                  <c:v>2.1545000000000001</c:v>
                </c:pt>
                <c:pt idx="38">
                  <c:v>2.0838999999999999</c:v>
                </c:pt>
                <c:pt idx="39">
                  <c:v>2.1903999999999999</c:v>
                </c:pt>
                <c:pt idx="40">
                  <c:v>2.0884</c:v>
                </c:pt>
                <c:pt idx="41">
                  <c:v>1.905</c:v>
                </c:pt>
                <c:pt idx="42">
                  <c:v>2.2669999999999999</c:v>
                </c:pt>
                <c:pt idx="43">
                  <c:v>1.8222</c:v>
                </c:pt>
                <c:pt idx="44">
                  <c:v>1.8681000000000001</c:v>
                </c:pt>
                <c:pt idx="45">
                  <c:v>2.3243999999999998</c:v>
                </c:pt>
                <c:pt idx="46">
                  <c:v>2.0781000000000001</c:v>
                </c:pt>
                <c:pt idx="47">
                  <c:v>3.5520999999999998</c:v>
                </c:pt>
                <c:pt idx="48">
                  <c:v>1.82</c:v>
                </c:pt>
                <c:pt idx="49">
                  <c:v>0.3891</c:v>
                </c:pt>
                <c:pt idx="50">
                  <c:v>1.8825000000000001</c:v>
                </c:pt>
                <c:pt idx="51">
                  <c:v>2.7671000000000001</c:v>
                </c:pt>
                <c:pt idx="52">
                  <c:v>1.9934000000000001</c:v>
                </c:pt>
                <c:pt idx="53">
                  <c:v>2.1238999999999999</c:v>
                </c:pt>
                <c:pt idx="54">
                  <c:v>2.2326999999999999</c:v>
                </c:pt>
                <c:pt idx="55">
                  <c:v>2.3163999999999998</c:v>
                </c:pt>
                <c:pt idx="56">
                  <c:v>2.6644000000000001</c:v>
                </c:pt>
                <c:pt idx="57">
                  <c:v>1.4859</c:v>
                </c:pt>
                <c:pt idx="58">
                  <c:v>2.8733</c:v>
                </c:pt>
                <c:pt idx="59">
                  <c:v>1.5669999999999999</c:v>
                </c:pt>
                <c:pt idx="60">
                  <c:v>1.8008999999999999</c:v>
                </c:pt>
                <c:pt idx="61">
                  <c:v>1.9812000000000001</c:v>
                </c:pt>
                <c:pt idx="62">
                  <c:v>1.8674999999999999</c:v>
                </c:pt>
                <c:pt idx="63">
                  <c:v>1.6998</c:v>
                </c:pt>
                <c:pt idx="64">
                  <c:v>2.2959000000000001</c:v>
                </c:pt>
                <c:pt idx="65">
                  <c:v>2.4236</c:v>
                </c:pt>
                <c:pt idx="66">
                  <c:v>1.9545999999999999</c:v>
                </c:pt>
                <c:pt idx="67">
                  <c:v>1.6500999999999999</c:v>
                </c:pt>
                <c:pt idx="68">
                  <c:v>1.5557000000000001</c:v>
                </c:pt>
                <c:pt idx="69">
                  <c:v>1.9238999999999999</c:v>
                </c:pt>
                <c:pt idx="70">
                  <c:v>1.4662999999999999</c:v>
                </c:pt>
                <c:pt idx="71">
                  <c:v>1.9091</c:v>
                </c:pt>
                <c:pt idx="72">
                  <c:v>2.1339000000000001</c:v>
                </c:pt>
                <c:pt idx="73">
                  <c:v>2.0710000000000002</c:v>
                </c:pt>
                <c:pt idx="74">
                  <c:v>1.6226</c:v>
                </c:pt>
                <c:pt idx="75">
                  <c:v>1.4258999999999999</c:v>
                </c:pt>
                <c:pt idx="76">
                  <c:v>1.8116000000000001</c:v>
                </c:pt>
                <c:pt idx="77">
                  <c:v>1.4561999999999999</c:v>
                </c:pt>
                <c:pt idx="78">
                  <c:v>1.8113999999999999</c:v>
                </c:pt>
                <c:pt idx="79">
                  <c:v>2.2315</c:v>
                </c:pt>
                <c:pt idx="80">
                  <c:v>1.6997</c:v>
                </c:pt>
                <c:pt idx="81">
                  <c:v>1.5065999999999999</c:v>
                </c:pt>
                <c:pt idx="82">
                  <c:v>1.3808</c:v>
                </c:pt>
                <c:pt idx="83">
                  <c:v>1.6883999999999999</c:v>
                </c:pt>
                <c:pt idx="84">
                  <c:v>1.8561000000000001</c:v>
                </c:pt>
                <c:pt idx="85">
                  <c:v>1.6194999999999999</c:v>
                </c:pt>
                <c:pt idx="86">
                  <c:v>1.5620000000000001</c:v>
                </c:pt>
                <c:pt idx="87">
                  <c:v>1.4985999999999999</c:v>
                </c:pt>
                <c:pt idx="88">
                  <c:v>1.3683000000000001</c:v>
                </c:pt>
                <c:pt idx="89">
                  <c:v>2.1589</c:v>
                </c:pt>
                <c:pt idx="90">
                  <c:v>1.7284999999999999</c:v>
                </c:pt>
                <c:pt idx="91">
                  <c:v>1.4785999999999999</c:v>
                </c:pt>
                <c:pt idx="92">
                  <c:v>2.8073000000000001</c:v>
                </c:pt>
                <c:pt idx="93">
                  <c:v>2.7490999999999999</c:v>
                </c:pt>
                <c:pt idx="94">
                  <c:v>1.383</c:v>
                </c:pt>
                <c:pt idx="95">
                  <c:v>2.1568999999999998</c:v>
                </c:pt>
                <c:pt idx="96">
                  <c:v>2.1055999999999999</c:v>
                </c:pt>
                <c:pt idx="97">
                  <c:v>1.2164999999999999</c:v>
                </c:pt>
                <c:pt idx="98">
                  <c:v>1.6849000000000001</c:v>
                </c:pt>
                <c:pt idx="99">
                  <c:v>1.5285</c:v>
                </c:pt>
                <c:pt idx="100">
                  <c:v>2.0105</c:v>
                </c:pt>
                <c:pt idx="101">
                  <c:v>1.5601</c:v>
                </c:pt>
                <c:pt idx="102">
                  <c:v>1.5132000000000001</c:v>
                </c:pt>
                <c:pt idx="103">
                  <c:v>1.6534</c:v>
                </c:pt>
                <c:pt idx="104">
                  <c:v>1.9806999999999999</c:v>
                </c:pt>
                <c:pt idx="105">
                  <c:v>2.2391999999999999</c:v>
                </c:pt>
                <c:pt idx="106">
                  <c:v>2.0924</c:v>
                </c:pt>
                <c:pt idx="107">
                  <c:v>1.7139</c:v>
                </c:pt>
                <c:pt idx="108">
                  <c:v>1.6123000000000001</c:v>
                </c:pt>
                <c:pt idx="109">
                  <c:v>1.4887999999999999</c:v>
                </c:pt>
                <c:pt idx="110">
                  <c:v>1.8194999999999999</c:v>
                </c:pt>
                <c:pt idx="111">
                  <c:v>1.9489000000000001</c:v>
                </c:pt>
                <c:pt idx="112">
                  <c:v>2.3201000000000001</c:v>
                </c:pt>
                <c:pt idx="113">
                  <c:v>1.7052</c:v>
                </c:pt>
                <c:pt idx="114">
                  <c:v>2.0951</c:v>
                </c:pt>
                <c:pt idx="115">
                  <c:v>1.6540999999999999</c:v>
                </c:pt>
                <c:pt idx="116">
                  <c:v>2.0789</c:v>
                </c:pt>
                <c:pt idx="117">
                  <c:v>2.0823</c:v>
                </c:pt>
                <c:pt idx="118">
                  <c:v>1.4001999999999999</c:v>
                </c:pt>
                <c:pt idx="119">
                  <c:v>2.2677</c:v>
                </c:pt>
                <c:pt idx="120">
                  <c:v>1.4430000000000001</c:v>
                </c:pt>
                <c:pt idx="121">
                  <c:v>2.4367000000000001</c:v>
                </c:pt>
                <c:pt idx="122">
                  <c:v>1.5981000000000001</c:v>
                </c:pt>
                <c:pt idx="123">
                  <c:v>1.8321000000000001</c:v>
                </c:pt>
                <c:pt idx="124">
                  <c:v>1.4988999999999999</c:v>
                </c:pt>
                <c:pt idx="125">
                  <c:v>1.5792999999999999</c:v>
                </c:pt>
                <c:pt idx="126">
                  <c:v>1.8716999999999999</c:v>
                </c:pt>
                <c:pt idx="127">
                  <c:v>1.8460000000000001</c:v>
                </c:pt>
                <c:pt idx="128">
                  <c:v>2.6637</c:v>
                </c:pt>
                <c:pt idx="129">
                  <c:v>2.0301999999999998</c:v>
                </c:pt>
                <c:pt idx="130">
                  <c:v>2.0609000000000002</c:v>
                </c:pt>
                <c:pt idx="131">
                  <c:v>1.6736</c:v>
                </c:pt>
                <c:pt idx="132">
                  <c:v>1.4997</c:v>
                </c:pt>
                <c:pt idx="133">
                  <c:v>1.3748</c:v>
                </c:pt>
                <c:pt idx="134">
                  <c:v>1.5082</c:v>
                </c:pt>
                <c:pt idx="135">
                  <c:v>1.6674</c:v>
                </c:pt>
                <c:pt idx="136">
                  <c:v>1.5858000000000001</c:v>
                </c:pt>
                <c:pt idx="137">
                  <c:v>1.2589999999999999</c:v>
                </c:pt>
                <c:pt idx="138">
                  <c:v>1.5367999999999999</c:v>
                </c:pt>
                <c:pt idx="139">
                  <c:v>1.3917999999999999</c:v>
                </c:pt>
                <c:pt idx="140">
                  <c:v>1.4645999999999999</c:v>
                </c:pt>
                <c:pt idx="141">
                  <c:v>1.7837000000000001</c:v>
                </c:pt>
                <c:pt idx="142">
                  <c:v>1.7672000000000001</c:v>
                </c:pt>
                <c:pt idx="143">
                  <c:v>2.1414</c:v>
                </c:pt>
                <c:pt idx="144">
                  <c:v>1.9317</c:v>
                </c:pt>
                <c:pt idx="145">
                  <c:v>1.5409999999999999</c:v>
                </c:pt>
                <c:pt idx="146">
                  <c:v>1.8784000000000001</c:v>
                </c:pt>
                <c:pt idx="147">
                  <c:v>1.1074999999999999</c:v>
                </c:pt>
                <c:pt idx="148">
                  <c:v>2.3386470696999999</c:v>
                </c:pt>
                <c:pt idx="149">
                  <c:v>2.0931000000000002</c:v>
                </c:pt>
                <c:pt idx="150">
                  <c:v>1.9821</c:v>
                </c:pt>
                <c:pt idx="151">
                  <c:v>2.8144</c:v>
                </c:pt>
                <c:pt idx="152">
                  <c:v>1.7413095975999999</c:v>
                </c:pt>
                <c:pt idx="153">
                  <c:v>1.2588999999999999</c:v>
                </c:pt>
                <c:pt idx="154">
                  <c:v>2.2351999999999999</c:v>
                </c:pt>
                <c:pt idx="155">
                  <c:v>3.5872999999999999</c:v>
                </c:pt>
                <c:pt idx="156">
                  <c:v>1.8787</c:v>
                </c:pt>
                <c:pt idx="157">
                  <c:v>1.9259999999999999</c:v>
                </c:pt>
                <c:pt idx="158">
                  <c:v>0.84140000000000004</c:v>
                </c:pt>
                <c:pt idx="159">
                  <c:v>1.5685</c:v>
                </c:pt>
                <c:pt idx="160">
                  <c:v>1.9292</c:v>
                </c:pt>
                <c:pt idx="161">
                  <c:v>2.2938000000000001</c:v>
                </c:pt>
                <c:pt idx="162">
                  <c:v>1.5573999999999999</c:v>
                </c:pt>
                <c:pt idx="163">
                  <c:v>1.8698999999999999</c:v>
                </c:pt>
                <c:pt idx="164">
                  <c:v>2.1240999999999999</c:v>
                </c:pt>
                <c:pt idx="165">
                  <c:v>1.3012236309</c:v>
                </c:pt>
                <c:pt idx="166">
                  <c:v>1.4446000000000001</c:v>
                </c:pt>
                <c:pt idx="167">
                  <c:v>1.7111000000000001</c:v>
                </c:pt>
                <c:pt idx="168">
                  <c:v>1.3657999999999999</c:v>
                </c:pt>
                <c:pt idx="169">
                  <c:v>0.54869999999999997</c:v>
                </c:pt>
                <c:pt idx="170">
                  <c:v>0.41220000000000001</c:v>
                </c:pt>
                <c:pt idx="171">
                  <c:v>0.25729999999999997</c:v>
                </c:pt>
                <c:pt idx="172">
                  <c:v>1.7718</c:v>
                </c:pt>
                <c:pt idx="173">
                  <c:v>1.3454999999999999</c:v>
                </c:pt>
                <c:pt idx="174">
                  <c:v>2.0112999999999999</c:v>
                </c:pt>
                <c:pt idx="175">
                  <c:v>1.5337000000000001</c:v>
                </c:pt>
                <c:pt idx="176">
                  <c:v>1.7621</c:v>
                </c:pt>
                <c:pt idx="177">
                  <c:v>2.1755</c:v>
                </c:pt>
                <c:pt idx="178">
                  <c:v>1.6751</c:v>
                </c:pt>
                <c:pt idx="179">
                  <c:v>1.7428999999999999</c:v>
                </c:pt>
                <c:pt idx="180">
                  <c:v>1.7464</c:v>
                </c:pt>
                <c:pt idx="181">
                  <c:v>2.6137999999999999</c:v>
                </c:pt>
                <c:pt idx="182">
                  <c:v>1.3391</c:v>
                </c:pt>
                <c:pt idx="183">
                  <c:v>1.548</c:v>
                </c:pt>
                <c:pt idx="184">
                  <c:v>2.2461000000000002</c:v>
                </c:pt>
                <c:pt idx="185">
                  <c:v>1.9827999999999999</c:v>
                </c:pt>
                <c:pt idx="186">
                  <c:v>1.7777000000000001</c:v>
                </c:pt>
                <c:pt idx="187">
                  <c:v>1.8685</c:v>
                </c:pt>
                <c:pt idx="188">
                  <c:v>1.6595</c:v>
                </c:pt>
                <c:pt idx="189">
                  <c:v>1.7210000000000001</c:v>
                </c:pt>
                <c:pt idx="190">
                  <c:v>1.6492</c:v>
                </c:pt>
                <c:pt idx="191">
                  <c:v>1.4011</c:v>
                </c:pt>
                <c:pt idx="192">
                  <c:v>1.7859</c:v>
                </c:pt>
                <c:pt idx="193">
                  <c:v>1.3996</c:v>
                </c:pt>
                <c:pt idx="194">
                  <c:v>2.0672999999999999</c:v>
                </c:pt>
                <c:pt idx="195">
                  <c:v>1.8234999999999999</c:v>
                </c:pt>
                <c:pt idx="196">
                  <c:v>1.4180999999999999</c:v>
                </c:pt>
                <c:pt idx="197">
                  <c:v>0.6542</c:v>
                </c:pt>
                <c:pt idx="198">
                  <c:v>1.8190999999999999</c:v>
                </c:pt>
                <c:pt idx="199">
                  <c:v>2.1873999999999998</c:v>
                </c:pt>
                <c:pt idx="200">
                  <c:v>1.7645999999999999</c:v>
                </c:pt>
                <c:pt idx="201">
                  <c:v>1.8637999999999999</c:v>
                </c:pt>
                <c:pt idx="202">
                  <c:v>2.0095000000000001</c:v>
                </c:pt>
                <c:pt idx="203">
                  <c:v>0.67430000000000001</c:v>
                </c:pt>
                <c:pt idx="204">
                  <c:v>2.0118999999999998</c:v>
                </c:pt>
                <c:pt idx="205">
                  <c:v>1.7479</c:v>
                </c:pt>
                <c:pt idx="206">
                  <c:v>0.78790000000000004</c:v>
                </c:pt>
                <c:pt idx="207">
                  <c:v>1.2195</c:v>
                </c:pt>
                <c:pt idx="208">
                  <c:v>2.8275999999999999</c:v>
                </c:pt>
                <c:pt idx="209">
                  <c:v>1.7929999999999999</c:v>
                </c:pt>
                <c:pt idx="210">
                  <c:v>1.1153999999999999</c:v>
                </c:pt>
                <c:pt idx="211">
                  <c:v>1.8378000000000001</c:v>
                </c:pt>
                <c:pt idx="212">
                  <c:v>1.5503</c:v>
                </c:pt>
                <c:pt idx="213">
                  <c:v>1.9802999999999999</c:v>
                </c:pt>
                <c:pt idx="214">
                  <c:v>1.5021</c:v>
                </c:pt>
                <c:pt idx="215">
                  <c:v>1.7029000000000001</c:v>
                </c:pt>
                <c:pt idx="216">
                  <c:v>1.6182000000000001</c:v>
                </c:pt>
                <c:pt idx="217">
                  <c:v>0.81089999999999995</c:v>
                </c:pt>
                <c:pt idx="218">
                  <c:v>0.31659999999999999</c:v>
                </c:pt>
                <c:pt idx="219">
                  <c:v>1.8446</c:v>
                </c:pt>
                <c:pt idx="220">
                  <c:v>1.4770000000000001</c:v>
                </c:pt>
                <c:pt idx="221">
                  <c:v>0.95220000000000005</c:v>
                </c:pt>
                <c:pt idx="222">
                  <c:v>2.0594000000000001</c:v>
                </c:pt>
                <c:pt idx="223">
                  <c:v>1.5548</c:v>
                </c:pt>
                <c:pt idx="224">
                  <c:v>1.9981</c:v>
                </c:pt>
                <c:pt idx="225">
                  <c:v>1.8297000000000001</c:v>
                </c:pt>
                <c:pt idx="226">
                  <c:v>2.9792000000000001</c:v>
                </c:pt>
                <c:pt idx="227">
                  <c:v>1.5046999999999999</c:v>
                </c:pt>
                <c:pt idx="228">
                  <c:v>1.1456999999999999</c:v>
                </c:pt>
                <c:pt idx="229">
                  <c:v>1.2412000000000001</c:v>
                </c:pt>
                <c:pt idx="230">
                  <c:v>0.8306</c:v>
                </c:pt>
                <c:pt idx="231">
                  <c:v>1.681</c:v>
                </c:pt>
                <c:pt idx="232">
                  <c:v>1.9396</c:v>
                </c:pt>
                <c:pt idx="233">
                  <c:v>0.9456</c:v>
                </c:pt>
                <c:pt idx="234">
                  <c:v>1.2762</c:v>
                </c:pt>
                <c:pt idx="235">
                  <c:v>1.8936999999999999</c:v>
                </c:pt>
                <c:pt idx="236">
                  <c:v>2.4068999999999998</c:v>
                </c:pt>
                <c:pt idx="237">
                  <c:v>1.4288000000000001</c:v>
                </c:pt>
                <c:pt idx="238">
                  <c:v>1.5647</c:v>
                </c:pt>
                <c:pt idx="239">
                  <c:v>2.3258999999999999</c:v>
                </c:pt>
                <c:pt idx="240">
                  <c:v>2.1812</c:v>
                </c:pt>
                <c:pt idx="241">
                  <c:v>1.5528</c:v>
                </c:pt>
                <c:pt idx="242">
                  <c:v>0.25590000000000002</c:v>
                </c:pt>
                <c:pt idx="243">
                  <c:v>1.9706999999999999</c:v>
                </c:pt>
                <c:pt idx="244">
                  <c:v>0.75419999999999998</c:v>
                </c:pt>
                <c:pt idx="245">
                  <c:v>2.6259999999999999</c:v>
                </c:pt>
                <c:pt idx="246">
                  <c:v>0.88349999999999995</c:v>
                </c:pt>
              </c:numCache>
            </c:numRef>
          </c:xVal>
          <c:yVal>
            <c:numRef>
              <c:f>'FA DISTRIBUTION PER STATION'!$D$506:$D$752</c:f>
              <c:numCache>
                <c:formatCode>General</c:formatCode>
                <c:ptCount val="247"/>
                <c:pt idx="84">
                  <c:v>0.39705985800507632</c:v>
                </c:pt>
                <c:pt idx="85">
                  <c:v>0.34889968686562445</c:v>
                </c:pt>
                <c:pt idx="86">
                  <c:v>0.31933166176125838</c:v>
                </c:pt>
                <c:pt idx="87">
                  <c:v>0.2822221263648485</c:v>
                </c:pt>
                <c:pt idx="88">
                  <c:v>0.20104659627260801</c:v>
                </c:pt>
                <c:pt idx="89">
                  <c:v>0.2698274403539821</c:v>
                </c:pt>
                <c:pt idx="90">
                  <c:v>0.3881300974963639</c:v>
                </c:pt>
                <c:pt idx="91">
                  <c:v>0.26991013841504113</c:v>
                </c:pt>
                <c:pt idx="92">
                  <c:v>1.4686837842498583E-2</c:v>
                </c:pt>
                <c:pt idx="93">
                  <c:v>2.1418841106343622E-2</c:v>
                </c:pt>
                <c:pt idx="94">
                  <c:v>0.2100908803916427</c:v>
                </c:pt>
                <c:pt idx="95">
                  <c:v>0.27106715725901326</c:v>
                </c:pt>
                <c:pt idx="96">
                  <c:v>0.30208479729130172</c:v>
                </c:pt>
                <c:pt idx="97">
                  <c:v>0.11718415704453834</c:v>
                </c:pt>
                <c:pt idx="98">
                  <c:v>0.37553484689213668</c:v>
                </c:pt>
                <c:pt idx="99">
                  <c:v>0.30016698548409282</c:v>
                </c:pt>
                <c:pt idx="100">
                  <c:v>0.35231135328775343</c:v>
                </c:pt>
                <c:pt idx="101">
                  <c:v>0.31827724307555005</c:v>
                </c:pt>
                <c:pt idx="102">
                  <c:v>0.29106591491259243</c:v>
                </c:pt>
                <c:pt idx="103">
                  <c:v>0.36377126256876069</c:v>
                </c:pt>
                <c:pt idx="104">
                  <c:v>0.36508760008668228</c:v>
                </c:pt>
                <c:pt idx="105">
                  <c:v>0.21951275088135391</c:v>
                </c:pt>
                <c:pt idx="106">
                  <c:v>0.30973240098169996</c:v>
                </c:pt>
                <c:pt idx="107">
                  <c:v>0.38441553658217964</c:v>
                </c:pt>
                <c:pt idx="108">
                  <c:v>0.34547470410703474</c:v>
                </c:pt>
                <c:pt idx="109">
                  <c:v>0.27621388617855086</c:v>
                </c:pt>
                <c:pt idx="110">
                  <c:v>0.39894138151940334</c:v>
                </c:pt>
                <c:pt idx="111">
                  <c:v>0.37673134245665502</c:v>
                </c:pt>
                <c:pt idx="112">
                  <c:v>0.17061998524312511</c:v>
                </c:pt>
                <c:pt idx="113">
                  <c:v>0.38195732780717373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27-43CA-BED4-71C5D7E32A33}"/>
            </c:ext>
          </c:extLst>
        </c:ser>
        <c:ser>
          <c:idx val="3"/>
          <c:order val="3"/>
          <c:tx>
            <c:strRef>
              <c:f>'FA DISTRIBUTION PER STATION'!$E$505</c:f>
              <c:strCache>
                <c:ptCount val="1"/>
                <c:pt idx="0">
                  <c:v>STATION 4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'FA DISTRIBUTION PER STATION'!$A$506:$A$752</c:f>
              <c:numCache>
                <c:formatCode>0.0000</c:formatCode>
                <c:ptCount val="247"/>
                <c:pt idx="0">
                  <c:v>2.2012</c:v>
                </c:pt>
                <c:pt idx="1">
                  <c:v>2.4401999999999999</c:v>
                </c:pt>
                <c:pt idx="2">
                  <c:v>2.448</c:v>
                </c:pt>
                <c:pt idx="3">
                  <c:v>1.8771</c:v>
                </c:pt>
                <c:pt idx="4">
                  <c:v>1.9955000000000001</c:v>
                </c:pt>
                <c:pt idx="5">
                  <c:v>2.1671</c:v>
                </c:pt>
                <c:pt idx="6">
                  <c:v>1.6289</c:v>
                </c:pt>
                <c:pt idx="7">
                  <c:v>1.8543000000000001</c:v>
                </c:pt>
                <c:pt idx="8">
                  <c:v>1.6882999999999999</c:v>
                </c:pt>
                <c:pt idx="9">
                  <c:v>2.3940000000000001</c:v>
                </c:pt>
                <c:pt idx="10">
                  <c:v>2.1717</c:v>
                </c:pt>
                <c:pt idx="11">
                  <c:v>2.4823</c:v>
                </c:pt>
                <c:pt idx="12">
                  <c:v>2.3717000000000001</c:v>
                </c:pt>
                <c:pt idx="13">
                  <c:v>2.7101999999999999</c:v>
                </c:pt>
                <c:pt idx="14">
                  <c:v>1.6621999999999999</c:v>
                </c:pt>
                <c:pt idx="15">
                  <c:v>1.0239</c:v>
                </c:pt>
                <c:pt idx="16">
                  <c:v>1.9903</c:v>
                </c:pt>
                <c:pt idx="17">
                  <c:v>2.7574000000000001</c:v>
                </c:pt>
                <c:pt idx="18">
                  <c:v>2.4015</c:v>
                </c:pt>
                <c:pt idx="19">
                  <c:v>2.3597000000000001</c:v>
                </c:pt>
                <c:pt idx="20">
                  <c:v>1.3405</c:v>
                </c:pt>
                <c:pt idx="21">
                  <c:v>2.4586999999999999</c:v>
                </c:pt>
                <c:pt idx="22">
                  <c:v>1.8352999999999999</c:v>
                </c:pt>
                <c:pt idx="23">
                  <c:v>1.9598</c:v>
                </c:pt>
                <c:pt idx="24">
                  <c:v>1.8666</c:v>
                </c:pt>
                <c:pt idx="25">
                  <c:v>2.0045999999999999</c:v>
                </c:pt>
                <c:pt idx="26">
                  <c:v>1.7259</c:v>
                </c:pt>
                <c:pt idx="27">
                  <c:v>1.9879</c:v>
                </c:pt>
                <c:pt idx="28">
                  <c:v>1.5528999999999999</c:v>
                </c:pt>
                <c:pt idx="29">
                  <c:v>1.4616</c:v>
                </c:pt>
                <c:pt idx="30">
                  <c:v>2.2132999999999998</c:v>
                </c:pt>
                <c:pt idx="31">
                  <c:v>0.21740000000000001</c:v>
                </c:pt>
                <c:pt idx="32">
                  <c:v>2.1522999999999999</c:v>
                </c:pt>
                <c:pt idx="33">
                  <c:v>1.8207</c:v>
                </c:pt>
                <c:pt idx="34">
                  <c:v>2.0055000000000001</c:v>
                </c:pt>
                <c:pt idx="35">
                  <c:v>1.7363999999999999</c:v>
                </c:pt>
                <c:pt idx="36">
                  <c:v>2.1537000000000002</c:v>
                </c:pt>
                <c:pt idx="37">
                  <c:v>2.1545000000000001</c:v>
                </c:pt>
                <c:pt idx="38">
                  <c:v>2.0838999999999999</c:v>
                </c:pt>
                <c:pt idx="39">
                  <c:v>2.1903999999999999</c:v>
                </c:pt>
                <c:pt idx="40">
                  <c:v>2.0884</c:v>
                </c:pt>
                <c:pt idx="41">
                  <c:v>1.905</c:v>
                </c:pt>
                <c:pt idx="42">
                  <c:v>2.2669999999999999</c:v>
                </c:pt>
                <c:pt idx="43">
                  <c:v>1.8222</c:v>
                </c:pt>
                <c:pt idx="44">
                  <c:v>1.8681000000000001</c:v>
                </c:pt>
                <c:pt idx="45">
                  <c:v>2.3243999999999998</c:v>
                </c:pt>
                <c:pt idx="46">
                  <c:v>2.0781000000000001</c:v>
                </c:pt>
                <c:pt idx="47">
                  <c:v>3.5520999999999998</c:v>
                </c:pt>
                <c:pt idx="48">
                  <c:v>1.82</c:v>
                </c:pt>
                <c:pt idx="49">
                  <c:v>0.3891</c:v>
                </c:pt>
                <c:pt idx="50">
                  <c:v>1.8825000000000001</c:v>
                </c:pt>
                <c:pt idx="51">
                  <c:v>2.7671000000000001</c:v>
                </c:pt>
                <c:pt idx="52">
                  <c:v>1.9934000000000001</c:v>
                </c:pt>
                <c:pt idx="53">
                  <c:v>2.1238999999999999</c:v>
                </c:pt>
                <c:pt idx="54">
                  <c:v>2.2326999999999999</c:v>
                </c:pt>
                <c:pt idx="55">
                  <c:v>2.3163999999999998</c:v>
                </c:pt>
                <c:pt idx="56">
                  <c:v>2.6644000000000001</c:v>
                </c:pt>
                <c:pt idx="57">
                  <c:v>1.4859</c:v>
                </c:pt>
                <c:pt idx="58">
                  <c:v>2.8733</c:v>
                </c:pt>
                <c:pt idx="59">
                  <c:v>1.5669999999999999</c:v>
                </c:pt>
                <c:pt idx="60">
                  <c:v>1.8008999999999999</c:v>
                </c:pt>
                <c:pt idx="61">
                  <c:v>1.9812000000000001</c:v>
                </c:pt>
                <c:pt idx="62">
                  <c:v>1.8674999999999999</c:v>
                </c:pt>
                <c:pt idx="63">
                  <c:v>1.6998</c:v>
                </c:pt>
                <c:pt idx="64">
                  <c:v>2.2959000000000001</c:v>
                </c:pt>
                <c:pt idx="65">
                  <c:v>2.4236</c:v>
                </c:pt>
                <c:pt idx="66">
                  <c:v>1.9545999999999999</c:v>
                </c:pt>
                <c:pt idx="67">
                  <c:v>1.6500999999999999</c:v>
                </c:pt>
                <c:pt idx="68">
                  <c:v>1.5557000000000001</c:v>
                </c:pt>
                <c:pt idx="69">
                  <c:v>1.9238999999999999</c:v>
                </c:pt>
                <c:pt idx="70">
                  <c:v>1.4662999999999999</c:v>
                </c:pt>
                <c:pt idx="71">
                  <c:v>1.9091</c:v>
                </c:pt>
                <c:pt idx="72">
                  <c:v>2.1339000000000001</c:v>
                </c:pt>
                <c:pt idx="73">
                  <c:v>2.0710000000000002</c:v>
                </c:pt>
                <c:pt idx="74">
                  <c:v>1.6226</c:v>
                </c:pt>
                <c:pt idx="75">
                  <c:v>1.4258999999999999</c:v>
                </c:pt>
                <c:pt idx="76">
                  <c:v>1.8116000000000001</c:v>
                </c:pt>
                <c:pt idx="77">
                  <c:v>1.4561999999999999</c:v>
                </c:pt>
                <c:pt idx="78">
                  <c:v>1.8113999999999999</c:v>
                </c:pt>
                <c:pt idx="79">
                  <c:v>2.2315</c:v>
                </c:pt>
                <c:pt idx="80">
                  <c:v>1.6997</c:v>
                </c:pt>
                <c:pt idx="81">
                  <c:v>1.5065999999999999</c:v>
                </c:pt>
                <c:pt idx="82">
                  <c:v>1.3808</c:v>
                </c:pt>
                <c:pt idx="83">
                  <c:v>1.6883999999999999</c:v>
                </c:pt>
                <c:pt idx="84">
                  <c:v>1.8561000000000001</c:v>
                </c:pt>
                <c:pt idx="85">
                  <c:v>1.6194999999999999</c:v>
                </c:pt>
                <c:pt idx="86">
                  <c:v>1.5620000000000001</c:v>
                </c:pt>
                <c:pt idx="87">
                  <c:v>1.4985999999999999</c:v>
                </c:pt>
                <c:pt idx="88">
                  <c:v>1.3683000000000001</c:v>
                </c:pt>
                <c:pt idx="89">
                  <c:v>2.1589</c:v>
                </c:pt>
                <c:pt idx="90">
                  <c:v>1.7284999999999999</c:v>
                </c:pt>
                <c:pt idx="91">
                  <c:v>1.4785999999999999</c:v>
                </c:pt>
                <c:pt idx="92">
                  <c:v>2.8073000000000001</c:v>
                </c:pt>
                <c:pt idx="93">
                  <c:v>2.7490999999999999</c:v>
                </c:pt>
                <c:pt idx="94">
                  <c:v>1.383</c:v>
                </c:pt>
                <c:pt idx="95">
                  <c:v>2.1568999999999998</c:v>
                </c:pt>
                <c:pt idx="96">
                  <c:v>2.1055999999999999</c:v>
                </c:pt>
                <c:pt idx="97">
                  <c:v>1.2164999999999999</c:v>
                </c:pt>
                <c:pt idx="98">
                  <c:v>1.6849000000000001</c:v>
                </c:pt>
                <c:pt idx="99">
                  <c:v>1.5285</c:v>
                </c:pt>
                <c:pt idx="100">
                  <c:v>2.0105</c:v>
                </c:pt>
                <c:pt idx="101">
                  <c:v>1.5601</c:v>
                </c:pt>
                <c:pt idx="102">
                  <c:v>1.5132000000000001</c:v>
                </c:pt>
                <c:pt idx="103">
                  <c:v>1.6534</c:v>
                </c:pt>
                <c:pt idx="104">
                  <c:v>1.9806999999999999</c:v>
                </c:pt>
                <c:pt idx="105">
                  <c:v>2.2391999999999999</c:v>
                </c:pt>
                <c:pt idx="106">
                  <c:v>2.0924</c:v>
                </c:pt>
                <c:pt idx="107">
                  <c:v>1.7139</c:v>
                </c:pt>
                <c:pt idx="108">
                  <c:v>1.6123000000000001</c:v>
                </c:pt>
                <c:pt idx="109">
                  <c:v>1.4887999999999999</c:v>
                </c:pt>
                <c:pt idx="110">
                  <c:v>1.8194999999999999</c:v>
                </c:pt>
                <c:pt idx="111">
                  <c:v>1.9489000000000001</c:v>
                </c:pt>
                <c:pt idx="112">
                  <c:v>2.3201000000000001</c:v>
                </c:pt>
                <c:pt idx="113">
                  <c:v>1.7052</c:v>
                </c:pt>
                <c:pt idx="114">
                  <c:v>2.0951</c:v>
                </c:pt>
                <c:pt idx="115">
                  <c:v>1.6540999999999999</c:v>
                </c:pt>
                <c:pt idx="116">
                  <c:v>2.0789</c:v>
                </c:pt>
                <c:pt idx="117">
                  <c:v>2.0823</c:v>
                </c:pt>
                <c:pt idx="118">
                  <c:v>1.4001999999999999</c:v>
                </c:pt>
                <c:pt idx="119">
                  <c:v>2.2677</c:v>
                </c:pt>
                <c:pt idx="120">
                  <c:v>1.4430000000000001</c:v>
                </c:pt>
                <c:pt idx="121">
                  <c:v>2.4367000000000001</c:v>
                </c:pt>
                <c:pt idx="122">
                  <c:v>1.5981000000000001</c:v>
                </c:pt>
                <c:pt idx="123">
                  <c:v>1.8321000000000001</c:v>
                </c:pt>
                <c:pt idx="124">
                  <c:v>1.4988999999999999</c:v>
                </c:pt>
                <c:pt idx="125">
                  <c:v>1.5792999999999999</c:v>
                </c:pt>
                <c:pt idx="126">
                  <c:v>1.8716999999999999</c:v>
                </c:pt>
                <c:pt idx="127">
                  <c:v>1.8460000000000001</c:v>
                </c:pt>
                <c:pt idx="128">
                  <c:v>2.6637</c:v>
                </c:pt>
                <c:pt idx="129">
                  <c:v>2.0301999999999998</c:v>
                </c:pt>
                <c:pt idx="130">
                  <c:v>2.0609000000000002</c:v>
                </c:pt>
                <c:pt idx="131">
                  <c:v>1.6736</c:v>
                </c:pt>
                <c:pt idx="132">
                  <c:v>1.4997</c:v>
                </c:pt>
                <c:pt idx="133">
                  <c:v>1.3748</c:v>
                </c:pt>
                <c:pt idx="134">
                  <c:v>1.5082</c:v>
                </c:pt>
                <c:pt idx="135">
                  <c:v>1.6674</c:v>
                </c:pt>
                <c:pt idx="136">
                  <c:v>1.5858000000000001</c:v>
                </c:pt>
                <c:pt idx="137">
                  <c:v>1.2589999999999999</c:v>
                </c:pt>
                <c:pt idx="138">
                  <c:v>1.5367999999999999</c:v>
                </c:pt>
                <c:pt idx="139">
                  <c:v>1.3917999999999999</c:v>
                </c:pt>
                <c:pt idx="140">
                  <c:v>1.4645999999999999</c:v>
                </c:pt>
                <c:pt idx="141">
                  <c:v>1.7837000000000001</c:v>
                </c:pt>
                <c:pt idx="142">
                  <c:v>1.7672000000000001</c:v>
                </c:pt>
                <c:pt idx="143">
                  <c:v>2.1414</c:v>
                </c:pt>
                <c:pt idx="144">
                  <c:v>1.9317</c:v>
                </c:pt>
                <c:pt idx="145">
                  <c:v>1.5409999999999999</c:v>
                </c:pt>
                <c:pt idx="146">
                  <c:v>1.8784000000000001</c:v>
                </c:pt>
                <c:pt idx="147">
                  <c:v>1.1074999999999999</c:v>
                </c:pt>
                <c:pt idx="148">
                  <c:v>2.3386470696999999</c:v>
                </c:pt>
                <c:pt idx="149">
                  <c:v>2.0931000000000002</c:v>
                </c:pt>
                <c:pt idx="150">
                  <c:v>1.9821</c:v>
                </c:pt>
                <c:pt idx="151">
                  <c:v>2.8144</c:v>
                </c:pt>
                <c:pt idx="152">
                  <c:v>1.7413095975999999</c:v>
                </c:pt>
                <c:pt idx="153">
                  <c:v>1.2588999999999999</c:v>
                </c:pt>
                <c:pt idx="154">
                  <c:v>2.2351999999999999</c:v>
                </c:pt>
                <c:pt idx="155">
                  <c:v>3.5872999999999999</c:v>
                </c:pt>
                <c:pt idx="156">
                  <c:v>1.8787</c:v>
                </c:pt>
                <c:pt idx="157">
                  <c:v>1.9259999999999999</c:v>
                </c:pt>
                <c:pt idx="158">
                  <c:v>0.84140000000000004</c:v>
                </c:pt>
                <c:pt idx="159">
                  <c:v>1.5685</c:v>
                </c:pt>
                <c:pt idx="160">
                  <c:v>1.9292</c:v>
                </c:pt>
                <c:pt idx="161">
                  <c:v>2.2938000000000001</c:v>
                </c:pt>
                <c:pt idx="162">
                  <c:v>1.5573999999999999</c:v>
                </c:pt>
                <c:pt idx="163">
                  <c:v>1.8698999999999999</c:v>
                </c:pt>
                <c:pt idx="164">
                  <c:v>2.1240999999999999</c:v>
                </c:pt>
                <c:pt idx="165">
                  <c:v>1.3012236309</c:v>
                </c:pt>
                <c:pt idx="166">
                  <c:v>1.4446000000000001</c:v>
                </c:pt>
                <c:pt idx="167">
                  <c:v>1.7111000000000001</c:v>
                </c:pt>
                <c:pt idx="168">
                  <c:v>1.3657999999999999</c:v>
                </c:pt>
                <c:pt idx="169">
                  <c:v>0.54869999999999997</c:v>
                </c:pt>
                <c:pt idx="170">
                  <c:v>0.41220000000000001</c:v>
                </c:pt>
                <c:pt idx="171">
                  <c:v>0.25729999999999997</c:v>
                </c:pt>
                <c:pt idx="172">
                  <c:v>1.7718</c:v>
                </c:pt>
                <c:pt idx="173">
                  <c:v>1.3454999999999999</c:v>
                </c:pt>
                <c:pt idx="174">
                  <c:v>2.0112999999999999</c:v>
                </c:pt>
                <c:pt idx="175">
                  <c:v>1.5337000000000001</c:v>
                </c:pt>
                <c:pt idx="176">
                  <c:v>1.7621</c:v>
                </c:pt>
                <c:pt idx="177">
                  <c:v>2.1755</c:v>
                </c:pt>
                <c:pt idx="178">
                  <c:v>1.6751</c:v>
                </c:pt>
                <c:pt idx="179">
                  <c:v>1.7428999999999999</c:v>
                </c:pt>
                <c:pt idx="180">
                  <c:v>1.7464</c:v>
                </c:pt>
                <c:pt idx="181">
                  <c:v>2.6137999999999999</c:v>
                </c:pt>
                <c:pt idx="182">
                  <c:v>1.3391</c:v>
                </c:pt>
                <c:pt idx="183">
                  <c:v>1.548</c:v>
                </c:pt>
                <c:pt idx="184">
                  <c:v>2.2461000000000002</c:v>
                </c:pt>
                <c:pt idx="185">
                  <c:v>1.9827999999999999</c:v>
                </c:pt>
                <c:pt idx="186">
                  <c:v>1.7777000000000001</c:v>
                </c:pt>
                <c:pt idx="187">
                  <c:v>1.8685</c:v>
                </c:pt>
                <c:pt idx="188">
                  <c:v>1.6595</c:v>
                </c:pt>
                <c:pt idx="189">
                  <c:v>1.7210000000000001</c:v>
                </c:pt>
                <c:pt idx="190">
                  <c:v>1.6492</c:v>
                </c:pt>
                <c:pt idx="191">
                  <c:v>1.4011</c:v>
                </c:pt>
                <c:pt idx="192">
                  <c:v>1.7859</c:v>
                </c:pt>
                <c:pt idx="193">
                  <c:v>1.3996</c:v>
                </c:pt>
                <c:pt idx="194">
                  <c:v>2.0672999999999999</c:v>
                </c:pt>
                <c:pt idx="195">
                  <c:v>1.8234999999999999</c:v>
                </c:pt>
                <c:pt idx="196">
                  <c:v>1.4180999999999999</c:v>
                </c:pt>
                <c:pt idx="197">
                  <c:v>0.6542</c:v>
                </c:pt>
                <c:pt idx="198">
                  <c:v>1.8190999999999999</c:v>
                </c:pt>
                <c:pt idx="199">
                  <c:v>2.1873999999999998</c:v>
                </c:pt>
                <c:pt idx="200">
                  <c:v>1.7645999999999999</c:v>
                </c:pt>
                <c:pt idx="201">
                  <c:v>1.8637999999999999</c:v>
                </c:pt>
                <c:pt idx="202">
                  <c:v>2.0095000000000001</c:v>
                </c:pt>
                <c:pt idx="203">
                  <c:v>0.67430000000000001</c:v>
                </c:pt>
                <c:pt idx="204">
                  <c:v>2.0118999999999998</c:v>
                </c:pt>
                <c:pt idx="205">
                  <c:v>1.7479</c:v>
                </c:pt>
                <c:pt idx="206">
                  <c:v>0.78790000000000004</c:v>
                </c:pt>
                <c:pt idx="207">
                  <c:v>1.2195</c:v>
                </c:pt>
                <c:pt idx="208">
                  <c:v>2.8275999999999999</c:v>
                </c:pt>
                <c:pt idx="209">
                  <c:v>1.7929999999999999</c:v>
                </c:pt>
                <c:pt idx="210">
                  <c:v>1.1153999999999999</c:v>
                </c:pt>
                <c:pt idx="211">
                  <c:v>1.8378000000000001</c:v>
                </c:pt>
                <c:pt idx="212">
                  <c:v>1.5503</c:v>
                </c:pt>
                <c:pt idx="213">
                  <c:v>1.9802999999999999</c:v>
                </c:pt>
                <c:pt idx="214">
                  <c:v>1.5021</c:v>
                </c:pt>
                <c:pt idx="215">
                  <c:v>1.7029000000000001</c:v>
                </c:pt>
                <c:pt idx="216">
                  <c:v>1.6182000000000001</c:v>
                </c:pt>
                <c:pt idx="217">
                  <c:v>0.81089999999999995</c:v>
                </c:pt>
                <c:pt idx="218">
                  <c:v>0.31659999999999999</c:v>
                </c:pt>
                <c:pt idx="219">
                  <c:v>1.8446</c:v>
                </c:pt>
                <c:pt idx="220">
                  <c:v>1.4770000000000001</c:v>
                </c:pt>
                <c:pt idx="221">
                  <c:v>0.95220000000000005</c:v>
                </c:pt>
                <c:pt idx="222">
                  <c:v>2.0594000000000001</c:v>
                </c:pt>
                <c:pt idx="223">
                  <c:v>1.5548</c:v>
                </c:pt>
                <c:pt idx="224">
                  <c:v>1.9981</c:v>
                </c:pt>
                <c:pt idx="225">
                  <c:v>1.8297000000000001</c:v>
                </c:pt>
                <c:pt idx="226">
                  <c:v>2.9792000000000001</c:v>
                </c:pt>
                <c:pt idx="227">
                  <c:v>1.5046999999999999</c:v>
                </c:pt>
                <c:pt idx="228">
                  <c:v>1.1456999999999999</c:v>
                </c:pt>
                <c:pt idx="229">
                  <c:v>1.2412000000000001</c:v>
                </c:pt>
                <c:pt idx="230">
                  <c:v>0.8306</c:v>
                </c:pt>
                <c:pt idx="231">
                  <c:v>1.681</c:v>
                </c:pt>
                <c:pt idx="232">
                  <c:v>1.9396</c:v>
                </c:pt>
                <c:pt idx="233">
                  <c:v>0.9456</c:v>
                </c:pt>
                <c:pt idx="234">
                  <c:v>1.2762</c:v>
                </c:pt>
                <c:pt idx="235">
                  <c:v>1.8936999999999999</c:v>
                </c:pt>
                <c:pt idx="236">
                  <c:v>2.4068999999999998</c:v>
                </c:pt>
                <c:pt idx="237">
                  <c:v>1.4288000000000001</c:v>
                </c:pt>
                <c:pt idx="238">
                  <c:v>1.5647</c:v>
                </c:pt>
                <c:pt idx="239">
                  <c:v>2.3258999999999999</c:v>
                </c:pt>
                <c:pt idx="240">
                  <c:v>2.1812</c:v>
                </c:pt>
                <c:pt idx="241">
                  <c:v>1.5528</c:v>
                </c:pt>
                <c:pt idx="242">
                  <c:v>0.25590000000000002</c:v>
                </c:pt>
                <c:pt idx="243">
                  <c:v>1.9706999999999999</c:v>
                </c:pt>
                <c:pt idx="244">
                  <c:v>0.75419999999999998</c:v>
                </c:pt>
                <c:pt idx="245">
                  <c:v>2.6259999999999999</c:v>
                </c:pt>
                <c:pt idx="246">
                  <c:v>0.88349999999999995</c:v>
                </c:pt>
              </c:numCache>
            </c:numRef>
          </c:xVal>
          <c:yVal>
            <c:numRef>
              <c:f>'FA DISTRIBUTION PER STATION'!$E$506:$E$752</c:f>
              <c:numCache>
                <c:formatCode>General</c:formatCode>
                <c:ptCount val="247"/>
                <c:pt idx="114">
                  <c:v>0.30942214816835217</c:v>
                </c:pt>
                <c:pt idx="115">
                  <c:v>0.39184457977429588</c:v>
                </c:pt>
                <c:pt idx="116">
                  <c:v>0.31664730508086764</c:v>
                </c:pt>
                <c:pt idx="117">
                  <c:v>0.31514576669468214</c:v>
                </c:pt>
                <c:pt idx="118">
                  <c:v>0.31027766878439034</c:v>
                </c:pt>
                <c:pt idx="119">
                  <c:v>0.22600637893411166</c:v>
                </c:pt>
                <c:pt idx="120">
                  <c:v>0.32889095769423154</c:v>
                </c:pt>
                <c:pt idx="121">
                  <c:v>0.14724750034803424</c:v>
                </c:pt>
                <c:pt idx="122">
                  <c:v>0.3809194813622393</c:v>
                </c:pt>
                <c:pt idx="123">
                  <c:v>0.3928976085274235</c:v>
                </c:pt>
                <c:pt idx="124">
                  <c:v>0.35081745423338317</c:v>
                </c:pt>
                <c:pt idx="125">
                  <c:v>0.37621131901676297</c:v>
                </c:pt>
                <c:pt idx="126">
                  <c:v>0.38610396991993917</c:v>
                </c:pt>
                <c:pt idx="127">
                  <c:v>0.39079160967486104</c:v>
                </c:pt>
                <c:pt idx="128">
                  <c:v>6.8609986344485008E-2</c:v>
                </c:pt>
                <c:pt idx="129">
                  <c:v>0.33716095307981109</c:v>
                </c:pt>
                <c:pt idx="130">
                  <c:v>0.32445488910102649</c:v>
                </c:pt>
                <c:pt idx="131">
                  <c:v>0.39450416786358367</c:v>
                </c:pt>
                <c:pt idx="132">
                  <c:v>0.35110829213187561</c:v>
                </c:pt>
                <c:pt idx="133">
                  <c:v>0.2986484260842846</c:v>
                </c:pt>
                <c:pt idx="134">
                  <c:v>0.35415476137868313</c:v>
                </c:pt>
                <c:pt idx="135">
                  <c:v>0.39372456583887572</c:v>
                </c:pt>
                <c:pt idx="136">
                  <c:v>0.37789576704574723</c:v>
                </c:pt>
                <c:pt idx="137">
                  <c:v>0.24247006210623973</c:v>
                </c:pt>
                <c:pt idx="138">
                  <c:v>0.36379167470856849</c:v>
                </c:pt>
                <c:pt idx="139">
                  <c:v>0.30647411464378382</c:v>
                </c:pt>
                <c:pt idx="140">
                  <c:v>0.3377195152392814</c:v>
                </c:pt>
                <c:pt idx="141">
                  <c:v>0.39780062277732336</c:v>
                </c:pt>
                <c:pt idx="142">
                  <c:v>0.39859148645164322</c:v>
                </c:pt>
                <c:pt idx="143">
                  <c:v>0.28791908898990926</c:v>
                </c:pt>
                <c:pt idx="144">
                  <c:v>0.37135862928193886</c:v>
                </c:pt>
                <c:pt idx="145">
                  <c:v>0.36512348338543726</c:v>
                </c:pt>
                <c:pt idx="146">
                  <c:v>0.38471629329177198</c:v>
                </c:pt>
                <c:pt idx="147">
                  <c:v>0.1696042620386326</c:v>
                </c:pt>
                <c:pt idx="148">
                  <c:v>0.19157163507743924</c:v>
                </c:pt>
                <c:pt idx="149">
                  <c:v>0.31032359510880808</c:v>
                </c:pt>
                <c:pt idx="150">
                  <c:v>0.35524636010314919</c:v>
                </c:pt>
                <c:pt idx="151">
                  <c:v>3.6682193564394255E-2</c:v>
                </c:pt>
                <c:pt idx="152">
                  <c:v>0.39891800472286004</c:v>
                </c:pt>
                <c:pt idx="153">
                  <c:v>0.24242055012087388</c:v>
                </c:pt>
                <c:pt idx="154">
                  <c:v>0.24207497191607891</c:v>
                </c:pt>
                <c:pt idx="155">
                  <c:v>3.3171556683519852E-4</c:v>
                </c:pt>
                <c:pt idx="156">
                  <c:v>0.38465258425515891</c:v>
                </c:pt>
                <c:pt idx="157">
                  <c:v>0.37297647763367048</c:v>
                </c:pt>
                <c:pt idx="158">
                  <c:v>7.1741199826648963E-2</c:v>
                </c:pt>
                <c:pt idx="159">
                  <c:v>0.37328309282197819</c:v>
                </c:pt>
                <c:pt idx="160">
                  <c:v>0.37207357747928166</c:v>
                </c:pt>
                <c:pt idx="161">
                  <c:v>0.21319400934789773</c:v>
                </c:pt>
                <c:pt idx="162">
                  <c:v>0.37010887782486079</c:v>
                </c:pt>
                <c:pt idx="163">
                  <c:v>0.38646525205275961</c:v>
                </c:pt>
                <c:pt idx="164">
                  <c:v>0.29608385300763362</c:v>
                </c:pt>
                <c:pt idx="165">
                  <c:v>0.26331889917210494</c:v>
                </c:pt>
                <c:pt idx="166">
                  <c:v>0.32955901194240178</c:v>
                </c:pt>
                <c:pt idx="167">
                  <c:v>0.39788515330169716</c:v>
                </c:pt>
                <c:pt idx="168">
                  <c:v>0.29444236495153192</c:v>
                </c:pt>
                <c:pt idx="169">
                  <c:v>1.9771544737598509E-2</c:v>
                </c:pt>
                <c:pt idx="170">
                  <c:v>9.5884251616795389E-3</c:v>
                </c:pt>
                <c:pt idx="171">
                  <c:v>3.8375052176868592E-3</c:v>
                </c:pt>
                <c:pt idx="172">
                  <c:v>0.3984165000231184</c:v>
                </c:pt>
                <c:pt idx="173">
                  <c:v>0.28481670087338051</c:v>
                </c:pt>
                <c:pt idx="174">
                  <c:v>0.34455263575304534</c:v>
                </c:pt>
                <c:pt idx="175">
                  <c:v>0.36279460212861542</c:v>
                </c:pt>
                <c:pt idx="176">
                  <c:v>0.39874428515299304</c:v>
                </c:pt>
                <c:pt idx="177">
                  <c:v>0.2714809466223298</c:v>
                </c:pt>
                <c:pt idx="178">
                  <c:v>0.39468346962068296</c:v>
                </c:pt>
                <c:pt idx="179">
                  <c:v>0.39893021417763486</c:v>
                </c:pt>
                <c:pt idx="180">
                  <c:v>0.39894220472531949</c:v>
                </c:pt>
                <c:pt idx="181">
                  <c:v>8.266638790217018E-2</c:v>
                </c:pt>
                <c:pt idx="182">
                  <c:v>0.28174693648321714</c:v>
                </c:pt>
                <c:pt idx="183">
                  <c:v>0.36729371968664842</c:v>
                </c:pt>
                <c:pt idx="184">
                  <c:v>0.23667898407460941</c:v>
                </c:pt>
                <c:pt idx="185">
                  <c:v>0.35500098762108706</c:v>
                </c:pt>
                <c:pt idx="186">
                  <c:v>0.39814053478262712</c:v>
                </c:pt>
                <c:pt idx="187">
                  <c:v>0.38674285577515716</c:v>
                </c:pt>
                <c:pt idx="188">
                  <c:v>0.39264186191891753</c:v>
                </c:pt>
                <c:pt idx="189">
                  <c:v>0.39839099206414497</c:v>
                </c:pt>
                <c:pt idx="190">
                  <c:v>0.3910811981809616</c:v>
                </c:pt>
                <c:pt idx="191">
                  <c:v>0.31068253797628936</c:v>
                </c:pt>
                <c:pt idx="192">
                  <c:v>0.39766104261320995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27-43CA-BED4-71C5D7E32A33}"/>
            </c:ext>
          </c:extLst>
        </c:ser>
        <c:ser>
          <c:idx val="4"/>
          <c:order val="4"/>
          <c:tx>
            <c:strRef>
              <c:f>'FA DISTRIBUTION PER STATION'!$F$505</c:f>
              <c:strCache>
                <c:ptCount val="1"/>
                <c:pt idx="0">
                  <c:v>STATION 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'FA DISTRIBUTION PER STATION'!$A$506:$A$752</c:f>
              <c:numCache>
                <c:formatCode>0.0000</c:formatCode>
                <c:ptCount val="247"/>
                <c:pt idx="0">
                  <c:v>2.2012</c:v>
                </c:pt>
                <c:pt idx="1">
                  <c:v>2.4401999999999999</c:v>
                </c:pt>
                <c:pt idx="2">
                  <c:v>2.448</c:v>
                </c:pt>
                <c:pt idx="3">
                  <c:v>1.8771</c:v>
                </c:pt>
                <c:pt idx="4">
                  <c:v>1.9955000000000001</c:v>
                </c:pt>
                <c:pt idx="5">
                  <c:v>2.1671</c:v>
                </c:pt>
                <c:pt idx="6">
                  <c:v>1.6289</c:v>
                </c:pt>
                <c:pt idx="7">
                  <c:v>1.8543000000000001</c:v>
                </c:pt>
                <c:pt idx="8">
                  <c:v>1.6882999999999999</c:v>
                </c:pt>
                <c:pt idx="9">
                  <c:v>2.3940000000000001</c:v>
                </c:pt>
                <c:pt idx="10">
                  <c:v>2.1717</c:v>
                </c:pt>
                <c:pt idx="11">
                  <c:v>2.4823</c:v>
                </c:pt>
                <c:pt idx="12">
                  <c:v>2.3717000000000001</c:v>
                </c:pt>
                <c:pt idx="13">
                  <c:v>2.7101999999999999</c:v>
                </c:pt>
                <c:pt idx="14">
                  <c:v>1.6621999999999999</c:v>
                </c:pt>
                <c:pt idx="15">
                  <c:v>1.0239</c:v>
                </c:pt>
                <c:pt idx="16">
                  <c:v>1.9903</c:v>
                </c:pt>
                <c:pt idx="17">
                  <c:v>2.7574000000000001</c:v>
                </c:pt>
                <c:pt idx="18">
                  <c:v>2.4015</c:v>
                </c:pt>
                <c:pt idx="19">
                  <c:v>2.3597000000000001</c:v>
                </c:pt>
                <c:pt idx="20">
                  <c:v>1.3405</c:v>
                </c:pt>
                <c:pt idx="21">
                  <c:v>2.4586999999999999</c:v>
                </c:pt>
                <c:pt idx="22">
                  <c:v>1.8352999999999999</c:v>
                </c:pt>
                <c:pt idx="23">
                  <c:v>1.9598</c:v>
                </c:pt>
                <c:pt idx="24">
                  <c:v>1.8666</c:v>
                </c:pt>
                <c:pt idx="25">
                  <c:v>2.0045999999999999</c:v>
                </c:pt>
                <c:pt idx="26">
                  <c:v>1.7259</c:v>
                </c:pt>
                <c:pt idx="27">
                  <c:v>1.9879</c:v>
                </c:pt>
                <c:pt idx="28">
                  <c:v>1.5528999999999999</c:v>
                </c:pt>
                <c:pt idx="29">
                  <c:v>1.4616</c:v>
                </c:pt>
                <c:pt idx="30">
                  <c:v>2.2132999999999998</c:v>
                </c:pt>
                <c:pt idx="31">
                  <c:v>0.21740000000000001</c:v>
                </c:pt>
                <c:pt idx="32">
                  <c:v>2.1522999999999999</c:v>
                </c:pt>
                <c:pt idx="33">
                  <c:v>1.8207</c:v>
                </c:pt>
                <c:pt idx="34">
                  <c:v>2.0055000000000001</c:v>
                </c:pt>
                <c:pt idx="35">
                  <c:v>1.7363999999999999</c:v>
                </c:pt>
                <c:pt idx="36">
                  <c:v>2.1537000000000002</c:v>
                </c:pt>
                <c:pt idx="37">
                  <c:v>2.1545000000000001</c:v>
                </c:pt>
                <c:pt idx="38">
                  <c:v>2.0838999999999999</c:v>
                </c:pt>
                <c:pt idx="39">
                  <c:v>2.1903999999999999</c:v>
                </c:pt>
                <c:pt idx="40">
                  <c:v>2.0884</c:v>
                </c:pt>
                <c:pt idx="41">
                  <c:v>1.905</c:v>
                </c:pt>
                <c:pt idx="42">
                  <c:v>2.2669999999999999</c:v>
                </c:pt>
                <c:pt idx="43">
                  <c:v>1.8222</c:v>
                </c:pt>
                <c:pt idx="44">
                  <c:v>1.8681000000000001</c:v>
                </c:pt>
                <c:pt idx="45">
                  <c:v>2.3243999999999998</c:v>
                </c:pt>
                <c:pt idx="46">
                  <c:v>2.0781000000000001</c:v>
                </c:pt>
                <c:pt idx="47">
                  <c:v>3.5520999999999998</c:v>
                </c:pt>
                <c:pt idx="48">
                  <c:v>1.82</c:v>
                </c:pt>
                <c:pt idx="49">
                  <c:v>0.3891</c:v>
                </c:pt>
                <c:pt idx="50">
                  <c:v>1.8825000000000001</c:v>
                </c:pt>
                <c:pt idx="51">
                  <c:v>2.7671000000000001</c:v>
                </c:pt>
                <c:pt idx="52">
                  <c:v>1.9934000000000001</c:v>
                </c:pt>
                <c:pt idx="53">
                  <c:v>2.1238999999999999</c:v>
                </c:pt>
                <c:pt idx="54">
                  <c:v>2.2326999999999999</c:v>
                </c:pt>
                <c:pt idx="55">
                  <c:v>2.3163999999999998</c:v>
                </c:pt>
                <c:pt idx="56">
                  <c:v>2.6644000000000001</c:v>
                </c:pt>
                <c:pt idx="57">
                  <c:v>1.4859</c:v>
                </c:pt>
                <c:pt idx="58">
                  <c:v>2.8733</c:v>
                </c:pt>
                <c:pt idx="59">
                  <c:v>1.5669999999999999</c:v>
                </c:pt>
                <c:pt idx="60">
                  <c:v>1.8008999999999999</c:v>
                </c:pt>
                <c:pt idx="61">
                  <c:v>1.9812000000000001</c:v>
                </c:pt>
                <c:pt idx="62">
                  <c:v>1.8674999999999999</c:v>
                </c:pt>
                <c:pt idx="63">
                  <c:v>1.6998</c:v>
                </c:pt>
                <c:pt idx="64">
                  <c:v>2.2959000000000001</c:v>
                </c:pt>
                <c:pt idx="65">
                  <c:v>2.4236</c:v>
                </c:pt>
                <c:pt idx="66">
                  <c:v>1.9545999999999999</c:v>
                </c:pt>
                <c:pt idx="67">
                  <c:v>1.6500999999999999</c:v>
                </c:pt>
                <c:pt idx="68">
                  <c:v>1.5557000000000001</c:v>
                </c:pt>
                <c:pt idx="69">
                  <c:v>1.9238999999999999</c:v>
                </c:pt>
                <c:pt idx="70">
                  <c:v>1.4662999999999999</c:v>
                </c:pt>
                <c:pt idx="71">
                  <c:v>1.9091</c:v>
                </c:pt>
                <c:pt idx="72">
                  <c:v>2.1339000000000001</c:v>
                </c:pt>
                <c:pt idx="73">
                  <c:v>2.0710000000000002</c:v>
                </c:pt>
                <c:pt idx="74">
                  <c:v>1.6226</c:v>
                </c:pt>
                <c:pt idx="75">
                  <c:v>1.4258999999999999</c:v>
                </c:pt>
                <c:pt idx="76">
                  <c:v>1.8116000000000001</c:v>
                </c:pt>
                <c:pt idx="77">
                  <c:v>1.4561999999999999</c:v>
                </c:pt>
                <c:pt idx="78">
                  <c:v>1.8113999999999999</c:v>
                </c:pt>
                <c:pt idx="79">
                  <c:v>2.2315</c:v>
                </c:pt>
                <c:pt idx="80">
                  <c:v>1.6997</c:v>
                </c:pt>
                <c:pt idx="81">
                  <c:v>1.5065999999999999</c:v>
                </c:pt>
                <c:pt idx="82">
                  <c:v>1.3808</c:v>
                </c:pt>
                <c:pt idx="83">
                  <c:v>1.6883999999999999</c:v>
                </c:pt>
                <c:pt idx="84">
                  <c:v>1.8561000000000001</c:v>
                </c:pt>
                <c:pt idx="85">
                  <c:v>1.6194999999999999</c:v>
                </c:pt>
                <c:pt idx="86">
                  <c:v>1.5620000000000001</c:v>
                </c:pt>
                <c:pt idx="87">
                  <c:v>1.4985999999999999</c:v>
                </c:pt>
                <c:pt idx="88">
                  <c:v>1.3683000000000001</c:v>
                </c:pt>
                <c:pt idx="89">
                  <c:v>2.1589</c:v>
                </c:pt>
                <c:pt idx="90">
                  <c:v>1.7284999999999999</c:v>
                </c:pt>
                <c:pt idx="91">
                  <c:v>1.4785999999999999</c:v>
                </c:pt>
                <c:pt idx="92">
                  <c:v>2.8073000000000001</c:v>
                </c:pt>
                <c:pt idx="93">
                  <c:v>2.7490999999999999</c:v>
                </c:pt>
                <c:pt idx="94">
                  <c:v>1.383</c:v>
                </c:pt>
                <c:pt idx="95">
                  <c:v>2.1568999999999998</c:v>
                </c:pt>
                <c:pt idx="96">
                  <c:v>2.1055999999999999</c:v>
                </c:pt>
                <c:pt idx="97">
                  <c:v>1.2164999999999999</c:v>
                </c:pt>
                <c:pt idx="98">
                  <c:v>1.6849000000000001</c:v>
                </c:pt>
                <c:pt idx="99">
                  <c:v>1.5285</c:v>
                </c:pt>
                <c:pt idx="100">
                  <c:v>2.0105</c:v>
                </c:pt>
                <c:pt idx="101">
                  <c:v>1.5601</c:v>
                </c:pt>
                <c:pt idx="102">
                  <c:v>1.5132000000000001</c:v>
                </c:pt>
                <c:pt idx="103">
                  <c:v>1.6534</c:v>
                </c:pt>
                <c:pt idx="104">
                  <c:v>1.9806999999999999</c:v>
                </c:pt>
                <c:pt idx="105">
                  <c:v>2.2391999999999999</c:v>
                </c:pt>
                <c:pt idx="106">
                  <c:v>2.0924</c:v>
                </c:pt>
                <c:pt idx="107">
                  <c:v>1.7139</c:v>
                </c:pt>
                <c:pt idx="108">
                  <c:v>1.6123000000000001</c:v>
                </c:pt>
                <c:pt idx="109">
                  <c:v>1.4887999999999999</c:v>
                </c:pt>
                <c:pt idx="110">
                  <c:v>1.8194999999999999</c:v>
                </c:pt>
                <c:pt idx="111">
                  <c:v>1.9489000000000001</c:v>
                </c:pt>
                <c:pt idx="112">
                  <c:v>2.3201000000000001</c:v>
                </c:pt>
                <c:pt idx="113">
                  <c:v>1.7052</c:v>
                </c:pt>
                <c:pt idx="114">
                  <c:v>2.0951</c:v>
                </c:pt>
                <c:pt idx="115">
                  <c:v>1.6540999999999999</c:v>
                </c:pt>
                <c:pt idx="116">
                  <c:v>2.0789</c:v>
                </c:pt>
                <c:pt idx="117">
                  <c:v>2.0823</c:v>
                </c:pt>
                <c:pt idx="118">
                  <c:v>1.4001999999999999</c:v>
                </c:pt>
                <c:pt idx="119">
                  <c:v>2.2677</c:v>
                </c:pt>
                <c:pt idx="120">
                  <c:v>1.4430000000000001</c:v>
                </c:pt>
                <c:pt idx="121">
                  <c:v>2.4367000000000001</c:v>
                </c:pt>
                <c:pt idx="122">
                  <c:v>1.5981000000000001</c:v>
                </c:pt>
                <c:pt idx="123">
                  <c:v>1.8321000000000001</c:v>
                </c:pt>
                <c:pt idx="124">
                  <c:v>1.4988999999999999</c:v>
                </c:pt>
                <c:pt idx="125">
                  <c:v>1.5792999999999999</c:v>
                </c:pt>
                <c:pt idx="126">
                  <c:v>1.8716999999999999</c:v>
                </c:pt>
                <c:pt idx="127">
                  <c:v>1.8460000000000001</c:v>
                </c:pt>
                <c:pt idx="128">
                  <c:v>2.6637</c:v>
                </c:pt>
                <c:pt idx="129">
                  <c:v>2.0301999999999998</c:v>
                </c:pt>
                <c:pt idx="130">
                  <c:v>2.0609000000000002</c:v>
                </c:pt>
                <c:pt idx="131">
                  <c:v>1.6736</c:v>
                </c:pt>
                <c:pt idx="132">
                  <c:v>1.4997</c:v>
                </c:pt>
                <c:pt idx="133">
                  <c:v>1.3748</c:v>
                </c:pt>
                <c:pt idx="134">
                  <c:v>1.5082</c:v>
                </c:pt>
                <c:pt idx="135">
                  <c:v>1.6674</c:v>
                </c:pt>
                <c:pt idx="136">
                  <c:v>1.5858000000000001</c:v>
                </c:pt>
                <c:pt idx="137">
                  <c:v>1.2589999999999999</c:v>
                </c:pt>
                <c:pt idx="138">
                  <c:v>1.5367999999999999</c:v>
                </c:pt>
                <c:pt idx="139">
                  <c:v>1.3917999999999999</c:v>
                </c:pt>
                <c:pt idx="140">
                  <c:v>1.4645999999999999</c:v>
                </c:pt>
                <c:pt idx="141">
                  <c:v>1.7837000000000001</c:v>
                </c:pt>
                <c:pt idx="142">
                  <c:v>1.7672000000000001</c:v>
                </c:pt>
                <c:pt idx="143">
                  <c:v>2.1414</c:v>
                </c:pt>
                <c:pt idx="144">
                  <c:v>1.9317</c:v>
                </c:pt>
                <c:pt idx="145">
                  <c:v>1.5409999999999999</c:v>
                </c:pt>
                <c:pt idx="146">
                  <c:v>1.8784000000000001</c:v>
                </c:pt>
                <c:pt idx="147">
                  <c:v>1.1074999999999999</c:v>
                </c:pt>
                <c:pt idx="148">
                  <c:v>2.3386470696999999</c:v>
                </c:pt>
                <c:pt idx="149">
                  <c:v>2.0931000000000002</c:v>
                </c:pt>
                <c:pt idx="150">
                  <c:v>1.9821</c:v>
                </c:pt>
                <c:pt idx="151">
                  <c:v>2.8144</c:v>
                </c:pt>
                <c:pt idx="152">
                  <c:v>1.7413095975999999</c:v>
                </c:pt>
                <c:pt idx="153">
                  <c:v>1.2588999999999999</c:v>
                </c:pt>
                <c:pt idx="154">
                  <c:v>2.2351999999999999</c:v>
                </c:pt>
                <c:pt idx="155">
                  <c:v>3.5872999999999999</c:v>
                </c:pt>
                <c:pt idx="156">
                  <c:v>1.8787</c:v>
                </c:pt>
                <c:pt idx="157">
                  <c:v>1.9259999999999999</c:v>
                </c:pt>
                <c:pt idx="158">
                  <c:v>0.84140000000000004</c:v>
                </c:pt>
                <c:pt idx="159">
                  <c:v>1.5685</c:v>
                </c:pt>
                <c:pt idx="160">
                  <c:v>1.9292</c:v>
                </c:pt>
                <c:pt idx="161">
                  <c:v>2.2938000000000001</c:v>
                </c:pt>
                <c:pt idx="162">
                  <c:v>1.5573999999999999</c:v>
                </c:pt>
                <c:pt idx="163">
                  <c:v>1.8698999999999999</c:v>
                </c:pt>
                <c:pt idx="164">
                  <c:v>2.1240999999999999</c:v>
                </c:pt>
                <c:pt idx="165">
                  <c:v>1.3012236309</c:v>
                </c:pt>
                <c:pt idx="166">
                  <c:v>1.4446000000000001</c:v>
                </c:pt>
                <c:pt idx="167">
                  <c:v>1.7111000000000001</c:v>
                </c:pt>
                <c:pt idx="168">
                  <c:v>1.3657999999999999</c:v>
                </c:pt>
                <c:pt idx="169">
                  <c:v>0.54869999999999997</c:v>
                </c:pt>
                <c:pt idx="170">
                  <c:v>0.41220000000000001</c:v>
                </c:pt>
                <c:pt idx="171">
                  <c:v>0.25729999999999997</c:v>
                </c:pt>
                <c:pt idx="172">
                  <c:v>1.7718</c:v>
                </c:pt>
                <c:pt idx="173">
                  <c:v>1.3454999999999999</c:v>
                </c:pt>
                <c:pt idx="174">
                  <c:v>2.0112999999999999</c:v>
                </c:pt>
                <c:pt idx="175">
                  <c:v>1.5337000000000001</c:v>
                </c:pt>
                <c:pt idx="176">
                  <c:v>1.7621</c:v>
                </c:pt>
                <c:pt idx="177">
                  <c:v>2.1755</c:v>
                </c:pt>
                <c:pt idx="178">
                  <c:v>1.6751</c:v>
                </c:pt>
                <c:pt idx="179">
                  <c:v>1.7428999999999999</c:v>
                </c:pt>
                <c:pt idx="180">
                  <c:v>1.7464</c:v>
                </c:pt>
                <c:pt idx="181">
                  <c:v>2.6137999999999999</c:v>
                </c:pt>
                <c:pt idx="182">
                  <c:v>1.3391</c:v>
                </c:pt>
                <c:pt idx="183">
                  <c:v>1.548</c:v>
                </c:pt>
                <c:pt idx="184">
                  <c:v>2.2461000000000002</c:v>
                </c:pt>
                <c:pt idx="185">
                  <c:v>1.9827999999999999</c:v>
                </c:pt>
                <c:pt idx="186">
                  <c:v>1.7777000000000001</c:v>
                </c:pt>
                <c:pt idx="187">
                  <c:v>1.8685</c:v>
                </c:pt>
                <c:pt idx="188">
                  <c:v>1.6595</c:v>
                </c:pt>
                <c:pt idx="189">
                  <c:v>1.7210000000000001</c:v>
                </c:pt>
                <c:pt idx="190">
                  <c:v>1.6492</c:v>
                </c:pt>
                <c:pt idx="191">
                  <c:v>1.4011</c:v>
                </c:pt>
                <c:pt idx="192">
                  <c:v>1.7859</c:v>
                </c:pt>
                <c:pt idx="193">
                  <c:v>1.3996</c:v>
                </c:pt>
                <c:pt idx="194">
                  <c:v>2.0672999999999999</c:v>
                </c:pt>
                <c:pt idx="195">
                  <c:v>1.8234999999999999</c:v>
                </c:pt>
                <c:pt idx="196">
                  <c:v>1.4180999999999999</c:v>
                </c:pt>
                <c:pt idx="197">
                  <c:v>0.6542</c:v>
                </c:pt>
                <c:pt idx="198">
                  <c:v>1.8190999999999999</c:v>
                </c:pt>
                <c:pt idx="199">
                  <c:v>2.1873999999999998</c:v>
                </c:pt>
                <c:pt idx="200">
                  <c:v>1.7645999999999999</c:v>
                </c:pt>
                <c:pt idx="201">
                  <c:v>1.8637999999999999</c:v>
                </c:pt>
                <c:pt idx="202">
                  <c:v>2.0095000000000001</c:v>
                </c:pt>
                <c:pt idx="203">
                  <c:v>0.67430000000000001</c:v>
                </c:pt>
                <c:pt idx="204">
                  <c:v>2.0118999999999998</c:v>
                </c:pt>
                <c:pt idx="205">
                  <c:v>1.7479</c:v>
                </c:pt>
                <c:pt idx="206">
                  <c:v>0.78790000000000004</c:v>
                </c:pt>
                <c:pt idx="207">
                  <c:v>1.2195</c:v>
                </c:pt>
                <c:pt idx="208">
                  <c:v>2.8275999999999999</c:v>
                </c:pt>
                <c:pt idx="209">
                  <c:v>1.7929999999999999</c:v>
                </c:pt>
                <c:pt idx="210">
                  <c:v>1.1153999999999999</c:v>
                </c:pt>
                <c:pt idx="211">
                  <c:v>1.8378000000000001</c:v>
                </c:pt>
                <c:pt idx="212">
                  <c:v>1.5503</c:v>
                </c:pt>
                <c:pt idx="213">
                  <c:v>1.9802999999999999</c:v>
                </c:pt>
                <c:pt idx="214">
                  <c:v>1.5021</c:v>
                </c:pt>
                <c:pt idx="215">
                  <c:v>1.7029000000000001</c:v>
                </c:pt>
                <c:pt idx="216">
                  <c:v>1.6182000000000001</c:v>
                </c:pt>
                <c:pt idx="217">
                  <c:v>0.81089999999999995</c:v>
                </c:pt>
                <c:pt idx="218">
                  <c:v>0.31659999999999999</c:v>
                </c:pt>
                <c:pt idx="219">
                  <c:v>1.8446</c:v>
                </c:pt>
                <c:pt idx="220">
                  <c:v>1.4770000000000001</c:v>
                </c:pt>
                <c:pt idx="221">
                  <c:v>0.95220000000000005</c:v>
                </c:pt>
                <c:pt idx="222">
                  <c:v>2.0594000000000001</c:v>
                </c:pt>
                <c:pt idx="223">
                  <c:v>1.5548</c:v>
                </c:pt>
                <c:pt idx="224">
                  <c:v>1.9981</c:v>
                </c:pt>
                <c:pt idx="225">
                  <c:v>1.8297000000000001</c:v>
                </c:pt>
                <c:pt idx="226">
                  <c:v>2.9792000000000001</c:v>
                </c:pt>
                <c:pt idx="227">
                  <c:v>1.5046999999999999</c:v>
                </c:pt>
                <c:pt idx="228">
                  <c:v>1.1456999999999999</c:v>
                </c:pt>
                <c:pt idx="229">
                  <c:v>1.2412000000000001</c:v>
                </c:pt>
                <c:pt idx="230">
                  <c:v>0.8306</c:v>
                </c:pt>
                <c:pt idx="231">
                  <c:v>1.681</c:v>
                </c:pt>
                <c:pt idx="232">
                  <c:v>1.9396</c:v>
                </c:pt>
                <c:pt idx="233">
                  <c:v>0.9456</c:v>
                </c:pt>
                <c:pt idx="234">
                  <c:v>1.2762</c:v>
                </c:pt>
                <c:pt idx="235">
                  <c:v>1.8936999999999999</c:v>
                </c:pt>
                <c:pt idx="236">
                  <c:v>2.4068999999999998</c:v>
                </c:pt>
                <c:pt idx="237">
                  <c:v>1.4288000000000001</c:v>
                </c:pt>
                <c:pt idx="238">
                  <c:v>1.5647</c:v>
                </c:pt>
                <c:pt idx="239">
                  <c:v>2.3258999999999999</c:v>
                </c:pt>
                <c:pt idx="240">
                  <c:v>2.1812</c:v>
                </c:pt>
                <c:pt idx="241">
                  <c:v>1.5528</c:v>
                </c:pt>
                <c:pt idx="242">
                  <c:v>0.25590000000000002</c:v>
                </c:pt>
                <c:pt idx="243">
                  <c:v>1.9706999999999999</c:v>
                </c:pt>
                <c:pt idx="244">
                  <c:v>0.75419999999999998</c:v>
                </c:pt>
                <c:pt idx="245">
                  <c:v>2.6259999999999999</c:v>
                </c:pt>
                <c:pt idx="246">
                  <c:v>0.88349999999999995</c:v>
                </c:pt>
              </c:numCache>
            </c:numRef>
          </c:xVal>
          <c:yVal>
            <c:numRef>
              <c:f>'FA DISTRIBUTION PER STATION'!$F$506:$F$752</c:f>
              <c:numCache>
                <c:formatCode>General</c:formatCode>
                <c:ptCount val="247"/>
                <c:pt idx="193">
                  <c:v>0.36958723346119088</c:v>
                </c:pt>
                <c:pt idx="194">
                  <c:v>0.29544971998324576</c:v>
                </c:pt>
                <c:pt idx="195">
                  <c:v>0.37533637841051454</c:v>
                </c:pt>
                <c:pt idx="196">
                  <c:v>0.37408973011471919</c:v>
                </c:pt>
                <c:pt idx="197">
                  <c:v>9.5230971003269993E-2</c:v>
                </c:pt>
                <c:pt idx="198">
                  <c:v>0.37633388335724011</c:v>
                </c:pt>
                <c:pt idx="199">
                  <c:v>0.24566449388341391</c:v>
                </c:pt>
                <c:pt idx="200">
                  <c:v>0.38701250788721597</c:v>
                </c:pt>
                <c:pt idx="201">
                  <c:v>0.36531748967319361</c:v>
                </c:pt>
                <c:pt idx="202">
                  <c:v>0.31786584871645818</c:v>
                </c:pt>
                <c:pt idx="203">
                  <c:v>0.10099799159418439</c:v>
                </c:pt>
                <c:pt idx="204">
                  <c:v>0.31696634130854295</c:v>
                </c:pt>
                <c:pt idx="205">
                  <c:v>0.38963789525918768</c:v>
                </c:pt>
                <c:pt idx="206">
                  <c:v>0.13758462849157219</c:v>
                </c:pt>
                <c:pt idx="207">
                  <c:v>0.31105482934260759</c:v>
                </c:pt>
                <c:pt idx="208">
                  <c:v>4.3735545153217807E-2</c:v>
                </c:pt>
                <c:pt idx="209">
                  <c:v>0.38184189958948822</c:v>
                </c:pt>
                <c:pt idx="210">
                  <c:v>0.2691316301885</c:v>
                </c:pt>
                <c:pt idx="211">
                  <c:v>0.37196102229522088</c:v>
                </c:pt>
                <c:pt idx="212">
                  <c:v>0.39569705614289064</c:v>
                </c:pt>
                <c:pt idx="213">
                  <c:v>0.32855392959442592</c:v>
                </c:pt>
                <c:pt idx="214">
                  <c:v>0.39007880198390366</c:v>
                </c:pt>
                <c:pt idx="215">
                  <c:v>0.39512502598776439</c:v>
                </c:pt>
                <c:pt idx="216">
                  <c:v>0.39892525117590921</c:v>
                </c:pt>
                <c:pt idx="217">
                  <c:v>0.14577123719370955</c:v>
                </c:pt>
                <c:pt idx="218">
                  <c:v>2.9507721491989332E-2</c:v>
                </c:pt>
                <c:pt idx="219">
                  <c:v>0.37028560864700483</c:v>
                </c:pt>
                <c:pt idx="220">
                  <c:v>0.3861001541586831</c:v>
                </c:pt>
                <c:pt idx="221">
                  <c:v>0.20068371972963581</c:v>
                </c:pt>
                <c:pt idx="222">
                  <c:v>0.298597081320222</c:v>
                </c:pt>
                <c:pt idx="223">
                  <c:v>0.39608244994881153</c:v>
                </c:pt>
                <c:pt idx="224">
                  <c:v>0.3220962227763059</c:v>
                </c:pt>
                <c:pt idx="225">
                  <c:v>0.37389782116985287</c:v>
                </c:pt>
                <c:pt idx="226">
                  <c:v>2.4202749573930867E-2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627-43CA-BED4-71C5D7E32A33}"/>
            </c:ext>
          </c:extLst>
        </c:ser>
        <c:ser>
          <c:idx val="5"/>
          <c:order val="5"/>
          <c:tx>
            <c:strRef>
              <c:f>'FA DISTRIBUTION PER STATION'!$G$505</c:f>
              <c:strCache>
                <c:ptCount val="1"/>
                <c:pt idx="0">
                  <c:v>STATION 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'FA DISTRIBUTION PER STATION'!$A$506:$A$752</c:f>
              <c:numCache>
                <c:formatCode>0.0000</c:formatCode>
                <c:ptCount val="247"/>
                <c:pt idx="0">
                  <c:v>2.2012</c:v>
                </c:pt>
                <c:pt idx="1">
                  <c:v>2.4401999999999999</c:v>
                </c:pt>
                <c:pt idx="2">
                  <c:v>2.448</c:v>
                </c:pt>
                <c:pt idx="3">
                  <c:v>1.8771</c:v>
                </c:pt>
                <c:pt idx="4">
                  <c:v>1.9955000000000001</c:v>
                </c:pt>
                <c:pt idx="5">
                  <c:v>2.1671</c:v>
                </c:pt>
                <c:pt idx="6">
                  <c:v>1.6289</c:v>
                </c:pt>
                <c:pt idx="7">
                  <c:v>1.8543000000000001</c:v>
                </c:pt>
                <c:pt idx="8">
                  <c:v>1.6882999999999999</c:v>
                </c:pt>
                <c:pt idx="9">
                  <c:v>2.3940000000000001</c:v>
                </c:pt>
                <c:pt idx="10">
                  <c:v>2.1717</c:v>
                </c:pt>
                <c:pt idx="11">
                  <c:v>2.4823</c:v>
                </c:pt>
                <c:pt idx="12">
                  <c:v>2.3717000000000001</c:v>
                </c:pt>
                <c:pt idx="13">
                  <c:v>2.7101999999999999</c:v>
                </c:pt>
                <c:pt idx="14">
                  <c:v>1.6621999999999999</c:v>
                </c:pt>
                <c:pt idx="15">
                  <c:v>1.0239</c:v>
                </c:pt>
                <c:pt idx="16">
                  <c:v>1.9903</c:v>
                </c:pt>
                <c:pt idx="17">
                  <c:v>2.7574000000000001</c:v>
                </c:pt>
                <c:pt idx="18">
                  <c:v>2.4015</c:v>
                </c:pt>
                <c:pt idx="19">
                  <c:v>2.3597000000000001</c:v>
                </c:pt>
                <c:pt idx="20">
                  <c:v>1.3405</c:v>
                </c:pt>
                <c:pt idx="21">
                  <c:v>2.4586999999999999</c:v>
                </c:pt>
                <c:pt idx="22">
                  <c:v>1.8352999999999999</c:v>
                </c:pt>
                <c:pt idx="23">
                  <c:v>1.9598</c:v>
                </c:pt>
                <c:pt idx="24">
                  <c:v>1.8666</c:v>
                </c:pt>
                <c:pt idx="25">
                  <c:v>2.0045999999999999</c:v>
                </c:pt>
                <c:pt idx="26">
                  <c:v>1.7259</c:v>
                </c:pt>
                <c:pt idx="27">
                  <c:v>1.9879</c:v>
                </c:pt>
                <c:pt idx="28">
                  <c:v>1.5528999999999999</c:v>
                </c:pt>
                <c:pt idx="29">
                  <c:v>1.4616</c:v>
                </c:pt>
                <c:pt idx="30">
                  <c:v>2.2132999999999998</c:v>
                </c:pt>
                <c:pt idx="31">
                  <c:v>0.21740000000000001</c:v>
                </c:pt>
                <c:pt idx="32">
                  <c:v>2.1522999999999999</c:v>
                </c:pt>
                <c:pt idx="33">
                  <c:v>1.8207</c:v>
                </c:pt>
                <c:pt idx="34">
                  <c:v>2.0055000000000001</c:v>
                </c:pt>
                <c:pt idx="35">
                  <c:v>1.7363999999999999</c:v>
                </c:pt>
                <c:pt idx="36">
                  <c:v>2.1537000000000002</c:v>
                </c:pt>
                <c:pt idx="37">
                  <c:v>2.1545000000000001</c:v>
                </c:pt>
                <c:pt idx="38">
                  <c:v>2.0838999999999999</c:v>
                </c:pt>
                <c:pt idx="39">
                  <c:v>2.1903999999999999</c:v>
                </c:pt>
                <c:pt idx="40">
                  <c:v>2.0884</c:v>
                </c:pt>
                <c:pt idx="41">
                  <c:v>1.905</c:v>
                </c:pt>
                <c:pt idx="42">
                  <c:v>2.2669999999999999</c:v>
                </c:pt>
                <c:pt idx="43">
                  <c:v>1.8222</c:v>
                </c:pt>
                <c:pt idx="44">
                  <c:v>1.8681000000000001</c:v>
                </c:pt>
                <c:pt idx="45">
                  <c:v>2.3243999999999998</c:v>
                </c:pt>
                <c:pt idx="46">
                  <c:v>2.0781000000000001</c:v>
                </c:pt>
                <c:pt idx="47">
                  <c:v>3.5520999999999998</c:v>
                </c:pt>
                <c:pt idx="48">
                  <c:v>1.82</c:v>
                </c:pt>
                <c:pt idx="49">
                  <c:v>0.3891</c:v>
                </c:pt>
                <c:pt idx="50">
                  <c:v>1.8825000000000001</c:v>
                </c:pt>
                <c:pt idx="51">
                  <c:v>2.7671000000000001</c:v>
                </c:pt>
                <c:pt idx="52">
                  <c:v>1.9934000000000001</c:v>
                </c:pt>
                <c:pt idx="53">
                  <c:v>2.1238999999999999</c:v>
                </c:pt>
                <c:pt idx="54">
                  <c:v>2.2326999999999999</c:v>
                </c:pt>
                <c:pt idx="55">
                  <c:v>2.3163999999999998</c:v>
                </c:pt>
                <c:pt idx="56">
                  <c:v>2.6644000000000001</c:v>
                </c:pt>
                <c:pt idx="57">
                  <c:v>1.4859</c:v>
                </c:pt>
                <c:pt idx="58">
                  <c:v>2.8733</c:v>
                </c:pt>
                <c:pt idx="59">
                  <c:v>1.5669999999999999</c:v>
                </c:pt>
                <c:pt idx="60">
                  <c:v>1.8008999999999999</c:v>
                </c:pt>
                <c:pt idx="61">
                  <c:v>1.9812000000000001</c:v>
                </c:pt>
                <c:pt idx="62">
                  <c:v>1.8674999999999999</c:v>
                </c:pt>
                <c:pt idx="63">
                  <c:v>1.6998</c:v>
                </c:pt>
                <c:pt idx="64">
                  <c:v>2.2959000000000001</c:v>
                </c:pt>
                <c:pt idx="65">
                  <c:v>2.4236</c:v>
                </c:pt>
                <c:pt idx="66">
                  <c:v>1.9545999999999999</c:v>
                </c:pt>
                <c:pt idx="67">
                  <c:v>1.6500999999999999</c:v>
                </c:pt>
                <c:pt idx="68">
                  <c:v>1.5557000000000001</c:v>
                </c:pt>
                <c:pt idx="69">
                  <c:v>1.9238999999999999</c:v>
                </c:pt>
                <c:pt idx="70">
                  <c:v>1.4662999999999999</c:v>
                </c:pt>
                <c:pt idx="71">
                  <c:v>1.9091</c:v>
                </c:pt>
                <c:pt idx="72">
                  <c:v>2.1339000000000001</c:v>
                </c:pt>
                <c:pt idx="73">
                  <c:v>2.0710000000000002</c:v>
                </c:pt>
                <c:pt idx="74">
                  <c:v>1.6226</c:v>
                </c:pt>
                <c:pt idx="75">
                  <c:v>1.4258999999999999</c:v>
                </c:pt>
                <c:pt idx="76">
                  <c:v>1.8116000000000001</c:v>
                </c:pt>
                <c:pt idx="77">
                  <c:v>1.4561999999999999</c:v>
                </c:pt>
                <c:pt idx="78">
                  <c:v>1.8113999999999999</c:v>
                </c:pt>
                <c:pt idx="79">
                  <c:v>2.2315</c:v>
                </c:pt>
                <c:pt idx="80">
                  <c:v>1.6997</c:v>
                </c:pt>
                <c:pt idx="81">
                  <c:v>1.5065999999999999</c:v>
                </c:pt>
                <c:pt idx="82">
                  <c:v>1.3808</c:v>
                </c:pt>
                <c:pt idx="83">
                  <c:v>1.6883999999999999</c:v>
                </c:pt>
                <c:pt idx="84">
                  <c:v>1.8561000000000001</c:v>
                </c:pt>
                <c:pt idx="85">
                  <c:v>1.6194999999999999</c:v>
                </c:pt>
                <c:pt idx="86">
                  <c:v>1.5620000000000001</c:v>
                </c:pt>
                <c:pt idx="87">
                  <c:v>1.4985999999999999</c:v>
                </c:pt>
                <c:pt idx="88">
                  <c:v>1.3683000000000001</c:v>
                </c:pt>
                <c:pt idx="89">
                  <c:v>2.1589</c:v>
                </c:pt>
                <c:pt idx="90">
                  <c:v>1.7284999999999999</c:v>
                </c:pt>
                <c:pt idx="91">
                  <c:v>1.4785999999999999</c:v>
                </c:pt>
                <c:pt idx="92">
                  <c:v>2.8073000000000001</c:v>
                </c:pt>
                <c:pt idx="93">
                  <c:v>2.7490999999999999</c:v>
                </c:pt>
                <c:pt idx="94">
                  <c:v>1.383</c:v>
                </c:pt>
                <c:pt idx="95">
                  <c:v>2.1568999999999998</c:v>
                </c:pt>
                <c:pt idx="96">
                  <c:v>2.1055999999999999</c:v>
                </c:pt>
                <c:pt idx="97">
                  <c:v>1.2164999999999999</c:v>
                </c:pt>
                <c:pt idx="98">
                  <c:v>1.6849000000000001</c:v>
                </c:pt>
                <c:pt idx="99">
                  <c:v>1.5285</c:v>
                </c:pt>
                <c:pt idx="100">
                  <c:v>2.0105</c:v>
                </c:pt>
                <c:pt idx="101">
                  <c:v>1.5601</c:v>
                </c:pt>
                <c:pt idx="102">
                  <c:v>1.5132000000000001</c:v>
                </c:pt>
                <c:pt idx="103">
                  <c:v>1.6534</c:v>
                </c:pt>
                <c:pt idx="104">
                  <c:v>1.9806999999999999</c:v>
                </c:pt>
                <c:pt idx="105">
                  <c:v>2.2391999999999999</c:v>
                </c:pt>
                <c:pt idx="106">
                  <c:v>2.0924</c:v>
                </c:pt>
                <c:pt idx="107">
                  <c:v>1.7139</c:v>
                </c:pt>
                <c:pt idx="108">
                  <c:v>1.6123000000000001</c:v>
                </c:pt>
                <c:pt idx="109">
                  <c:v>1.4887999999999999</c:v>
                </c:pt>
                <c:pt idx="110">
                  <c:v>1.8194999999999999</c:v>
                </c:pt>
                <c:pt idx="111">
                  <c:v>1.9489000000000001</c:v>
                </c:pt>
                <c:pt idx="112">
                  <c:v>2.3201000000000001</c:v>
                </c:pt>
                <c:pt idx="113">
                  <c:v>1.7052</c:v>
                </c:pt>
                <c:pt idx="114">
                  <c:v>2.0951</c:v>
                </c:pt>
                <c:pt idx="115">
                  <c:v>1.6540999999999999</c:v>
                </c:pt>
                <c:pt idx="116">
                  <c:v>2.0789</c:v>
                </c:pt>
                <c:pt idx="117">
                  <c:v>2.0823</c:v>
                </c:pt>
                <c:pt idx="118">
                  <c:v>1.4001999999999999</c:v>
                </c:pt>
                <c:pt idx="119">
                  <c:v>2.2677</c:v>
                </c:pt>
                <c:pt idx="120">
                  <c:v>1.4430000000000001</c:v>
                </c:pt>
                <c:pt idx="121">
                  <c:v>2.4367000000000001</c:v>
                </c:pt>
                <c:pt idx="122">
                  <c:v>1.5981000000000001</c:v>
                </c:pt>
                <c:pt idx="123">
                  <c:v>1.8321000000000001</c:v>
                </c:pt>
                <c:pt idx="124">
                  <c:v>1.4988999999999999</c:v>
                </c:pt>
                <c:pt idx="125">
                  <c:v>1.5792999999999999</c:v>
                </c:pt>
                <c:pt idx="126">
                  <c:v>1.8716999999999999</c:v>
                </c:pt>
                <c:pt idx="127">
                  <c:v>1.8460000000000001</c:v>
                </c:pt>
                <c:pt idx="128">
                  <c:v>2.6637</c:v>
                </c:pt>
                <c:pt idx="129">
                  <c:v>2.0301999999999998</c:v>
                </c:pt>
                <c:pt idx="130">
                  <c:v>2.0609000000000002</c:v>
                </c:pt>
                <c:pt idx="131">
                  <c:v>1.6736</c:v>
                </c:pt>
                <c:pt idx="132">
                  <c:v>1.4997</c:v>
                </c:pt>
                <c:pt idx="133">
                  <c:v>1.3748</c:v>
                </c:pt>
                <c:pt idx="134">
                  <c:v>1.5082</c:v>
                </c:pt>
                <c:pt idx="135">
                  <c:v>1.6674</c:v>
                </c:pt>
                <c:pt idx="136">
                  <c:v>1.5858000000000001</c:v>
                </c:pt>
                <c:pt idx="137">
                  <c:v>1.2589999999999999</c:v>
                </c:pt>
                <c:pt idx="138">
                  <c:v>1.5367999999999999</c:v>
                </c:pt>
                <c:pt idx="139">
                  <c:v>1.3917999999999999</c:v>
                </c:pt>
                <c:pt idx="140">
                  <c:v>1.4645999999999999</c:v>
                </c:pt>
                <c:pt idx="141">
                  <c:v>1.7837000000000001</c:v>
                </c:pt>
                <c:pt idx="142">
                  <c:v>1.7672000000000001</c:v>
                </c:pt>
                <c:pt idx="143">
                  <c:v>2.1414</c:v>
                </c:pt>
                <c:pt idx="144">
                  <c:v>1.9317</c:v>
                </c:pt>
                <c:pt idx="145">
                  <c:v>1.5409999999999999</c:v>
                </c:pt>
                <c:pt idx="146">
                  <c:v>1.8784000000000001</c:v>
                </c:pt>
                <c:pt idx="147">
                  <c:v>1.1074999999999999</c:v>
                </c:pt>
                <c:pt idx="148">
                  <c:v>2.3386470696999999</c:v>
                </c:pt>
                <c:pt idx="149">
                  <c:v>2.0931000000000002</c:v>
                </c:pt>
                <c:pt idx="150">
                  <c:v>1.9821</c:v>
                </c:pt>
                <c:pt idx="151">
                  <c:v>2.8144</c:v>
                </c:pt>
                <c:pt idx="152">
                  <c:v>1.7413095975999999</c:v>
                </c:pt>
                <c:pt idx="153">
                  <c:v>1.2588999999999999</c:v>
                </c:pt>
                <c:pt idx="154">
                  <c:v>2.2351999999999999</c:v>
                </c:pt>
                <c:pt idx="155">
                  <c:v>3.5872999999999999</c:v>
                </c:pt>
                <c:pt idx="156">
                  <c:v>1.8787</c:v>
                </c:pt>
                <c:pt idx="157">
                  <c:v>1.9259999999999999</c:v>
                </c:pt>
                <c:pt idx="158">
                  <c:v>0.84140000000000004</c:v>
                </c:pt>
                <c:pt idx="159">
                  <c:v>1.5685</c:v>
                </c:pt>
                <c:pt idx="160">
                  <c:v>1.9292</c:v>
                </c:pt>
                <c:pt idx="161">
                  <c:v>2.2938000000000001</c:v>
                </c:pt>
                <c:pt idx="162">
                  <c:v>1.5573999999999999</c:v>
                </c:pt>
                <c:pt idx="163">
                  <c:v>1.8698999999999999</c:v>
                </c:pt>
                <c:pt idx="164">
                  <c:v>2.1240999999999999</c:v>
                </c:pt>
                <c:pt idx="165">
                  <c:v>1.3012236309</c:v>
                </c:pt>
                <c:pt idx="166">
                  <c:v>1.4446000000000001</c:v>
                </c:pt>
                <c:pt idx="167">
                  <c:v>1.7111000000000001</c:v>
                </c:pt>
                <c:pt idx="168">
                  <c:v>1.3657999999999999</c:v>
                </c:pt>
                <c:pt idx="169">
                  <c:v>0.54869999999999997</c:v>
                </c:pt>
                <c:pt idx="170">
                  <c:v>0.41220000000000001</c:v>
                </c:pt>
                <c:pt idx="171">
                  <c:v>0.25729999999999997</c:v>
                </c:pt>
                <c:pt idx="172">
                  <c:v>1.7718</c:v>
                </c:pt>
                <c:pt idx="173">
                  <c:v>1.3454999999999999</c:v>
                </c:pt>
                <c:pt idx="174">
                  <c:v>2.0112999999999999</c:v>
                </c:pt>
                <c:pt idx="175">
                  <c:v>1.5337000000000001</c:v>
                </c:pt>
                <c:pt idx="176">
                  <c:v>1.7621</c:v>
                </c:pt>
                <c:pt idx="177">
                  <c:v>2.1755</c:v>
                </c:pt>
                <c:pt idx="178">
                  <c:v>1.6751</c:v>
                </c:pt>
                <c:pt idx="179">
                  <c:v>1.7428999999999999</c:v>
                </c:pt>
                <c:pt idx="180">
                  <c:v>1.7464</c:v>
                </c:pt>
                <c:pt idx="181">
                  <c:v>2.6137999999999999</c:v>
                </c:pt>
                <c:pt idx="182">
                  <c:v>1.3391</c:v>
                </c:pt>
                <c:pt idx="183">
                  <c:v>1.548</c:v>
                </c:pt>
                <c:pt idx="184">
                  <c:v>2.2461000000000002</c:v>
                </c:pt>
                <c:pt idx="185">
                  <c:v>1.9827999999999999</c:v>
                </c:pt>
                <c:pt idx="186">
                  <c:v>1.7777000000000001</c:v>
                </c:pt>
                <c:pt idx="187">
                  <c:v>1.8685</c:v>
                </c:pt>
                <c:pt idx="188">
                  <c:v>1.6595</c:v>
                </c:pt>
                <c:pt idx="189">
                  <c:v>1.7210000000000001</c:v>
                </c:pt>
                <c:pt idx="190">
                  <c:v>1.6492</c:v>
                </c:pt>
                <c:pt idx="191">
                  <c:v>1.4011</c:v>
                </c:pt>
                <c:pt idx="192">
                  <c:v>1.7859</c:v>
                </c:pt>
                <c:pt idx="193">
                  <c:v>1.3996</c:v>
                </c:pt>
                <c:pt idx="194">
                  <c:v>2.0672999999999999</c:v>
                </c:pt>
                <c:pt idx="195">
                  <c:v>1.8234999999999999</c:v>
                </c:pt>
                <c:pt idx="196">
                  <c:v>1.4180999999999999</c:v>
                </c:pt>
                <c:pt idx="197">
                  <c:v>0.6542</c:v>
                </c:pt>
                <c:pt idx="198">
                  <c:v>1.8190999999999999</c:v>
                </c:pt>
                <c:pt idx="199">
                  <c:v>2.1873999999999998</c:v>
                </c:pt>
                <c:pt idx="200">
                  <c:v>1.7645999999999999</c:v>
                </c:pt>
                <c:pt idx="201">
                  <c:v>1.8637999999999999</c:v>
                </c:pt>
                <c:pt idx="202">
                  <c:v>2.0095000000000001</c:v>
                </c:pt>
                <c:pt idx="203">
                  <c:v>0.67430000000000001</c:v>
                </c:pt>
                <c:pt idx="204">
                  <c:v>2.0118999999999998</c:v>
                </c:pt>
                <c:pt idx="205">
                  <c:v>1.7479</c:v>
                </c:pt>
                <c:pt idx="206">
                  <c:v>0.78790000000000004</c:v>
                </c:pt>
                <c:pt idx="207">
                  <c:v>1.2195</c:v>
                </c:pt>
                <c:pt idx="208">
                  <c:v>2.8275999999999999</c:v>
                </c:pt>
                <c:pt idx="209">
                  <c:v>1.7929999999999999</c:v>
                </c:pt>
                <c:pt idx="210">
                  <c:v>1.1153999999999999</c:v>
                </c:pt>
                <c:pt idx="211">
                  <c:v>1.8378000000000001</c:v>
                </c:pt>
                <c:pt idx="212">
                  <c:v>1.5503</c:v>
                </c:pt>
                <c:pt idx="213">
                  <c:v>1.9802999999999999</c:v>
                </c:pt>
                <c:pt idx="214">
                  <c:v>1.5021</c:v>
                </c:pt>
                <c:pt idx="215">
                  <c:v>1.7029000000000001</c:v>
                </c:pt>
                <c:pt idx="216">
                  <c:v>1.6182000000000001</c:v>
                </c:pt>
                <c:pt idx="217">
                  <c:v>0.81089999999999995</c:v>
                </c:pt>
                <c:pt idx="218">
                  <c:v>0.31659999999999999</c:v>
                </c:pt>
                <c:pt idx="219">
                  <c:v>1.8446</c:v>
                </c:pt>
                <c:pt idx="220">
                  <c:v>1.4770000000000001</c:v>
                </c:pt>
                <c:pt idx="221">
                  <c:v>0.95220000000000005</c:v>
                </c:pt>
                <c:pt idx="222">
                  <c:v>2.0594000000000001</c:v>
                </c:pt>
                <c:pt idx="223">
                  <c:v>1.5548</c:v>
                </c:pt>
                <c:pt idx="224">
                  <c:v>1.9981</c:v>
                </c:pt>
                <c:pt idx="225">
                  <c:v>1.8297000000000001</c:v>
                </c:pt>
                <c:pt idx="226">
                  <c:v>2.9792000000000001</c:v>
                </c:pt>
                <c:pt idx="227">
                  <c:v>1.5046999999999999</c:v>
                </c:pt>
                <c:pt idx="228">
                  <c:v>1.1456999999999999</c:v>
                </c:pt>
                <c:pt idx="229">
                  <c:v>1.2412000000000001</c:v>
                </c:pt>
                <c:pt idx="230">
                  <c:v>0.8306</c:v>
                </c:pt>
                <c:pt idx="231">
                  <c:v>1.681</c:v>
                </c:pt>
                <c:pt idx="232">
                  <c:v>1.9396</c:v>
                </c:pt>
                <c:pt idx="233">
                  <c:v>0.9456</c:v>
                </c:pt>
                <c:pt idx="234">
                  <c:v>1.2762</c:v>
                </c:pt>
                <c:pt idx="235">
                  <c:v>1.8936999999999999</c:v>
                </c:pt>
                <c:pt idx="236">
                  <c:v>2.4068999999999998</c:v>
                </c:pt>
                <c:pt idx="237">
                  <c:v>1.4288000000000001</c:v>
                </c:pt>
                <c:pt idx="238">
                  <c:v>1.5647</c:v>
                </c:pt>
                <c:pt idx="239">
                  <c:v>2.3258999999999999</c:v>
                </c:pt>
                <c:pt idx="240">
                  <c:v>2.1812</c:v>
                </c:pt>
                <c:pt idx="241">
                  <c:v>1.5528</c:v>
                </c:pt>
                <c:pt idx="242">
                  <c:v>0.25590000000000002</c:v>
                </c:pt>
                <c:pt idx="243">
                  <c:v>1.9706999999999999</c:v>
                </c:pt>
                <c:pt idx="244">
                  <c:v>0.75419999999999998</c:v>
                </c:pt>
                <c:pt idx="245">
                  <c:v>2.6259999999999999</c:v>
                </c:pt>
                <c:pt idx="246">
                  <c:v>0.88349999999999995</c:v>
                </c:pt>
              </c:numCache>
            </c:numRef>
          </c:xVal>
          <c:yVal>
            <c:numRef>
              <c:f>'FA DISTRIBUTION PER STATION'!$G$506:$G$752</c:f>
              <c:numCache>
                <c:formatCode>General</c:formatCode>
                <c:ptCount val="247"/>
                <c:pt idx="227">
                  <c:v>0.20249683224039064</c:v>
                </c:pt>
                <c:pt idx="228">
                  <c:v>0.39582761324035587</c:v>
                </c:pt>
                <c:pt idx="229">
                  <c:v>0.38958339881316195</c:v>
                </c:pt>
                <c:pt idx="230">
                  <c:v>0.18099800037566585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627-43CA-BED4-71C5D7E32A33}"/>
            </c:ext>
          </c:extLst>
        </c:ser>
        <c:ser>
          <c:idx val="6"/>
          <c:order val="6"/>
          <c:tx>
            <c:strRef>
              <c:f>'FA DISTRIBUTION PER STATION'!$H$505</c:f>
              <c:strCache>
                <c:ptCount val="1"/>
                <c:pt idx="0">
                  <c:v>STATION 7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0000CC"/>
              </a:solidFill>
              <a:ln w="9525">
                <a:solidFill>
                  <a:srgbClr val="0000CC"/>
                </a:solidFill>
              </a:ln>
              <a:effectLst/>
            </c:spPr>
          </c:marker>
          <c:xVal>
            <c:numRef>
              <c:f>'FA DISTRIBUTION PER STATION'!$A$506:$A$752</c:f>
              <c:numCache>
                <c:formatCode>0.0000</c:formatCode>
                <c:ptCount val="247"/>
                <c:pt idx="0">
                  <c:v>2.2012</c:v>
                </c:pt>
                <c:pt idx="1">
                  <c:v>2.4401999999999999</c:v>
                </c:pt>
                <c:pt idx="2">
                  <c:v>2.448</c:v>
                </c:pt>
                <c:pt idx="3">
                  <c:v>1.8771</c:v>
                </c:pt>
                <c:pt idx="4">
                  <c:v>1.9955000000000001</c:v>
                </c:pt>
                <c:pt idx="5">
                  <c:v>2.1671</c:v>
                </c:pt>
                <c:pt idx="6">
                  <c:v>1.6289</c:v>
                </c:pt>
                <c:pt idx="7">
                  <c:v>1.8543000000000001</c:v>
                </c:pt>
                <c:pt idx="8">
                  <c:v>1.6882999999999999</c:v>
                </c:pt>
                <c:pt idx="9">
                  <c:v>2.3940000000000001</c:v>
                </c:pt>
                <c:pt idx="10">
                  <c:v>2.1717</c:v>
                </c:pt>
                <c:pt idx="11">
                  <c:v>2.4823</c:v>
                </c:pt>
                <c:pt idx="12">
                  <c:v>2.3717000000000001</c:v>
                </c:pt>
                <c:pt idx="13">
                  <c:v>2.7101999999999999</c:v>
                </c:pt>
                <c:pt idx="14">
                  <c:v>1.6621999999999999</c:v>
                </c:pt>
                <c:pt idx="15">
                  <c:v>1.0239</c:v>
                </c:pt>
                <c:pt idx="16">
                  <c:v>1.9903</c:v>
                </c:pt>
                <c:pt idx="17">
                  <c:v>2.7574000000000001</c:v>
                </c:pt>
                <c:pt idx="18">
                  <c:v>2.4015</c:v>
                </c:pt>
                <c:pt idx="19">
                  <c:v>2.3597000000000001</c:v>
                </c:pt>
                <c:pt idx="20">
                  <c:v>1.3405</c:v>
                </c:pt>
                <c:pt idx="21">
                  <c:v>2.4586999999999999</c:v>
                </c:pt>
                <c:pt idx="22">
                  <c:v>1.8352999999999999</c:v>
                </c:pt>
                <c:pt idx="23">
                  <c:v>1.9598</c:v>
                </c:pt>
                <c:pt idx="24">
                  <c:v>1.8666</c:v>
                </c:pt>
                <c:pt idx="25">
                  <c:v>2.0045999999999999</c:v>
                </c:pt>
                <c:pt idx="26">
                  <c:v>1.7259</c:v>
                </c:pt>
                <c:pt idx="27">
                  <c:v>1.9879</c:v>
                </c:pt>
                <c:pt idx="28">
                  <c:v>1.5528999999999999</c:v>
                </c:pt>
                <c:pt idx="29">
                  <c:v>1.4616</c:v>
                </c:pt>
                <c:pt idx="30">
                  <c:v>2.2132999999999998</c:v>
                </c:pt>
                <c:pt idx="31">
                  <c:v>0.21740000000000001</c:v>
                </c:pt>
                <c:pt idx="32">
                  <c:v>2.1522999999999999</c:v>
                </c:pt>
                <c:pt idx="33">
                  <c:v>1.8207</c:v>
                </c:pt>
                <c:pt idx="34">
                  <c:v>2.0055000000000001</c:v>
                </c:pt>
                <c:pt idx="35">
                  <c:v>1.7363999999999999</c:v>
                </c:pt>
                <c:pt idx="36">
                  <c:v>2.1537000000000002</c:v>
                </c:pt>
                <c:pt idx="37">
                  <c:v>2.1545000000000001</c:v>
                </c:pt>
                <c:pt idx="38">
                  <c:v>2.0838999999999999</c:v>
                </c:pt>
                <c:pt idx="39">
                  <c:v>2.1903999999999999</c:v>
                </c:pt>
                <c:pt idx="40">
                  <c:v>2.0884</c:v>
                </c:pt>
                <c:pt idx="41">
                  <c:v>1.905</c:v>
                </c:pt>
                <c:pt idx="42">
                  <c:v>2.2669999999999999</c:v>
                </c:pt>
                <c:pt idx="43">
                  <c:v>1.8222</c:v>
                </c:pt>
                <c:pt idx="44">
                  <c:v>1.8681000000000001</c:v>
                </c:pt>
                <c:pt idx="45">
                  <c:v>2.3243999999999998</c:v>
                </c:pt>
                <c:pt idx="46">
                  <c:v>2.0781000000000001</c:v>
                </c:pt>
                <c:pt idx="47">
                  <c:v>3.5520999999999998</c:v>
                </c:pt>
                <c:pt idx="48">
                  <c:v>1.82</c:v>
                </c:pt>
                <c:pt idx="49">
                  <c:v>0.3891</c:v>
                </c:pt>
                <c:pt idx="50">
                  <c:v>1.8825000000000001</c:v>
                </c:pt>
                <c:pt idx="51">
                  <c:v>2.7671000000000001</c:v>
                </c:pt>
                <c:pt idx="52">
                  <c:v>1.9934000000000001</c:v>
                </c:pt>
                <c:pt idx="53">
                  <c:v>2.1238999999999999</c:v>
                </c:pt>
                <c:pt idx="54">
                  <c:v>2.2326999999999999</c:v>
                </c:pt>
                <c:pt idx="55">
                  <c:v>2.3163999999999998</c:v>
                </c:pt>
                <c:pt idx="56">
                  <c:v>2.6644000000000001</c:v>
                </c:pt>
                <c:pt idx="57">
                  <c:v>1.4859</c:v>
                </c:pt>
                <c:pt idx="58">
                  <c:v>2.8733</c:v>
                </c:pt>
                <c:pt idx="59">
                  <c:v>1.5669999999999999</c:v>
                </c:pt>
                <c:pt idx="60">
                  <c:v>1.8008999999999999</c:v>
                </c:pt>
                <c:pt idx="61">
                  <c:v>1.9812000000000001</c:v>
                </c:pt>
                <c:pt idx="62">
                  <c:v>1.8674999999999999</c:v>
                </c:pt>
                <c:pt idx="63">
                  <c:v>1.6998</c:v>
                </c:pt>
                <c:pt idx="64">
                  <c:v>2.2959000000000001</c:v>
                </c:pt>
                <c:pt idx="65">
                  <c:v>2.4236</c:v>
                </c:pt>
                <c:pt idx="66">
                  <c:v>1.9545999999999999</c:v>
                </c:pt>
                <c:pt idx="67">
                  <c:v>1.6500999999999999</c:v>
                </c:pt>
                <c:pt idx="68">
                  <c:v>1.5557000000000001</c:v>
                </c:pt>
                <c:pt idx="69">
                  <c:v>1.9238999999999999</c:v>
                </c:pt>
                <c:pt idx="70">
                  <c:v>1.4662999999999999</c:v>
                </c:pt>
                <c:pt idx="71">
                  <c:v>1.9091</c:v>
                </c:pt>
                <c:pt idx="72">
                  <c:v>2.1339000000000001</c:v>
                </c:pt>
                <c:pt idx="73">
                  <c:v>2.0710000000000002</c:v>
                </c:pt>
                <c:pt idx="74">
                  <c:v>1.6226</c:v>
                </c:pt>
                <c:pt idx="75">
                  <c:v>1.4258999999999999</c:v>
                </c:pt>
                <c:pt idx="76">
                  <c:v>1.8116000000000001</c:v>
                </c:pt>
                <c:pt idx="77">
                  <c:v>1.4561999999999999</c:v>
                </c:pt>
                <c:pt idx="78">
                  <c:v>1.8113999999999999</c:v>
                </c:pt>
                <c:pt idx="79">
                  <c:v>2.2315</c:v>
                </c:pt>
                <c:pt idx="80">
                  <c:v>1.6997</c:v>
                </c:pt>
                <c:pt idx="81">
                  <c:v>1.5065999999999999</c:v>
                </c:pt>
                <c:pt idx="82">
                  <c:v>1.3808</c:v>
                </c:pt>
                <c:pt idx="83">
                  <c:v>1.6883999999999999</c:v>
                </c:pt>
                <c:pt idx="84">
                  <c:v>1.8561000000000001</c:v>
                </c:pt>
                <c:pt idx="85">
                  <c:v>1.6194999999999999</c:v>
                </c:pt>
                <c:pt idx="86">
                  <c:v>1.5620000000000001</c:v>
                </c:pt>
                <c:pt idx="87">
                  <c:v>1.4985999999999999</c:v>
                </c:pt>
                <c:pt idx="88">
                  <c:v>1.3683000000000001</c:v>
                </c:pt>
                <c:pt idx="89">
                  <c:v>2.1589</c:v>
                </c:pt>
                <c:pt idx="90">
                  <c:v>1.7284999999999999</c:v>
                </c:pt>
                <c:pt idx="91">
                  <c:v>1.4785999999999999</c:v>
                </c:pt>
                <c:pt idx="92">
                  <c:v>2.8073000000000001</c:v>
                </c:pt>
                <c:pt idx="93">
                  <c:v>2.7490999999999999</c:v>
                </c:pt>
                <c:pt idx="94">
                  <c:v>1.383</c:v>
                </c:pt>
                <c:pt idx="95">
                  <c:v>2.1568999999999998</c:v>
                </c:pt>
                <c:pt idx="96">
                  <c:v>2.1055999999999999</c:v>
                </c:pt>
                <c:pt idx="97">
                  <c:v>1.2164999999999999</c:v>
                </c:pt>
                <c:pt idx="98">
                  <c:v>1.6849000000000001</c:v>
                </c:pt>
                <c:pt idx="99">
                  <c:v>1.5285</c:v>
                </c:pt>
                <c:pt idx="100">
                  <c:v>2.0105</c:v>
                </c:pt>
                <c:pt idx="101">
                  <c:v>1.5601</c:v>
                </c:pt>
                <c:pt idx="102">
                  <c:v>1.5132000000000001</c:v>
                </c:pt>
                <c:pt idx="103">
                  <c:v>1.6534</c:v>
                </c:pt>
                <c:pt idx="104">
                  <c:v>1.9806999999999999</c:v>
                </c:pt>
                <c:pt idx="105">
                  <c:v>2.2391999999999999</c:v>
                </c:pt>
                <c:pt idx="106">
                  <c:v>2.0924</c:v>
                </c:pt>
                <c:pt idx="107">
                  <c:v>1.7139</c:v>
                </c:pt>
                <c:pt idx="108">
                  <c:v>1.6123000000000001</c:v>
                </c:pt>
                <c:pt idx="109">
                  <c:v>1.4887999999999999</c:v>
                </c:pt>
                <c:pt idx="110">
                  <c:v>1.8194999999999999</c:v>
                </c:pt>
                <c:pt idx="111">
                  <c:v>1.9489000000000001</c:v>
                </c:pt>
                <c:pt idx="112">
                  <c:v>2.3201000000000001</c:v>
                </c:pt>
                <c:pt idx="113">
                  <c:v>1.7052</c:v>
                </c:pt>
                <c:pt idx="114">
                  <c:v>2.0951</c:v>
                </c:pt>
                <c:pt idx="115">
                  <c:v>1.6540999999999999</c:v>
                </c:pt>
                <c:pt idx="116">
                  <c:v>2.0789</c:v>
                </c:pt>
                <c:pt idx="117">
                  <c:v>2.0823</c:v>
                </c:pt>
                <c:pt idx="118">
                  <c:v>1.4001999999999999</c:v>
                </c:pt>
                <c:pt idx="119">
                  <c:v>2.2677</c:v>
                </c:pt>
                <c:pt idx="120">
                  <c:v>1.4430000000000001</c:v>
                </c:pt>
                <c:pt idx="121">
                  <c:v>2.4367000000000001</c:v>
                </c:pt>
                <c:pt idx="122">
                  <c:v>1.5981000000000001</c:v>
                </c:pt>
                <c:pt idx="123">
                  <c:v>1.8321000000000001</c:v>
                </c:pt>
                <c:pt idx="124">
                  <c:v>1.4988999999999999</c:v>
                </c:pt>
                <c:pt idx="125">
                  <c:v>1.5792999999999999</c:v>
                </c:pt>
                <c:pt idx="126">
                  <c:v>1.8716999999999999</c:v>
                </c:pt>
                <c:pt idx="127">
                  <c:v>1.8460000000000001</c:v>
                </c:pt>
                <c:pt idx="128">
                  <c:v>2.6637</c:v>
                </c:pt>
                <c:pt idx="129">
                  <c:v>2.0301999999999998</c:v>
                </c:pt>
                <c:pt idx="130">
                  <c:v>2.0609000000000002</c:v>
                </c:pt>
                <c:pt idx="131">
                  <c:v>1.6736</c:v>
                </c:pt>
                <c:pt idx="132">
                  <c:v>1.4997</c:v>
                </c:pt>
                <c:pt idx="133">
                  <c:v>1.3748</c:v>
                </c:pt>
                <c:pt idx="134">
                  <c:v>1.5082</c:v>
                </c:pt>
                <c:pt idx="135">
                  <c:v>1.6674</c:v>
                </c:pt>
                <c:pt idx="136">
                  <c:v>1.5858000000000001</c:v>
                </c:pt>
                <c:pt idx="137">
                  <c:v>1.2589999999999999</c:v>
                </c:pt>
                <c:pt idx="138">
                  <c:v>1.5367999999999999</c:v>
                </c:pt>
                <c:pt idx="139">
                  <c:v>1.3917999999999999</c:v>
                </c:pt>
                <c:pt idx="140">
                  <c:v>1.4645999999999999</c:v>
                </c:pt>
                <c:pt idx="141">
                  <c:v>1.7837000000000001</c:v>
                </c:pt>
                <c:pt idx="142">
                  <c:v>1.7672000000000001</c:v>
                </c:pt>
                <c:pt idx="143">
                  <c:v>2.1414</c:v>
                </c:pt>
                <c:pt idx="144">
                  <c:v>1.9317</c:v>
                </c:pt>
                <c:pt idx="145">
                  <c:v>1.5409999999999999</c:v>
                </c:pt>
                <c:pt idx="146">
                  <c:v>1.8784000000000001</c:v>
                </c:pt>
                <c:pt idx="147">
                  <c:v>1.1074999999999999</c:v>
                </c:pt>
                <c:pt idx="148">
                  <c:v>2.3386470696999999</c:v>
                </c:pt>
                <c:pt idx="149">
                  <c:v>2.0931000000000002</c:v>
                </c:pt>
                <c:pt idx="150">
                  <c:v>1.9821</c:v>
                </c:pt>
                <c:pt idx="151">
                  <c:v>2.8144</c:v>
                </c:pt>
                <c:pt idx="152">
                  <c:v>1.7413095975999999</c:v>
                </c:pt>
                <c:pt idx="153">
                  <c:v>1.2588999999999999</c:v>
                </c:pt>
                <c:pt idx="154">
                  <c:v>2.2351999999999999</c:v>
                </c:pt>
                <c:pt idx="155">
                  <c:v>3.5872999999999999</c:v>
                </c:pt>
                <c:pt idx="156">
                  <c:v>1.8787</c:v>
                </c:pt>
                <c:pt idx="157">
                  <c:v>1.9259999999999999</c:v>
                </c:pt>
                <c:pt idx="158">
                  <c:v>0.84140000000000004</c:v>
                </c:pt>
                <c:pt idx="159">
                  <c:v>1.5685</c:v>
                </c:pt>
                <c:pt idx="160">
                  <c:v>1.9292</c:v>
                </c:pt>
                <c:pt idx="161">
                  <c:v>2.2938000000000001</c:v>
                </c:pt>
                <c:pt idx="162">
                  <c:v>1.5573999999999999</c:v>
                </c:pt>
                <c:pt idx="163">
                  <c:v>1.8698999999999999</c:v>
                </c:pt>
                <c:pt idx="164">
                  <c:v>2.1240999999999999</c:v>
                </c:pt>
                <c:pt idx="165">
                  <c:v>1.3012236309</c:v>
                </c:pt>
                <c:pt idx="166">
                  <c:v>1.4446000000000001</c:v>
                </c:pt>
                <c:pt idx="167">
                  <c:v>1.7111000000000001</c:v>
                </c:pt>
                <c:pt idx="168">
                  <c:v>1.3657999999999999</c:v>
                </c:pt>
                <c:pt idx="169">
                  <c:v>0.54869999999999997</c:v>
                </c:pt>
                <c:pt idx="170">
                  <c:v>0.41220000000000001</c:v>
                </c:pt>
                <c:pt idx="171">
                  <c:v>0.25729999999999997</c:v>
                </c:pt>
                <c:pt idx="172">
                  <c:v>1.7718</c:v>
                </c:pt>
                <c:pt idx="173">
                  <c:v>1.3454999999999999</c:v>
                </c:pt>
                <c:pt idx="174">
                  <c:v>2.0112999999999999</c:v>
                </c:pt>
                <c:pt idx="175">
                  <c:v>1.5337000000000001</c:v>
                </c:pt>
                <c:pt idx="176">
                  <c:v>1.7621</c:v>
                </c:pt>
                <c:pt idx="177">
                  <c:v>2.1755</c:v>
                </c:pt>
                <c:pt idx="178">
                  <c:v>1.6751</c:v>
                </c:pt>
                <c:pt idx="179">
                  <c:v>1.7428999999999999</c:v>
                </c:pt>
                <c:pt idx="180">
                  <c:v>1.7464</c:v>
                </c:pt>
                <c:pt idx="181">
                  <c:v>2.6137999999999999</c:v>
                </c:pt>
                <c:pt idx="182">
                  <c:v>1.3391</c:v>
                </c:pt>
                <c:pt idx="183">
                  <c:v>1.548</c:v>
                </c:pt>
                <c:pt idx="184">
                  <c:v>2.2461000000000002</c:v>
                </c:pt>
                <c:pt idx="185">
                  <c:v>1.9827999999999999</c:v>
                </c:pt>
                <c:pt idx="186">
                  <c:v>1.7777000000000001</c:v>
                </c:pt>
                <c:pt idx="187">
                  <c:v>1.8685</c:v>
                </c:pt>
                <c:pt idx="188">
                  <c:v>1.6595</c:v>
                </c:pt>
                <c:pt idx="189">
                  <c:v>1.7210000000000001</c:v>
                </c:pt>
                <c:pt idx="190">
                  <c:v>1.6492</c:v>
                </c:pt>
                <c:pt idx="191">
                  <c:v>1.4011</c:v>
                </c:pt>
                <c:pt idx="192">
                  <c:v>1.7859</c:v>
                </c:pt>
                <c:pt idx="193">
                  <c:v>1.3996</c:v>
                </c:pt>
                <c:pt idx="194">
                  <c:v>2.0672999999999999</c:v>
                </c:pt>
                <c:pt idx="195">
                  <c:v>1.8234999999999999</c:v>
                </c:pt>
                <c:pt idx="196">
                  <c:v>1.4180999999999999</c:v>
                </c:pt>
                <c:pt idx="197">
                  <c:v>0.6542</c:v>
                </c:pt>
                <c:pt idx="198">
                  <c:v>1.8190999999999999</c:v>
                </c:pt>
                <c:pt idx="199">
                  <c:v>2.1873999999999998</c:v>
                </c:pt>
                <c:pt idx="200">
                  <c:v>1.7645999999999999</c:v>
                </c:pt>
                <c:pt idx="201">
                  <c:v>1.8637999999999999</c:v>
                </c:pt>
                <c:pt idx="202">
                  <c:v>2.0095000000000001</c:v>
                </c:pt>
                <c:pt idx="203">
                  <c:v>0.67430000000000001</c:v>
                </c:pt>
                <c:pt idx="204">
                  <c:v>2.0118999999999998</c:v>
                </c:pt>
                <c:pt idx="205">
                  <c:v>1.7479</c:v>
                </c:pt>
                <c:pt idx="206">
                  <c:v>0.78790000000000004</c:v>
                </c:pt>
                <c:pt idx="207">
                  <c:v>1.2195</c:v>
                </c:pt>
                <c:pt idx="208">
                  <c:v>2.8275999999999999</c:v>
                </c:pt>
                <c:pt idx="209">
                  <c:v>1.7929999999999999</c:v>
                </c:pt>
                <c:pt idx="210">
                  <c:v>1.1153999999999999</c:v>
                </c:pt>
                <c:pt idx="211">
                  <c:v>1.8378000000000001</c:v>
                </c:pt>
                <c:pt idx="212">
                  <c:v>1.5503</c:v>
                </c:pt>
                <c:pt idx="213">
                  <c:v>1.9802999999999999</c:v>
                </c:pt>
                <c:pt idx="214">
                  <c:v>1.5021</c:v>
                </c:pt>
                <c:pt idx="215">
                  <c:v>1.7029000000000001</c:v>
                </c:pt>
                <c:pt idx="216">
                  <c:v>1.6182000000000001</c:v>
                </c:pt>
                <c:pt idx="217">
                  <c:v>0.81089999999999995</c:v>
                </c:pt>
                <c:pt idx="218">
                  <c:v>0.31659999999999999</c:v>
                </c:pt>
                <c:pt idx="219">
                  <c:v>1.8446</c:v>
                </c:pt>
                <c:pt idx="220">
                  <c:v>1.4770000000000001</c:v>
                </c:pt>
                <c:pt idx="221">
                  <c:v>0.95220000000000005</c:v>
                </c:pt>
                <c:pt idx="222">
                  <c:v>2.0594000000000001</c:v>
                </c:pt>
                <c:pt idx="223">
                  <c:v>1.5548</c:v>
                </c:pt>
                <c:pt idx="224">
                  <c:v>1.9981</c:v>
                </c:pt>
                <c:pt idx="225">
                  <c:v>1.8297000000000001</c:v>
                </c:pt>
                <c:pt idx="226">
                  <c:v>2.9792000000000001</c:v>
                </c:pt>
                <c:pt idx="227">
                  <c:v>1.5046999999999999</c:v>
                </c:pt>
                <c:pt idx="228">
                  <c:v>1.1456999999999999</c:v>
                </c:pt>
                <c:pt idx="229">
                  <c:v>1.2412000000000001</c:v>
                </c:pt>
                <c:pt idx="230">
                  <c:v>0.8306</c:v>
                </c:pt>
                <c:pt idx="231">
                  <c:v>1.681</c:v>
                </c:pt>
                <c:pt idx="232">
                  <c:v>1.9396</c:v>
                </c:pt>
                <c:pt idx="233">
                  <c:v>0.9456</c:v>
                </c:pt>
                <c:pt idx="234">
                  <c:v>1.2762</c:v>
                </c:pt>
                <c:pt idx="235">
                  <c:v>1.8936999999999999</c:v>
                </c:pt>
                <c:pt idx="236">
                  <c:v>2.4068999999999998</c:v>
                </c:pt>
                <c:pt idx="237">
                  <c:v>1.4288000000000001</c:v>
                </c:pt>
                <c:pt idx="238">
                  <c:v>1.5647</c:v>
                </c:pt>
                <c:pt idx="239">
                  <c:v>2.3258999999999999</c:v>
                </c:pt>
                <c:pt idx="240">
                  <c:v>2.1812</c:v>
                </c:pt>
                <c:pt idx="241">
                  <c:v>1.5528</c:v>
                </c:pt>
                <c:pt idx="242">
                  <c:v>0.25590000000000002</c:v>
                </c:pt>
                <c:pt idx="243">
                  <c:v>1.9706999999999999</c:v>
                </c:pt>
                <c:pt idx="244">
                  <c:v>0.75419999999999998</c:v>
                </c:pt>
                <c:pt idx="245">
                  <c:v>2.6259999999999999</c:v>
                </c:pt>
                <c:pt idx="246">
                  <c:v>0.88349999999999995</c:v>
                </c:pt>
              </c:numCache>
            </c:numRef>
          </c:xVal>
          <c:yVal>
            <c:numRef>
              <c:f>'FA DISTRIBUTION PER STATION'!$H$506:$H$752</c:f>
              <c:numCache>
                <c:formatCode>General</c:formatCode>
                <c:ptCount val="247"/>
                <c:pt idx="231">
                  <c:v>0.39632728757654845</c:v>
                </c:pt>
                <c:pt idx="232">
                  <c:v>0.35081234852427001</c:v>
                </c:pt>
                <c:pt idx="233">
                  <c:v>0.24168114708597682</c:v>
                </c:pt>
                <c:pt idx="234">
                  <c:v>0.35214443880048357</c:v>
                </c:pt>
                <c:pt idx="235">
                  <c:v>0.36254300217657387</c:v>
                </c:pt>
                <c:pt idx="236">
                  <c:v>0.1904334767879351</c:v>
                </c:pt>
                <c:pt idx="237">
                  <c:v>0.38486986982902421</c:v>
                </c:pt>
                <c:pt idx="238">
                  <c:v>0.39818152668013507</c:v>
                </c:pt>
                <c:pt idx="239">
                  <c:v>0.21947197333306745</c:v>
                </c:pt>
                <c:pt idx="240">
                  <c:v>0.27236921354211924</c:v>
                </c:pt>
                <c:pt idx="241">
                  <c:v>0.3976727043546876</c:v>
                </c:pt>
                <c:pt idx="242">
                  <c:v>4.9018998489251245E-2</c:v>
                </c:pt>
                <c:pt idx="243">
                  <c:v>0.34213608748844121</c:v>
                </c:pt>
                <c:pt idx="244">
                  <c:v>0.17323880792684529</c:v>
                </c:pt>
                <c:pt idx="245">
                  <c:v>0.12026752154594821</c:v>
                </c:pt>
                <c:pt idx="246">
                  <c:v>0.21894871763602397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627-43CA-BED4-71C5D7E32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04720"/>
        <c:axId val="422104328"/>
      </c:scatterChart>
      <c:valAx>
        <c:axId val="422104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2104328"/>
        <c:crosses val="autoZero"/>
        <c:crossBetween val="midCat"/>
      </c:valAx>
      <c:valAx>
        <c:axId val="42210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2104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j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200" b="0" i="0" baseline="0">
                <a:solidFill>
                  <a:schemeClr val="tx1"/>
                </a:solidFill>
                <a:effectLst/>
                <a:latin typeface="+mn-lt"/>
              </a:rPr>
              <a:t>Probability </a:t>
            </a:r>
            <a:r>
              <a:rPr lang="nb-NO" sz="1200" b="0" i="1" baseline="0">
                <a:solidFill>
                  <a:schemeClr val="tx1"/>
                </a:solidFill>
                <a:effectLst/>
                <a:latin typeface="+mn-lt"/>
              </a:rPr>
              <a:t>vs</a:t>
            </a:r>
            <a:r>
              <a:rPr lang="nb-NO" sz="1200" b="0" i="0" baseline="0">
                <a:solidFill>
                  <a:schemeClr val="tx1"/>
                </a:solidFill>
                <a:effectLst/>
                <a:latin typeface="+mn-lt"/>
              </a:rPr>
              <a:t> Concentration</a:t>
            </a:r>
            <a:endParaRPr lang="nb-NO" b="0"/>
          </a:p>
        </c:rich>
      </c:tx>
      <c:layout>
        <c:manualLayout>
          <c:xMode val="edge"/>
          <c:yMode val="edge"/>
          <c:x val="0.3319147128125365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'FA DISTRIBUTION PER STATION'!$B$753</c:f>
              <c:strCache>
                <c:ptCount val="1"/>
                <c:pt idx="0">
                  <c:v>STATION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'FA DISTRIBUTION PER STATION'!$A$754:$A$1000</c:f>
              <c:numCache>
                <c:formatCode>0.0000</c:formatCode>
                <c:ptCount val="247"/>
                <c:pt idx="0">
                  <c:v>11.502800000000001</c:v>
                </c:pt>
                <c:pt idx="1">
                  <c:v>7.4968000000000004</c:v>
                </c:pt>
                <c:pt idx="2">
                  <c:v>8.6273999999999997</c:v>
                </c:pt>
                <c:pt idx="3">
                  <c:v>6.9421999999999997</c:v>
                </c:pt>
                <c:pt idx="4">
                  <c:v>10.151999999999999</c:v>
                </c:pt>
                <c:pt idx="5">
                  <c:v>9.3015000000000008</c:v>
                </c:pt>
                <c:pt idx="6">
                  <c:v>7.4741999999999997</c:v>
                </c:pt>
                <c:pt idx="7">
                  <c:v>4.3632999999999997</c:v>
                </c:pt>
                <c:pt idx="8">
                  <c:v>7.0346000000000002</c:v>
                </c:pt>
                <c:pt idx="9">
                  <c:v>9.1022999999999996</c:v>
                </c:pt>
                <c:pt idx="10">
                  <c:v>8.5556999999999999</c:v>
                </c:pt>
                <c:pt idx="11">
                  <c:v>8.2341999999999995</c:v>
                </c:pt>
                <c:pt idx="12">
                  <c:v>10.516400000000001</c:v>
                </c:pt>
                <c:pt idx="13">
                  <c:v>9.3095999999999997</c:v>
                </c:pt>
                <c:pt idx="14">
                  <c:v>8.0707000000000004</c:v>
                </c:pt>
                <c:pt idx="15">
                  <c:v>5.7530000000000001</c:v>
                </c:pt>
                <c:pt idx="16">
                  <c:v>6.5008999999999997</c:v>
                </c:pt>
                <c:pt idx="17">
                  <c:v>11.086600000000001</c:v>
                </c:pt>
                <c:pt idx="18">
                  <c:v>7.9695</c:v>
                </c:pt>
                <c:pt idx="19">
                  <c:v>7.4828999999999999</c:v>
                </c:pt>
                <c:pt idx="20">
                  <c:v>8.0549999999999997</c:v>
                </c:pt>
                <c:pt idx="21">
                  <c:v>7.8893000000000004</c:v>
                </c:pt>
                <c:pt idx="22">
                  <c:v>7.6577000000000002</c:v>
                </c:pt>
                <c:pt idx="23">
                  <c:v>8.3999000000000006</c:v>
                </c:pt>
                <c:pt idx="24">
                  <c:v>9.5538000000000007</c:v>
                </c:pt>
                <c:pt idx="25">
                  <c:v>8.6407000000000007</c:v>
                </c:pt>
                <c:pt idx="26">
                  <c:v>7.2748999999999997</c:v>
                </c:pt>
                <c:pt idx="27">
                  <c:v>9.4733999999999998</c:v>
                </c:pt>
                <c:pt idx="28">
                  <c:v>7.4905999999999997</c:v>
                </c:pt>
                <c:pt idx="29">
                  <c:v>7.6224999999999996</c:v>
                </c:pt>
                <c:pt idx="30">
                  <c:v>7.7671999999999999</c:v>
                </c:pt>
                <c:pt idx="31">
                  <c:v>4.6424000000000003</c:v>
                </c:pt>
                <c:pt idx="32">
                  <c:v>7.9119999999999999</c:v>
                </c:pt>
                <c:pt idx="33">
                  <c:v>7.8715000000000002</c:v>
                </c:pt>
                <c:pt idx="34">
                  <c:v>6.2398999999999996</c:v>
                </c:pt>
                <c:pt idx="35">
                  <c:v>7.3202999999999996</c:v>
                </c:pt>
                <c:pt idx="36">
                  <c:v>7.3353000000000002</c:v>
                </c:pt>
                <c:pt idx="37">
                  <c:v>7.0804</c:v>
                </c:pt>
                <c:pt idx="38">
                  <c:v>10.195600000000001</c:v>
                </c:pt>
                <c:pt idx="39">
                  <c:v>8.0109999999999992</c:v>
                </c:pt>
                <c:pt idx="40">
                  <c:v>8.5412999999999997</c:v>
                </c:pt>
                <c:pt idx="41">
                  <c:v>8.9552999999999994</c:v>
                </c:pt>
                <c:pt idx="42">
                  <c:v>9.0488999999999997</c:v>
                </c:pt>
                <c:pt idx="43">
                  <c:v>7.7637</c:v>
                </c:pt>
                <c:pt idx="44">
                  <c:v>9.8583999999999996</c:v>
                </c:pt>
                <c:pt idx="45">
                  <c:v>8.8139000000000003</c:v>
                </c:pt>
                <c:pt idx="46">
                  <c:v>9.0326000000000004</c:v>
                </c:pt>
                <c:pt idx="47">
                  <c:v>9.8901000000000003</c:v>
                </c:pt>
                <c:pt idx="48">
                  <c:v>8.4594000000000005</c:v>
                </c:pt>
                <c:pt idx="49">
                  <c:v>5.1951999999999998</c:v>
                </c:pt>
                <c:pt idx="50">
                  <c:v>6.8586999999999998</c:v>
                </c:pt>
                <c:pt idx="51">
                  <c:v>10.3742</c:v>
                </c:pt>
                <c:pt idx="52">
                  <c:v>7.2072000000000003</c:v>
                </c:pt>
                <c:pt idx="53">
                  <c:v>8.6463999999999999</c:v>
                </c:pt>
                <c:pt idx="54">
                  <c:v>7.7054999999999998</c:v>
                </c:pt>
                <c:pt idx="55">
                  <c:v>9.3339999999999996</c:v>
                </c:pt>
                <c:pt idx="56">
                  <c:v>10.619300000000001</c:v>
                </c:pt>
                <c:pt idx="57">
                  <c:v>6.3562000000000003</c:v>
                </c:pt>
                <c:pt idx="58">
                  <c:v>7.0777000000000001</c:v>
                </c:pt>
                <c:pt idx="59">
                  <c:v>4.5911</c:v>
                </c:pt>
                <c:pt idx="60">
                  <c:v>7.2411000000000003</c:v>
                </c:pt>
                <c:pt idx="61">
                  <c:v>9.9206000000000003</c:v>
                </c:pt>
                <c:pt idx="62">
                  <c:v>6.9722</c:v>
                </c:pt>
                <c:pt idx="63">
                  <c:v>7.0007000000000001</c:v>
                </c:pt>
                <c:pt idx="64">
                  <c:v>7.7869000000000002</c:v>
                </c:pt>
                <c:pt idx="65">
                  <c:v>6.6828000000000003</c:v>
                </c:pt>
                <c:pt idx="66">
                  <c:v>6.923</c:v>
                </c:pt>
                <c:pt idx="67">
                  <c:v>5.7152000000000003</c:v>
                </c:pt>
                <c:pt idx="68">
                  <c:v>6.6908000000000003</c:v>
                </c:pt>
                <c:pt idx="69">
                  <c:v>5.6615000000000002</c:v>
                </c:pt>
                <c:pt idx="70">
                  <c:v>4.8574999999999999</c:v>
                </c:pt>
                <c:pt idx="71">
                  <c:v>5.5198</c:v>
                </c:pt>
                <c:pt idx="72">
                  <c:v>8.3714999999999993</c:v>
                </c:pt>
                <c:pt idx="73">
                  <c:v>5.9610000000000003</c:v>
                </c:pt>
                <c:pt idx="74">
                  <c:v>5.9734999999999996</c:v>
                </c:pt>
                <c:pt idx="75">
                  <c:v>7.0362999999999998</c:v>
                </c:pt>
                <c:pt idx="76">
                  <c:v>7.8993000000000002</c:v>
                </c:pt>
                <c:pt idx="77">
                  <c:v>7.51</c:v>
                </c:pt>
                <c:pt idx="78">
                  <c:v>7.5</c:v>
                </c:pt>
                <c:pt idx="79">
                  <c:v>7.0377999999999998</c:v>
                </c:pt>
                <c:pt idx="80">
                  <c:v>5.0217999999999998</c:v>
                </c:pt>
                <c:pt idx="81">
                  <c:v>6.4439000000000002</c:v>
                </c:pt>
                <c:pt idx="82">
                  <c:v>7.7046000000000001</c:v>
                </c:pt>
                <c:pt idx="83">
                  <c:v>6.4313000000000002</c:v>
                </c:pt>
                <c:pt idx="84">
                  <c:v>6.4192</c:v>
                </c:pt>
                <c:pt idx="85">
                  <c:v>6.4375999999999998</c:v>
                </c:pt>
                <c:pt idx="86">
                  <c:v>6.8117000000000001</c:v>
                </c:pt>
                <c:pt idx="87">
                  <c:v>5.4981999999999998</c:v>
                </c:pt>
                <c:pt idx="88">
                  <c:v>6.0335999999999999</c:v>
                </c:pt>
                <c:pt idx="89">
                  <c:v>6.6140999999999996</c:v>
                </c:pt>
                <c:pt idx="90">
                  <c:v>8.4060000000000006</c:v>
                </c:pt>
                <c:pt idx="91">
                  <c:v>5.3301999999999996</c:v>
                </c:pt>
                <c:pt idx="92">
                  <c:v>7.8956</c:v>
                </c:pt>
                <c:pt idx="93">
                  <c:v>7.2760999999999996</c:v>
                </c:pt>
                <c:pt idx="94">
                  <c:v>6.4619</c:v>
                </c:pt>
                <c:pt idx="95">
                  <c:v>8.6586999999999996</c:v>
                </c:pt>
                <c:pt idx="96">
                  <c:v>8.3073999999999995</c:v>
                </c:pt>
                <c:pt idx="97">
                  <c:v>6.5084</c:v>
                </c:pt>
                <c:pt idx="98">
                  <c:v>6.6901999999999999</c:v>
                </c:pt>
                <c:pt idx="99">
                  <c:v>5.5557999999999996</c:v>
                </c:pt>
                <c:pt idx="100">
                  <c:v>8.0653000000000006</c:v>
                </c:pt>
                <c:pt idx="101">
                  <c:v>5.9657999999999998</c:v>
                </c:pt>
                <c:pt idx="102">
                  <c:v>8.1259999999999994</c:v>
                </c:pt>
                <c:pt idx="103">
                  <c:v>6.9534000000000002</c:v>
                </c:pt>
                <c:pt idx="104">
                  <c:v>8.9631000000000007</c:v>
                </c:pt>
                <c:pt idx="105">
                  <c:v>8.0649999999999995</c:v>
                </c:pt>
                <c:pt idx="106">
                  <c:v>6.6292999999999997</c:v>
                </c:pt>
                <c:pt idx="107">
                  <c:v>5.8784999999999998</c:v>
                </c:pt>
                <c:pt idx="108">
                  <c:v>7.2243000000000004</c:v>
                </c:pt>
                <c:pt idx="109">
                  <c:v>6.3582999999999998</c:v>
                </c:pt>
                <c:pt idx="110">
                  <c:v>5.8030999999999997</c:v>
                </c:pt>
                <c:pt idx="111">
                  <c:v>6.7686999999999999</c:v>
                </c:pt>
                <c:pt idx="112">
                  <c:v>6.5739999999999998</c:v>
                </c:pt>
                <c:pt idx="113">
                  <c:v>7.6642000000000001</c:v>
                </c:pt>
                <c:pt idx="114">
                  <c:v>6.3856999999999999</c:v>
                </c:pt>
                <c:pt idx="115">
                  <c:v>7.0556000000000001</c:v>
                </c:pt>
                <c:pt idx="116">
                  <c:v>6.0465</c:v>
                </c:pt>
                <c:pt idx="117">
                  <c:v>6.8040000000000003</c:v>
                </c:pt>
                <c:pt idx="118">
                  <c:v>5.6879</c:v>
                </c:pt>
                <c:pt idx="119">
                  <c:v>8.5364000000000004</c:v>
                </c:pt>
                <c:pt idx="120">
                  <c:v>6.3673000000000002</c:v>
                </c:pt>
                <c:pt idx="121">
                  <c:v>6.8292000000000002</c:v>
                </c:pt>
                <c:pt idx="122">
                  <c:v>7.4934000000000003</c:v>
                </c:pt>
                <c:pt idx="123">
                  <c:v>6.6668000000000003</c:v>
                </c:pt>
                <c:pt idx="124">
                  <c:v>6.2344999999999997</c:v>
                </c:pt>
                <c:pt idx="125">
                  <c:v>7.0445000000000002</c:v>
                </c:pt>
                <c:pt idx="126">
                  <c:v>5.5427999999999997</c:v>
                </c:pt>
                <c:pt idx="127">
                  <c:v>6.6612999999999998</c:v>
                </c:pt>
                <c:pt idx="128">
                  <c:v>6.7035</c:v>
                </c:pt>
                <c:pt idx="129">
                  <c:v>5.2439</c:v>
                </c:pt>
                <c:pt idx="130">
                  <c:v>6.4467999999999996</c:v>
                </c:pt>
                <c:pt idx="131">
                  <c:v>4.5334000000000003</c:v>
                </c:pt>
                <c:pt idx="132">
                  <c:v>6.8556999999999997</c:v>
                </c:pt>
                <c:pt idx="133">
                  <c:v>6.0818000000000003</c:v>
                </c:pt>
                <c:pt idx="134">
                  <c:v>6.1224999999999996</c:v>
                </c:pt>
                <c:pt idx="135">
                  <c:v>7.0641999999999996</c:v>
                </c:pt>
                <c:pt idx="136">
                  <c:v>6.4451999999999998</c:v>
                </c:pt>
                <c:pt idx="137">
                  <c:v>5.8611000000000004</c:v>
                </c:pt>
                <c:pt idx="138">
                  <c:v>5.8257000000000003</c:v>
                </c:pt>
                <c:pt idx="139">
                  <c:v>5.4553000000000003</c:v>
                </c:pt>
                <c:pt idx="140">
                  <c:v>5.0537000000000001</c:v>
                </c:pt>
                <c:pt idx="141">
                  <c:v>8.0850000000000009</c:v>
                </c:pt>
                <c:pt idx="142">
                  <c:v>6.7949999999999999</c:v>
                </c:pt>
                <c:pt idx="143">
                  <c:v>7.2262000000000004</c:v>
                </c:pt>
                <c:pt idx="144">
                  <c:v>5.9446000000000003</c:v>
                </c:pt>
                <c:pt idx="145">
                  <c:v>6.1056999999999997</c:v>
                </c:pt>
                <c:pt idx="146">
                  <c:v>8.2453000000000003</c:v>
                </c:pt>
                <c:pt idx="147">
                  <c:v>5.0189000000000004</c:v>
                </c:pt>
                <c:pt idx="148">
                  <c:v>6.5121508557999999</c:v>
                </c:pt>
                <c:pt idx="149">
                  <c:v>6.5284000000000004</c:v>
                </c:pt>
                <c:pt idx="150">
                  <c:v>8.4061000000000003</c:v>
                </c:pt>
                <c:pt idx="151">
                  <c:v>9.3971</c:v>
                </c:pt>
                <c:pt idx="152">
                  <c:v>5.6985790069000002</c:v>
                </c:pt>
                <c:pt idx="153">
                  <c:v>6.3428000000000004</c:v>
                </c:pt>
                <c:pt idx="154">
                  <c:v>7.7304000000000004</c:v>
                </c:pt>
                <c:pt idx="155">
                  <c:v>1.5018</c:v>
                </c:pt>
                <c:pt idx="156">
                  <c:v>8.3870000000000005</c:v>
                </c:pt>
                <c:pt idx="157">
                  <c:v>7.1816000000000004</c:v>
                </c:pt>
                <c:pt idx="158">
                  <c:v>4.1605999999999996</c:v>
                </c:pt>
                <c:pt idx="159">
                  <c:v>7.2750000000000004</c:v>
                </c:pt>
                <c:pt idx="160">
                  <c:v>7.1246999999999998</c:v>
                </c:pt>
                <c:pt idx="161">
                  <c:v>7.1645000000000003</c:v>
                </c:pt>
                <c:pt idx="162">
                  <c:v>5.9935999999999998</c:v>
                </c:pt>
                <c:pt idx="163">
                  <c:v>7.4160000000000004</c:v>
                </c:pt>
                <c:pt idx="164">
                  <c:v>7.1196999999999999</c:v>
                </c:pt>
                <c:pt idx="165">
                  <c:v>3.8775871555000001</c:v>
                </c:pt>
                <c:pt idx="166">
                  <c:v>6.1150000000000002</c:v>
                </c:pt>
                <c:pt idx="167">
                  <c:v>5.7960000000000003</c:v>
                </c:pt>
                <c:pt idx="168">
                  <c:v>5.5597000000000003</c:v>
                </c:pt>
                <c:pt idx="169">
                  <c:v>3.7751999999999999</c:v>
                </c:pt>
                <c:pt idx="170">
                  <c:v>4.0862999999999996</c:v>
                </c:pt>
                <c:pt idx="171">
                  <c:v>3.0768</c:v>
                </c:pt>
                <c:pt idx="172">
                  <c:v>7.7598000000000003</c:v>
                </c:pt>
                <c:pt idx="173">
                  <c:v>5.5968999999999998</c:v>
                </c:pt>
                <c:pt idx="174">
                  <c:v>6.5179</c:v>
                </c:pt>
                <c:pt idx="175">
                  <c:v>5.3257000000000003</c:v>
                </c:pt>
                <c:pt idx="176">
                  <c:v>6.7191000000000001</c:v>
                </c:pt>
                <c:pt idx="177">
                  <c:v>7.9225000000000003</c:v>
                </c:pt>
                <c:pt idx="178">
                  <c:v>6.4330999999999996</c:v>
                </c:pt>
                <c:pt idx="179">
                  <c:v>5.8711000000000002</c:v>
                </c:pt>
                <c:pt idx="180">
                  <c:v>7.0625</c:v>
                </c:pt>
                <c:pt idx="181">
                  <c:v>7.5007000000000001</c:v>
                </c:pt>
                <c:pt idx="182">
                  <c:v>6.3750999999999998</c:v>
                </c:pt>
                <c:pt idx="183">
                  <c:v>7.6898999999999997</c:v>
                </c:pt>
                <c:pt idx="184">
                  <c:v>8.3251000000000008</c:v>
                </c:pt>
                <c:pt idx="185">
                  <c:v>8.0885999999999996</c:v>
                </c:pt>
                <c:pt idx="186">
                  <c:v>7.8838999999999997</c:v>
                </c:pt>
                <c:pt idx="187">
                  <c:v>7.2184999999999997</c:v>
                </c:pt>
                <c:pt idx="188">
                  <c:v>6.3352000000000004</c:v>
                </c:pt>
                <c:pt idx="189">
                  <c:v>7.0917000000000003</c:v>
                </c:pt>
                <c:pt idx="190">
                  <c:v>5.9108999999999998</c:v>
                </c:pt>
                <c:pt idx="191">
                  <c:v>6.5030000000000001</c:v>
                </c:pt>
                <c:pt idx="192">
                  <c:v>7.1966999999999999</c:v>
                </c:pt>
                <c:pt idx="193">
                  <c:v>7.4207000000000001</c:v>
                </c:pt>
                <c:pt idx="194">
                  <c:v>7.8029999999999999</c:v>
                </c:pt>
                <c:pt idx="195">
                  <c:v>8.3853000000000009</c:v>
                </c:pt>
                <c:pt idx="196">
                  <c:v>7.8471000000000002</c:v>
                </c:pt>
                <c:pt idx="197">
                  <c:v>4.0976999999999997</c:v>
                </c:pt>
                <c:pt idx="198">
                  <c:v>6.4908999999999999</c:v>
                </c:pt>
                <c:pt idx="199">
                  <c:v>7.02</c:v>
                </c:pt>
                <c:pt idx="200">
                  <c:v>6.5853999999999999</c:v>
                </c:pt>
                <c:pt idx="201">
                  <c:v>7.6802999999999999</c:v>
                </c:pt>
                <c:pt idx="202">
                  <c:v>6.6662999999999997</c:v>
                </c:pt>
                <c:pt idx="203">
                  <c:v>3.7530000000000001</c:v>
                </c:pt>
                <c:pt idx="204">
                  <c:v>8.1523000000000003</c:v>
                </c:pt>
                <c:pt idx="205">
                  <c:v>8.2269000000000005</c:v>
                </c:pt>
                <c:pt idx="206">
                  <c:v>6.0667999999999997</c:v>
                </c:pt>
                <c:pt idx="207">
                  <c:v>5.7256</c:v>
                </c:pt>
                <c:pt idx="208">
                  <c:v>6.8585000000000003</c:v>
                </c:pt>
                <c:pt idx="209">
                  <c:v>8.1974999999999998</c:v>
                </c:pt>
                <c:pt idx="210">
                  <c:v>5.6098999999999997</c:v>
                </c:pt>
                <c:pt idx="211">
                  <c:v>5.6825000000000001</c:v>
                </c:pt>
                <c:pt idx="212">
                  <c:v>5.9291</c:v>
                </c:pt>
                <c:pt idx="213">
                  <c:v>6.9404000000000003</c:v>
                </c:pt>
                <c:pt idx="214">
                  <c:v>6.5538999999999996</c:v>
                </c:pt>
                <c:pt idx="215">
                  <c:v>5.6665000000000001</c:v>
                </c:pt>
                <c:pt idx="216">
                  <c:v>6.6951999999999998</c:v>
                </c:pt>
                <c:pt idx="217">
                  <c:v>4.7323000000000004</c:v>
                </c:pt>
                <c:pt idx="218">
                  <c:v>3.9163999999999999</c:v>
                </c:pt>
                <c:pt idx="219">
                  <c:v>6.5137</c:v>
                </c:pt>
                <c:pt idx="220">
                  <c:v>5.7961999999999998</c:v>
                </c:pt>
                <c:pt idx="221">
                  <c:v>5.0243000000000002</c:v>
                </c:pt>
                <c:pt idx="222">
                  <c:v>8.5425000000000004</c:v>
                </c:pt>
                <c:pt idx="223">
                  <c:v>6.3367000000000004</c:v>
                </c:pt>
                <c:pt idx="224">
                  <c:v>5.8353000000000002</c:v>
                </c:pt>
                <c:pt idx="225">
                  <c:v>7.8371000000000004</c:v>
                </c:pt>
                <c:pt idx="226">
                  <c:v>6.7785000000000002</c:v>
                </c:pt>
                <c:pt idx="227">
                  <c:v>7.24</c:v>
                </c:pt>
                <c:pt idx="228">
                  <c:v>4.4848999999999997</c:v>
                </c:pt>
                <c:pt idx="229">
                  <c:v>5.3647</c:v>
                </c:pt>
                <c:pt idx="230">
                  <c:v>3.7441</c:v>
                </c:pt>
                <c:pt idx="231">
                  <c:v>7.0327000000000002</c:v>
                </c:pt>
                <c:pt idx="232">
                  <c:v>5.9776999999999996</c:v>
                </c:pt>
                <c:pt idx="233">
                  <c:v>4.2333999999999996</c:v>
                </c:pt>
                <c:pt idx="234">
                  <c:v>5.7935999999999996</c:v>
                </c:pt>
                <c:pt idx="235">
                  <c:v>6.1311999999999998</c:v>
                </c:pt>
                <c:pt idx="236">
                  <c:v>7.2839999999999998</c:v>
                </c:pt>
                <c:pt idx="237">
                  <c:v>5.7693000000000003</c:v>
                </c:pt>
                <c:pt idx="238">
                  <c:v>7.4851999999999999</c:v>
                </c:pt>
                <c:pt idx="239">
                  <c:v>7.1843000000000004</c:v>
                </c:pt>
                <c:pt idx="240">
                  <c:v>8.6268999999999991</c:v>
                </c:pt>
                <c:pt idx="241">
                  <c:v>7.3552</c:v>
                </c:pt>
                <c:pt idx="242">
                  <c:v>3.5442</c:v>
                </c:pt>
                <c:pt idx="243">
                  <c:v>8.5756999999999994</c:v>
                </c:pt>
                <c:pt idx="244">
                  <c:v>3.5209000000000001</c:v>
                </c:pt>
                <c:pt idx="245">
                  <c:v>7.6601999999999997</c:v>
                </c:pt>
                <c:pt idx="246">
                  <c:v>3.2387999999999999</c:v>
                </c:pt>
              </c:numCache>
            </c:numRef>
          </c:xVal>
          <c:yVal>
            <c:numRef>
              <c:f>'FA DISTRIBUTION PER STATION'!$B$754:$B$1000</c:f>
              <c:numCache>
                <c:formatCode>General</c:formatCode>
                <c:ptCount val="247"/>
                <c:pt idx="0">
                  <c:v>2.7036417758679064E-2</c:v>
                </c:pt>
                <c:pt idx="1">
                  <c:v>0.38144689006316823</c:v>
                </c:pt>
                <c:pt idx="2">
                  <c:v>0.36215761976010963</c:v>
                </c:pt>
                <c:pt idx="3">
                  <c:v>0.32040671296170103</c:v>
                </c:pt>
                <c:pt idx="4">
                  <c:v>0.14210262174919519</c:v>
                </c:pt>
                <c:pt idx="5">
                  <c:v>0.27070286110703123</c:v>
                </c:pt>
                <c:pt idx="6">
                  <c:v>0.37972084563413488</c:v>
                </c:pt>
                <c:pt idx="7">
                  <c:v>2.5301704249373235E-2</c:v>
                </c:pt>
                <c:pt idx="8">
                  <c:v>0.33287785305203255</c:v>
                </c:pt>
                <c:pt idx="9">
                  <c:v>0.30104443493399963</c:v>
                </c:pt>
                <c:pt idx="10">
                  <c:v>0.36929804199382266</c:v>
                </c:pt>
                <c:pt idx="11">
                  <c:v>0.3923372167831638</c:v>
                </c:pt>
                <c:pt idx="12">
                  <c:v>9.8078116503122259E-2</c:v>
                </c:pt>
                <c:pt idx="13">
                  <c:v>0.26943923674982356</c:v>
                </c:pt>
                <c:pt idx="14">
                  <c:v>0.39779750840575007</c:v>
                </c:pt>
                <c:pt idx="15">
                  <c:v>0.14149710511118196</c:v>
                </c:pt>
                <c:pt idx="16">
                  <c:v>0.25388078249774815</c:v>
                </c:pt>
                <c:pt idx="17">
                  <c:v>4.8990588983097189E-2</c:v>
                </c:pt>
                <c:pt idx="18">
                  <c:v>0.39892377295082487</c:v>
                </c:pt>
                <c:pt idx="19">
                  <c:v>0.38039420548081759</c:v>
                </c:pt>
                <c:pt idx="20">
                  <c:v>0.39808626754231974</c:v>
                </c:pt>
                <c:pt idx="21">
                  <c:v>0.39857682291411295</c:v>
                </c:pt>
                <c:pt idx="22">
                  <c:v>0.39148504640500825</c:v>
                </c:pt>
                <c:pt idx="23">
                  <c:v>0.38239381282975232</c:v>
                </c:pt>
                <c:pt idx="24">
                  <c:v>0.23092895760517898</c:v>
                </c:pt>
                <c:pt idx="25">
                  <c:v>0.36076115318598545</c:v>
                </c:pt>
                <c:pt idx="26">
                  <c:v>0.36140015921493873</c:v>
                </c:pt>
                <c:pt idx="27">
                  <c:v>0.24364331268498518</c:v>
                </c:pt>
                <c:pt idx="28">
                  <c:v>0.38098087675561482</c:v>
                </c:pt>
                <c:pt idx="29">
                  <c:v>0.38963511275879098</c:v>
                </c:pt>
                <c:pt idx="30">
                  <c:v>0.39595245760681125</c:v>
                </c:pt>
                <c:pt idx="31">
                  <c:v>3.8201183304551495E-2</c:v>
                </c:pt>
                <c:pt idx="32">
                  <c:v>0.3987862731627087</c:v>
                </c:pt>
                <c:pt idx="33">
                  <c:v>0.39835125464142079</c:v>
                </c:pt>
                <c:pt idx="34">
                  <c:v>0.21273128500813163</c:v>
                </c:pt>
                <c:pt idx="35">
                  <c:v>0.366040677434885</c:v>
                </c:pt>
                <c:pt idx="36">
                  <c:v>0.36751574553807848</c:v>
                </c:pt>
                <c:pt idx="37">
                  <c:v>0.33877940554906422</c:v>
                </c:pt>
                <c:pt idx="38">
                  <c:v>0.13634332141062819</c:v>
                </c:pt>
                <c:pt idx="39">
                  <c:v>0.39867266757287856</c:v>
                </c:pt>
                <c:pt idx="40">
                  <c:v>0.37065071792341364</c:v>
                </c:pt>
                <c:pt idx="41">
                  <c:v>0.32207150653582178</c:v>
                </c:pt>
                <c:pt idx="42">
                  <c:v>0.3088490666672366</c:v>
                </c:pt>
                <c:pt idx="43">
                  <c:v>0.39584027716058739</c:v>
                </c:pt>
                <c:pt idx="44">
                  <c:v>0.18382554114686661</c:v>
                </c:pt>
                <c:pt idx="45">
                  <c:v>0.34069849009919057</c:v>
                </c:pt>
                <c:pt idx="46">
                  <c:v>0.31119584255494814</c:v>
                </c:pt>
                <c:pt idx="47">
                  <c:v>0.17910402140870391</c:v>
                </c:pt>
                <c:pt idx="48">
                  <c:v>0.37780118048964567</c:v>
                </c:pt>
                <c:pt idx="49">
                  <c:v>7.830066030682141E-2</c:v>
                </c:pt>
                <c:pt idx="50">
                  <c:v>0.30856860362076244</c:v>
                </c:pt>
                <c:pt idx="51">
                  <c:v>0.11411559191517111</c:v>
                </c:pt>
                <c:pt idx="52">
                  <c:v>0.35400926722112513</c:v>
                </c:pt>
                <c:pt idx="53">
                  <c:v>0.36015597712469311</c:v>
                </c:pt>
                <c:pt idx="54">
                  <c:v>0.39367714590645614</c:v>
                </c:pt>
                <c:pt idx="55">
                  <c:v>0.26562325639092965</c:v>
                </c:pt>
                <c:pt idx="56">
                  <c:v>8.7424870158724022E-2</c:v>
                </c:pt>
                <c:pt idx="57">
                  <c:v>0.23100159659076369</c:v>
                </c:pt>
                <c:pt idx="58">
                  <c:v>0.33843703405252945</c:v>
                </c:pt>
                <c:pt idx="59">
                  <c:v>3.5503754516907612E-2</c:v>
                </c:pt>
                <c:pt idx="60">
                  <c:v>0.35777872571649033</c:v>
                </c:pt>
                <c:pt idx="61">
                  <c:v>0.17460490412075422</c:v>
                </c:pt>
                <c:pt idx="62">
                  <c:v>0.32453356904551139</c:v>
                </c:pt>
                <c:pt idx="63">
                  <c:v>0.32838622002154888</c:v>
                </c:pt>
                <c:pt idx="64">
                  <c:v>0.39654571318649662</c:v>
                </c:pt>
                <c:pt idx="65">
                  <c:v>0.28227491444804503</c:v>
                </c:pt>
                <c:pt idx="66">
                  <c:v>0.31772892660797186</c:v>
                </c:pt>
                <c:pt idx="67">
                  <c:v>0.13650799518981827</c:v>
                </c:pt>
                <c:pt idx="68">
                  <c:v>0.28350202768774463</c:v>
                </c:pt>
                <c:pt idx="69">
                  <c:v>0.12958504370031293</c:v>
                </c:pt>
                <c:pt idx="70">
                  <c:v>5.1298326544989094E-2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FA-484A-8F61-61226FEA8BA5}"/>
            </c:ext>
          </c:extLst>
        </c:ser>
        <c:ser>
          <c:idx val="1"/>
          <c:order val="1"/>
          <c:tx>
            <c:strRef>
              <c:f>'FA DISTRIBUTION PER STATION'!$C$753</c:f>
              <c:strCache>
                <c:ptCount val="1"/>
                <c:pt idx="0">
                  <c:v>STATION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 DISTRIBUTION PER STATION'!$A$754:$A$1000</c:f>
              <c:numCache>
                <c:formatCode>0.0000</c:formatCode>
                <c:ptCount val="247"/>
                <c:pt idx="0">
                  <c:v>11.502800000000001</c:v>
                </c:pt>
                <c:pt idx="1">
                  <c:v>7.4968000000000004</c:v>
                </c:pt>
                <c:pt idx="2">
                  <c:v>8.6273999999999997</c:v>
                </c:pt>
                <c:pt idx="3">
                  <c:v>6.9421999999999997</c:v>
                </c:pt>
                <c:pt idx="4">
                  <c:v>10.151999999999999</c:v>
                </c:pt>
                <c:pt idx="5">
                  <c:v>9.3015000000000008</c:v>
                </c:pt>
                <c:pt idx="6">
                  <c:v>7.4741999999999997</c:v>
                </c:pt>
                <c:pt idx="7">
                  <c:v>4.3632999999999997</c:v>
                </c:pt>
                <c:pt idx="8">
                  <c:v>7.0346000000000002</c:v>
                </c:pt>
                <c:pt idx="9">
                  <c:v>9.1022999999999996</c:v>
                </c:pt>
                <c:pt idx="10">
                  <c:v>8.5556999999999999</c:v>
                </c:pt>
                <c:pt idx="11">
                  <c:v>8.2341999999999995</c:v>
                </c:pt>
                <c:pt idx="12">
                  <c:v>10.516400000000001</c:v>
                </c:pt>
                <c:pt idx="13">
                  <c:v>9.3095999999999997</c:v>
                </c:pt>
                <c:pt idx="14">
                  <c:v>8.0707000000000004</c:v>
                </c:pt>
                <c:pt idx="15">
                  <c:v>5.7530000000000001</c:v>
                </c:pt>
                <c:pt idx="16">
                  <c:v>6.5008999999999997</c:v>
                </c:pt>
                <c:pt idx="17">
                  <c:v>11.086600000000001</c:v>
                </c:pt>
                <c:pt idx="18">
                  <c:v>7.9695</c:v>
                </c:pt>
                <c:pt idx="19">
                  <c:v>7.4828999999999999</c:v>
                </c:pt>
                <c:pt idx="20">
                  <c:v>8.0549999999999997</c:v>
                </c:pt>
                <c:pt idx="21">
                  <c:v>7.8893000000000004</c:v>
                </c:pt>
                <c:pt idx="22">
                  <c:v>7.6577000000000002</c:v>
                </c:pt>
                <c:pt idx="23">
                  <c:v>8.3999000000000006</c:v>
                </c:pt>
                <c:pt idx="24">
                  <c:v>9.5538000000000007</c:v>
                </c:pt>
                <c:pt idx="25">
                  <c:v>8.6407000000000007</c:v>
                </c:pt>
                <c:pt idx="26">
                  <c:v>7.2748999999999997</c:v>
                </c:pt>
                <c:pt idx="27">
                  <c:v>9.4733999999999998</c:v>
                </c:pt>
                <c:pt idx="28">
                  <c:v>7.4905999999999997</c:v>
                </c:pt>
                <c:pt idx="29">
                  <c:v>7.6224999999999996</c:v>
                </c:pt>
                <c:pt idx="30">
                  <c:v>7.7671999999999999</c:v>
                </c:pt>
                <c:pt idx="31">
                  <c:v>4.6424000000000003</c:v>
                </c:pt>
                <c:pt idx="32">
                  <c:v>7.9119999999999999</c:v>
                </c:pt>
                <c:pt idx="33">
                  <c:v>7.8715000000000002</c:v>
                </c:pt>
                <c:pt idx="34">
                  <c:v>6.2398999999999996</c:v>
                </c:pt>
                <c:pt idx="35">
                  <c:v>7.3202999999999996</c:v>
                </c:pt>
                <c:pt idx="36">
                  <c:v>7.3353000000000002</c:v>
                </c:pt>
                <c:pt idx="37">
                  <c:v>7.0804</c:v>
                </c:pt>
                <c:pt idx="38">
                  <c:v>10.195600000000001</c:v>
                </c:pt>
                <c:pt idx="39">
                  <c:v>8.0109999999999992</c:v>
                </c:pt>
                <c:pt idx="40">
                  <c:v>8.5412999999999997</c:v>
                </c:pt>
                <c:pt idx="41">
                  <c:v>8.9552999999999994</c:v>
                </c:pt>
                <c:pt idx="42">
                  <c:v>9.0488999999999997</c:v>
                </c:pt>
                <c:pt idx="43">
                  <c:v>7.7637</c:v>
                </c:pt>
                <c:pt idx="44">
                  <c:v>9.8583999999999996</c:v>
                </c:pt>
                <c:pt idx="45">
                  <c:v>8.8139000000000003</c:v>
                </c:pt>
                <c:pt idx="46">
                  <c:v>9.0326000000000004</c:v>
                </c:pt>
                <c:pt idx="47">
                  <c:v>9.8901000000000003</c:v>
                </c:pt>
                <c:pt idx="48">
                  <c:v>8.4594000000000005</c:v>
                </c:pt>
                <c:pt idx="49">
                  <c:v>5.1951999999999998</c:v>
                </c:pt>
                <c:pt idx="50">
                  <c:v>6.8586999999999998</c:v>
                </c:pt>
                <c:pt idx="51">
                  <c:v>10.3742</c:v>
                </c:pt>
                <c:pt idx="52">
                  <c:v>7.2072000000000003</c:v>
                </c:pt>
                <c:pt idx="53">
                  <c:v>8.6463999999999999</c:v>
                </c:pt>
                <c:pt idx="54">
                  <c:v>7.7054999999999998</c:v>
                </c:pt>
                <c:pt idx="55">
                  <c:v>9.3339999999999996</c:v>
                </c:pt>
                <c:pt idx="56">
                  <c:v>10.619300000000001</c:v>
                </c:pt>
                <c:pt idx="57">
                  <c:v>6.3562000000000003</c:v>
                </c:pt>
                <c:pt idx="58">
                  <c:v>7.0777000000000001</c:v>
                </c:pt>
                <c:pt idx="59">
                  <c:v>4.5911</c:v>
                </c:pt>
                <c:pt idx="60">
                  <c:v>7.2411000000000003</c:v>
                </c:pt>
                <c:pt idx="61">
                  <c:v>9.9206000000000003</c:v>
                </c:pt>
                <c:pt idx="62">
                  <c:v>6.9722</c:v>
                </c:pt>
                <c:pt idx="63">
                  <c:v>7.0007000000000001</c:v>
                </c:pt>
                <c:pt idx="64">
                  <c:v>7.7869000000000002</c:v>
                </c:pt>
                <c:pt idx="65">
                  <c:v>6.6828000000000003</c:v>
                </c:pt>
                <c:pt idx="66">
                  <c:v>6.923</c:v>
                </c:pt>
                <c:pt idx="67">
                  <c:v>5.7152000000000003</c:v>
                </c:pt>
                <c:pt idx="68">
                  <c:v>6.6908000000000003</c:v>
                </c:pt>
                <c:pt idx="69">
                  <c:v>5.6615000000000002</c:v>
                </c:pt>
                <c:pt idx="70">
                  <c:v>4.8574999999999999</c:v>
                </c:pt>
                <c:pt idx="71">
                  <c:v>5.5198</c:v>
                </c:pt>
                <c:pt idx="72">
                  <c:v>8.3714999999999993</c:v>
                </c:pt>
                <c:pt idx="73">
                  <c:v>5.9610000000000003</c:v>
                </c:pt>
                <c:pt idx="74">
                  <c:v>5.9734999999999996</c:v>
                </c:pt>
                <c:pt idx="75">
                  <c:v>7.0362999999999998</c:v>
                </c:pt>
                <c:pt idx="76">
                  <c:v>7.8993000000000002</c:v>
                </c:pt>
                <c:pt idx="77">
                  <c:v>7.51</c:v>
                </c:pt>
                <c:pt idx="78">
                  <c:v>7.5</c:v>
                </c:pt>
                <c:pt idx="79">
                  <c:v>7.0377999999999998</c:v>
                </c:pt>
                <c:pt idx="80">
                  <c:v>5.0217999999999998</c:v>
                </c:pt>
                <c:pt idx="81">
                  <c:v>6.4439000000000002</c:v>
                </c:pt>
                <c:pt idx="82">
                  <c:v>7.7046000000000001</c:v>
                </c:pt>
                <c:pt idx="83">
                  <c:v>6.4313000000000002</c:v>
                </c:pt>
                <c:pt idx="84">
                  <c:v>6.4192</c:v>
                </c:pt>
                <c:pt idx="85">
                  <c:v>6.4375999999999998</c:v>
                </c:pt>
                <c:pt idx="86">
                  <c:v>6.8117000000000001</c:v>
                </c:pt>
                <c:pt idx="87">
                  <c:v>5.4981999999999998</c:v>
                </c:pt>
                <c:pt idx="88">
                  <c:v>6.0335999999999999</c:v>
                </c:pt>
                <c:pt idx="89">
                  <c:v>6.6140999999999996</c:v>
                </c:pt>
                <c:pt idx="90">
                  <c:v>8.4060000000000006</c:v>
                </c:pt>
                <c:pt idx="91">
                  <c:v>5.3301999999999996</c:v>
                </c:pt>
                <c:pt idx="92">
                  <c:v>7.8956</c:v>
                </c:pt>
                <c:pt idx="93">
                  <c:v>7.2760999999999996</c:v>
                </c:pt>
                <c:pt idx="94">
                  <c:v>6.4619</c:v>
                </c:pt>
                <c:pt idx="95">
                  <c:v>8.6586999999999996</c:v>
                </c:pt>
                <c:pt idx="96">
                  <c:v>8.3073999999999995</c:v>
                </c:pt>
                <c:pt idx="97">
                  <c:v>6.5084</c:v>
                </c:pt>
                <c:pt idx="98">
                  <c:v>6.6901999999999999</c:v>
                </c:pt>
                <c:pt idx="99">
                  <c:v>5.5557999999999996</c:v>
                </c:pt>
                <c:pt idx="100">
                  <c:v>8.0653000000000006</c:v>
                </c:pt>
                <c:pt idx="101">
                  <c:v>5.9657999999999998</c:v>
                </c:pt>
                <c:pt idx="102">
                  <c:v>8.1259999999999994</c:v>
                </c:pt>
                <c:pt idx="103">
                  <c:v>6.9534000000000002</c:v>
                </c:pt>
                <c:pt idx="104">
                  <c:v>8.9631000000000007</c:v>
                </c:pt>
                <c:pt idx="105">
                  <c:v>8.0649999999999995</c:v>
                </c:pt>
                <c:pt idx="106">
                  <c:v>6.6292999999999997</c:v>
                </c:pt>
                <c:pt idx="107">
                  <c:v>5.8784999999999998</c:v>
                </c:pt>
                <c:pt idx="108">
                  <c:v>7.2243000000000004</c:v>
                </c:pt>
                <c:pt idx="109">
                  <c:v>6.3582999999999998</c:v>
                </c:pt>
                <c:pt idx="110">
                  <c:v>5.8030999999999997</c:v>
                </c:pt>
                <c:pt idx="111">
                  <c:v>6.7686999999999999</c:v>
                </c:pt>
                <c:pt idx="112">
                  <c:v>6.5739999999999998</c:v>
                </c:pt>
                <c:pt idx="113">
                  <c:v>7.6642000000000001</c:v>
                </c:pt>
                <c:pt idx="114">
                  <c:v>6.3856999999999999</c:v>
                </c:pt>
                <c:pt idx="115">
                  <c:v>7.0556000000000001</c:v>
                </c:pt>
                <c:pt idx="116">
                  <c:v>6.0465</c:v>
                </c:pt>
                <c:pt idx="117">
                  <c:v>6.8040000000000003</c:v>
                </c:pt>
                <c:pt idx="118">
                  <c:v>5.6879</c:v>
                </c:pt>
                <c:pt idx="119">
                  <c:v>8.5364000000000004</c:v>
                </c:pt>
                <c:pt idx="120">
                  <c:v>6.3673000000000002</c:v>
                </c:pt>
                <c:pt idx="121">
                  <c:v>6.8292000000000002</c:v>
                </c:pt>
                <c:pt idx="122">
                  <c:v>7.4934000000000003</c:v>
                </c:pt>
                <c:pt idx="123">
                  <c:v>6.6668000000000003</c:v>
                </c:pt>
                <c:pt idx="124">
                  <c:v>6.2344999999999997</c:v>
                </c:pt>
                <c:pt idx="125">
                  <c:v>7.0445000000000002</c:v>
                </c:pt>
                <c:pt idx="126">
                  <c:v>5.5427999999999997</c:v>
                </c:pt>
                <c:pt idx="127">
                  <c:v>6.6612999999999998</c:v>
                </c:pt>
                <c:pt idx="128">
                  <c:v>6.7035</c:v>
                </c:pt>
                <c:pt idx="129">
                  <c:v>5.2439</c:v>
                </c:pt>
                <c:pt idx="130">
                  <c:v>6.4467999999999996</c:v>
                </c:pt>
                <c:pt idx="131">
                  <c:v>4.5334000000000003</c:v>
                </c:pt>
                <c:pt idx="132">
                  <c:v>6.8556999999999997</c:v>
                </c:pt>
                <c:pt idx="133">
                  <c:v>6.0818000000000003</c:v>
                </c:pt>
                <c:pt idx="134">
                  <c:v>6.1224999999999996</c:v>
                </c:pt>
                <c:pt idx="135">
                  <c:v>7.0641999999999996</c:v>
                </c:pt>
                <c:pt idx="136">
                  <c:v>6.4451999999999998</c:v>
                </c:pt>
                <c:pt idx="137">
                  <c:v>5.8611000000000004</c:v>
                </c:pt>
                <c:pt idx="138">
                  <c:v>5.8257000000000003</c:v>
                </c:pt>
                <c:pt idx="139">
                  <c:v>5.4553000000000003</c:v>
                </c:pt>
                <c:pt idx="140">
                  <c:v>5.0537000000000001</c:v>
                </c:pt>
                <c:pt idx="141">
                  <c:v>8.0850000000000009</c:v>
                </c:pt>
                <c:pt idx="142">
                  <c:v>6.7949999999999999</c:v>
                </c:pt>
                <c:pt idx="143">
                  <c:v>7.2262000000000004</c:v>
                </c:pt>
                <c:pt idx="144">
                  <c:v>5.9446000000000003</c:v>
                </c:pt>
                <c:pt idx="145">
                  <c:v>6.1056999999999997</c:v>
                </c:pt>
                <c:pt idx="146">
                  <c:v>8.2453000000000003</c:v>
                </c:pt>
                <c:pt idx="147">
                  <c:v>5.0189000000000004</c:v>
                </c:pt>
                <c:pt idx="148">
                  <c:v>6.5121508557999999</c:v>
                </c:pt>
                <c:pt idx="149">
                  <c:v>6.5284000000000004</c:v>
                </c:pt>
                <c:pt idx="150">
                  <c:v>8.4061000000000003</c:v>
                </c:pt>
                <c:pt idx="151">
                  <c:v>9.3971</c:v>
                </c:pt>
                <c:pt idx="152">
                  <c:v>5.6985790069000002</c:v>
                </c:pt>
                <c:pt idx="153">
                  <c:v>6.3428000000000004</c:v>
                </c:pt>
                <c:pt idx="154">
                  <c:v>7.7304000000000004</c:v>
                </c:pt>
                <c:pt idx="155">
                  <c:v>1.5018</c:v>
                </c:pt>
                <c:pt idx="156">
                  <c:v>8.3870000000000005</c:v>
                </c:pt>
                <c:pt idx="157">
                  <c:v>7.1816000000000004</c:v>
                </c:pt>
                <c:pt idx="158">
                  <c:v>4.1605999999999996</c:v>
                </c:pt>
                <c:pt idx="159">
                  <c:v>7.2750000000000004</c:v>
                </c:pt>
                <c:pt idx="160">
                  <c:v>7.1246999999999998</c:v>
                </c:pt>
                <c:pt idx="161">
                  <c:v>7.1645000000000003</c:v>
                </c:pt>
                <c:pt idx="162">
                  <c:v>5.9935999999999998</c:v>
                </c:pt>
                <c:pt idx="163">
                  <c:v>7.4160000000000004</c:v>
                </c:pt>
                <c:pt idx="164">
                  <c:v>7.1196999999999999</c:v>
                </c:pt>
                <c:pt idx="165">
                  <c:v>3.8775871555000001</c:v>
                </c:pt>
                <c:pt idx="166">
                  <c:v>6.1150000000000002</c:v>
                </c:pt>
                <c:pt idx="167">
                  <c:v>5.7960000000000003</c:v>
                </c:pt>
                <c:pt idx="168">
                  <c:v>5.5597000000000003</c:v>
                </c:pt>
                <c:pt idx="169">
                  <c:v>3.7751999999999999</c:v>
                </c:pt>
                <c:pt idx="170">
                  <c:v>4.0862999999999996</c:v>
                </c:pt>
                <c:pt idx="171">
                  <c:v>3.0768</c:v>
                </c:pt>
                <c:pt idx="172">
                  <c:v>7.7598000000000003</c:v>
                </c:pt>
                <c:pt idx="173">
                  <c:v>5.5968999999999998</c:v>
                </c:pt>
                <c:pt idx="174">
                  <c:v>6.5179</c:v>
                </c:pt>
                <c:pt idx="175">
                  <c:v>5.3257000000000003</c:v>
                </c:pt>
                <c:pt idx="176">
                  <c:v>6.7191000000000001</c:v>
                </c:pt>
                <c:pt idx="177">
                  <c:v>7.9225000000000003</c:v>
                </c:pt>
                <c:pt idx="178">
                  <c:v>6.4330999999999996</c:v>
                </c:pt>
                <c:pt idx="179">
                  <c:v>5.8711000000000002</c:v>
                </c:pt>
                <c:pt idx="180">
                  <c:v>7.0625</c:v>
                </c:pt>
                <c:pt idx="181">
                  <c:v>7.5007000000000001</c:v>
                </c:pt>
                <c:pt idx="182">
                  <c:v>6.3750999999999998</c:v>
                </c:pt>
                <c:pt idx="183">
                  <c:v>7.6898999999999997</c:v>
                </c:pt>
                <c:pt idx="184">
                  <c:v>8.3251000000000008</c:v>
                </c:pt>
                <c:pt idx="185">
                  <c:v>8.0885999999999996</c:v>
                </c:pt>
                <c:pt idx="186">
                  <c:v>7.8838999999999997</c:v>
                </c:pt>
                <c:pt idx="187">
                  <c:v>7.2184999999999997</c:v>
                </c:pt>
                <c:pt idx="188">
                  <c:v>6.3352000000000004</c:v>
                </c:pt>
                <c:pt idx="189">
                  <c:v>7.0917000000000003</c:v>
                </c:pt>
                <c:pt idx="190">
                  <c:v>5.9108999999999998</c:v>
                </c:pt>
                <c:pt idx="191">
                  <c:v>6.5030000000000001</c:v>
                </c:pt>
                <c:pt idx="192">
                  <c:v>7.1966999999999999</c:v>
                </c:pt>
                <c:pt idx="193">
                  <c:v>7.4207000000000001</c:v>
                </c:pt>
                <c:pt idx="194">
                  <c:v>7.8029999999999999</c:v>
                </c:pt>
                <c:pt idx="195">
                  <c:v>8.3853000000000009</c:v>
                </c:pt>
                <c:pt idx="196">
                  <c:v>7.8471000000000002</c:v>
                </c:pt>
                <c:pt idx="197">
                  <c:v>4.0976999999999997</c:v>
                </c:pt>
                <c:pt idx="198">
                  <c:v>6.4908999999999999</c:v>
                </c:pt>
                <c:pt idx="199">
                  <c:v>7.02</c:v>
                </c:pt>
                <c:pt idx="200">
                  <c:v>6.5853999999999999</c:v>
                </c:pt>
                <c:pt idx="201">
                  <c:v>7.6802999999999999</c:v>
                </c:pt>
                <c:pt idx="202">
                  <c:v>6.6662999999999997</c:v>
                </c:pt>
                <c:pt idx="203">
                  <c:v>3.7530000000000001</c:v>
                </c:pt>
                <c:pt idx="204">
                  <c:v>8.1523000000000003</c:v>
                </c:pt>
                <c:pt idx="205">
                  <c:v>8.2269000000000005</c:v>
                </c:pt>
                <c:pt idx="206">
                  <c:v>6.0667999999999997</c:v>
                </c:pt>
                <c:pt idx="207">
                  <c:v>5.7256</c:v>
                </c:pt>
                <c:pt idx="208">
                  <c:v>6.8585000000000003</c:v>
                </c:pt>
                <c:pt idx="209">
                  <c:v>8.1974999999999998</c:v>
                </c:pt>
                <c:pt idx="210">
                  <c:v>5.6098999999999997</c:v>
                </c:pt>
                <c:pt idx="211">
                  <c:v>5.6825000000000001</c:v>
                </c:pt>
                <c:pt idx="212">
                  <c:v>5.9291</c:v>
                </c:pt>
                <c:pt idx="213">
                  <c:v>6.9404000000000003</c:v>
                </c:pt>
                <c:pt idx="214">
                  <c:v>6.5538999999999996</c:v>
                </c:pt>
                <c:pt idx="215">
                  <c:v>5.6665000000000001</c:v>
                </c:pt>
                <c:pt idx="216">
                  <c:v>6.6951999999999998</c:v>
                </c:pt>
                <c:pt idx="217">
                  <c:v>4.7323000000000004</c:v>
                </c:pt>
                <c:pt idx="218">
                  <c:v>3.9163999999999999</c:v>
                </c:pt>
                <c:pt idx="219">
                  <c:v>6.5137</c:v>
                </c:pt>
                <c:pt idx="220">
                  <c:v>5.7961999999999998</c:v>
                </c:pt>
                <c:pt idx="221">
                  <c:v>5.0243000000000002</c:v>
                </c:pt>
                <c:pt idx="222">
                  <c:v>8.5425000000000004</c:v>
                </c:pt>
                <c:pt idx="223">
                  <c:v>6.3367000000000004</c:v>
                </c:pt>
                <c:pt idx="224">
                  <c:v>5.8353000000000002</c:v>
                </c:pt>
                <c:pt idx="225">
                  <c:v>7.8371000000000004</c:v>
                </c:pt>
                <c:pt idx="226">
                  <c:v>6.7785000000000002</c:v>
                </c:pt>
                <c:pt idx="227">
                  <c:v>7.24</c:v>
                </c:pt>
                <c:pt idx="228">
                  <c:v>4.4848999999999997</c:v>
                </c:pt>
                <c:pt idx="229">
                  <c:v>5.3647</c:v>
                </c:pt>
                <c:pt idx="230">
                  <c:v>3.7441</c:v>
                </c:pt>
                <c:pt idx="231">
                  <c:v>7.0327000000000002</c:v>
                </c:pt>
                <c:pt idx="232">
                  <c:v>5.9776999999999996</c:v>
                </c:pt>
                <c:pt idx="233">
                  <c:v>4.2333999999999996</c:v>
                </c:pt>
                <c:pt idx="234">
                  <c:v>5.7935999999999996</c:v>
                </c:pt>
                <c:pt idx="235">
                  <c:v>6.1311999999999998</c:v>
                </c:pt>
                <c:pt idx="236">
                  <c:v>7.2839999999999998</c:v>
                </c:pt>
                <c:pt idx="237">
                  <c:v>5.7693000000000003</c:v>
                </c:pt>
                <c:pt idx="238">
                  <c:v>7.4851999999999999</c:v>
                </c:pt>
                <c:pt idx="239">
                  <c:v>7.1843000000000004</c:v>
                </c:pt>
                <c:pt idx="240">
                  <c:v>8.6268999999999991</c:v>
                </c:pt>
                <c:pt idx="241">
                  <c:v>7.3552</c:v>
                </c:pt>
                <c:pt idx="242">
                  <c:v>3.5442</c:v>
                </c:pt>
                <c:pt idx="243">
                  <c:v>8.5756999999999994</c:v>
                </c:pt>
                <c:pt idx="244">
                  <c:v>3.5209000000000001</c:v>
                </c:pt>
                <c:pt idx="245">
                  <c:v>7.6601999999999997</c:v>
                </c:pt>
                <c:pt idx="246">
                  <c:v>3.2387999999999999</c:v>
                </c:pt>
              </c:numCache>
            </c:numRef>
          </c:xVal>
          <c:yVal>
            <c:numRef>
              <c:f>'FA DISTRIBUTION PER STATION'!$C$754:$C$1000</c:f>
              <c:numCache>
                <c:formatCode>General</c:formatCode>
                <c:ptCount val="247"/>
                <c:pt idx="71">
                  <c:v>0.23132363813271911</c:v>
                </c:pt>
                <c:pt idx="72">
                  <c:v>0.11769292477809667</c:v>
                </c:pt>
                <c:pt idx="73">
                  <c:v>0.3249045770009405</c:v>
                </c:pt>
                <c:pt idx="74">
                  <c:v>0.32727054776919862</c:v>
                </c:pt>
                <c:pt idx="75">
                  <c:v>0.37626713139405299</c:v>
                </c:pt>
                <c:pt idx="76">
                  <c:v>0.21046769571004767</c:v>
                </c:pt>
                <c:pt idx="77">
                  <c:v>0.29543268601579215</c:v>
                </c:pt>
                <c:pt idx="78">
                  <c:v>0.29752068541358284</c:v>
                </c:pt>
                <c:pt idx="79">
                  <c:v>0.37609033437913869</c:v>
                </c:pt>
                <c:pt idx="80">
                  <c:v>0.12966941182680145</c:v>
                </c:pt>
                <c:pt idx="81">
                  <c:v>0.39109185270437236</c:v>
                </c:pt>
                <c:pt idx="82">
                  <c:v>0.25334630345947273</c:v>
                </c:pt>
                <c:pt idx="83">
                  <c:v>0.39016901395233328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FA-484A-8F61-61226FEA8BA5}"/>
            </c:ext>
          </c:extLst>
        </c:ser>
        <c:ser>
          <c:idx val="2"/>
          <c:order val="2"/>
          <c:tx>
            <c:strRef>
              <c:f>'FA DISTRIBUTION PER STATION'!$D$753</c:f>
              <c:strCache>
                <c:ptCount val="1"/>
                <c:pt idx="0">
                  <c:v>STATION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'FA DISTRIBUTION PER STATION'!$A$754:$A$1000</c:f>
              <c:numCache>
                <c:formatCode>0.0000</c:formatCode>
                <c:ptCount val="247"/>
                <c:pt idx="0">
                  <c:v>11.502800000000001</c:v>
                </c:pt>
                <c:pt idx="1">
                  <c:v>7.4968000000000004</c:v>
                </c:pt>
                <c:pt idx="2">
                  <c:v>8.6273999999999997</c:v>
                </c:pt>
                <c:pt idx="3">
                  <c:v>6.9421999999999997</c:v>
                </c:pt>
                <c:pt idx="4">
                  <c:v>10.151999999999999</c:v>
                </c:pt>
                <c:pt idx="5">
                  <c:v>9.3015000000000008</c:v>
                </c:pt>
                <c:pt idx="6">
                  <c:v>7.4741999999999997</c:v>
                </c:pt>
                <c:pt idx="7">
                  <c:v>4.3632999999999997</c:v>
                </c:pt>
                <c:pt idx="8">
                  <c:v>7.0346000000000002</c:v>
                </c:pt>
                <c:pt idx="9">
                  <c:v>9.1022999999999996</c:v>
                </c:pt>
                <c:pt idx="10">
                  <c:v>8.5556999999999999</c:v>
                </c:pt>
                <c:pt idx="11">
                  <c:v>8.2341999999999995</c:v>
                </c:pt>
                <c:pt idx="12">
                  <c:v>10.516400000000001</c:v>
                </c:pt>
                <c:pt idx="13">
                  <c:v>9.3095999999999997</c:v>
                </c:pt>
                <c:pt idx="14">
                  <c:v>8.0707000000000004</c:v>
                </c:pt>
                <c:pt idx="15">
                  <c:v>5.7530000000000001</c:v>
                </c:pt>
                <c:pt idx="16">
                  <c:v>6.5008999999999997</c:v>
                </c:pt>
                <c:pt idx="17">
                  <c:v>11.086600000000001</c:v>
                </c:pt>
                <c:pt idx="18">
                  <c:v>7.9695</c:v>
                </c:pt>
                <c:pt idx="19">
                  <c:v>7.4828999999999999</c:v>
                </c:pt>
                <c:pt idx="20">
                  <c:v>8.0549999999999997</c:v>
                </c:pt>
                <c:pt idx="21">
                  <c:v>7.8893000000000004</c:v>
                </c:pt>
                <c:pt idx="22">
                  <c:v>7.6577000000000002</c:v>
                </c:pt>
                <c:pt idx="23">
                  <c:v>8.3999000000000006</c:v>
                </c:pt>
                <c:pt idx="24">
                  <c:v>9.5538000000000007</c:v>
                </c:pt>
                <c:pt idx="25">
                  <c:v>8.6407000000000007</c:v>
                </c:pt>
                <c:pt idx="26">
                  <c:v>7.2748999999999997</c:v>
                </c:pt>
                <c:pt idx="27">
                  <c:v>9.4733999999999998</c:v>
                </c:pt>
                <c:pt idx="28">
                  <c:v>7.4905999999999997</c:v>
                </c:pt>
                <c:pt idx="29">
                  <c:v>7.6224999999999996</c:v>
                </c:pt>
                <c:pt idx="30">
                  <c:v>7.7671999999999999</c:v>
                </c:pt>
                <c:pt idx="31">
                  <c:v>4.6424000000000003</c:v>
                </c:pt>
                <c:pt idx="32">
                  <c:v>7.9119999999999999</c:v>
                </c:pt>
                <c:pt idx="33">
                  <c:v>7.8715000000000002</c:v>
                </c:pt>
                <c:pt idx="34">
                  <c:v>6.2398999999999996</c:v>
                </c:pt>
                <c:pt idx="35">
                  <c:v>7.3202999999999996</c:v>
                </c:pt>
                <c:pt idx="36">
                  <c:v>7.3353000000000002</c:v>
                </c:pt>
                <c:pt idx="37">
                  <c:v>7.0804</c:v>
                </c:pt>
                <c:pt idx="38">
                  <c:v>10.195600000000001</c:v>
                </c:pt>
                <c:pt idx="39">
                  <c:v>8.0109999999999992</c:v>
                </c:pt>
                <c:pt idx="40">
                  <c:v>8.5412999999999997</c:v>
                </c:pt>
                <c:pt idx="41">
                  <c:v>8.9552999999999994</c:v>
                </c:pt>
                <c:pt idx="42">
                  <c:v>9.0488999999999997</c:v>
                </c:pt>
                <c:pt idx="43">
                  <c:v>7.7637</c:v>
                </c:pt>
                <c:pt idx="44">
                  <c:v>9.8583999999999996</c:v>
                </c:pt>
                <c:pt idx="45">
                  <c:v>8.8139000000000003</c:v>
                </c:pt>
                <c:pt idx="46">
                  <c:v>9.0326000000000004</c:v>
                </c:pt>
                <c:pt idx="47">
                  <c:v>9.8901000000000003</c:v>
                </c:pt>
                <c:pt idx="48">
                  <c:v>8.4594000000000005</c:v>
                </c:pt>
                <c:pt idx="49">
                  <c:v>5.1951999999999998</c:v>
                </c:pt>
                <c:pt idx="50">
                  <c:v>6.8586999999999998</c:v>
                </c:pt>
                <c:pt idx="51">
                  <c:v>10.3742</c:v>
                </c:pt>
                <c:pt idx="52">
                  <c:v>7.2072000000000003</c:v>
                </c:pt>
                <c:pt idx="53">
                  <c:v>8.6463999999999999</c:v>
                </c:pt>
                <c:pt idx="54">
                  <c:v>7.7054999999999998</c:v>
                </c:pt>
                <c:pt idx="55">
                  <c:v>9.3339999999999996</c:v>
                </c:pt>
                <c:pt idx="56">
                  <c:v>10.619300000000001</c:v>
                </c:pt>
                <c:pt idx="57">
                  <c:v>6.3562000000000003</c:v>
                </c:pt>
                <c:pt idx="58">
                  <c:v>7.0777000000000001</c:v>
                </c:pt>
                <c:pt idx="59">
                  <c:v>4.5911</c:v>
                </c:pt>
                <c:pt idx="60">
                  <c:v>7.2411000000000003</c:v>
                </c:pt>
                <c:pt idx="61">
                  <c:v>9.9206000000000003</c:v>
                </c:pt>
                <c:pt idx="62">
                  <c:v>6.9722</c:v>
                </c:pt>
                <c:pt idx="63">
                  <c:v>7.0007000000000001</c:v>
                </c:pt>
                <c:pt idx="64">
                  <c:v>7.7869000000000002</c:v>
                </c:pt>
                <c:pt idx="65">
                  <c:v>6.6828000000000003</c:v>
                </c:pt>
                <c:pt idx="66">
                  <c:v>6.923</c:v>
                </c:pt>
                <c:pt idx="67">
                  <c:v>5.7152000000000003</c:v>
                </c:pt>
                <c:pt idx="68">
                  <c:v>6.6908000000000003</c:v>
                </c:pt>
                <c:pt idx="69">
                  <c:v>5.6615000000000002</c:v>
                </c:pt>
                <c:pt idx="70">
                  <c:v>4.8574999999999999</c:v>
                </c:pt>
                <c:pt idx="71">
                  <c:v>5.5198</c:v>
                </c:pt>
                <c:pt idx="72">
                  <c:v>8.3714999999999993</c:v>
                </c:pt>
                <c:pt idx="73">
                  <c:v>5.9610000000000003</c:v>
                </c:pt>
                <c:pt idx="74">
                  <c:v>5.9734999999999996</c:v>
                </c:pt>
                <c:pt idx="75">
                  <c:v>7.0362999999999998</c:v>
                </c:pt>
                <c:pt idx="76">
                  <c:v>7.8993000000000002</c:v>
                </c:pt>
                <c:pt idx="77">
                  <c:v>7.51</c:v>
                </c:pt>
                <c:pt idx="78">
                  <c:v>7.5</c:v>
                </c:pt>
                <c:pt idx="79">
                  <c:v>7.0377999999999998</c:v>
                </c:pt>
                <c:pt idx="80">
                  <c:v>5.0217999999999998</c:v>
                </c:pt>
                <c:pt idx="81">
                  <c:v>6.4439000000000002</c:v>
                </c:pt>
                <c:pt idx="82">
                  <c:v>7.7046000000000001</c:v>
                </c:pt>
                <c:pt idx="83">
                  <c:v>6.4313000000000002</c:v>
                </c:pt>
                <c:pt idx="84">
                  <c:v>6.4192</c:v>
                </c:pt>
                <c:pt idx="85">
                  <c:v>6.4375999999999998</c:v>
                </c:pt>
                <c:pt idx="86">
                  <c:v>6.8117000000000001</c:v>
                </c:pt>
                <c:pt idx="87">
                  <c:v>5.4981999999999998</c:v>
                </c:pt>
                <c:pt idx="88">
                  <c:v>6.0335999999999999</c:v>
                </c:pt>
                <c:pt idx="89">
                  <c:v>6.6140999999999996</c:v>
                </c:pt>
                <c:pt idx="90">
                  <c:v>8.4060000000000006</c:v>
                </c:pt>
                <c:pt idx="91">
                  <c:v>5.3301999999999996</c:v>
                </c:pt>
                <c:pt idx="92">
                  <c:v>7.8956</c:v>
                </c:pt>
                <c:pt idx="93">
                  <c:v>7.2760999999999996</c:v>
                </c:pt>
                <c:pt idx="94">
                  <c:v>6.4619</c:v>
                </c:pt>
                <c:pt idx="95">
                  <c:v>8.6586999999999996</c:v>
                </c:pt>
                <c:pt idx="96">
                  <c:v>8.3073999999999995</c:v>
                </c:pt>
                <c:pt idx="97">
                  <c:v>6.5084</c:v>
                </c:pt>
                <c:pt idx="98">
                  <c:v>6.6901999999999999</c:v>
                </c:pt>
                <c:pt idx="99">
                  <c:v>5.5557999999999996</c:v>
                </c:pt>
                <c:pt idx="100">
                  <c:v>8.0653000000000006</c:v>
                </c:pt>
                <c:pt idx="101">
                  <c:v>5.9657999999999998</c:v>
                </c:pt>
                <c:pt idx="102">
                  <c:v>8.1259999999999994</c:v>
                </c:pt>
                <c:pt idx="103">
                  <c:v>6.9534000000000002</c:v>
                </c:pt>
                <c:pt idx="104">
                  <c:v>8.9631000000000007</c:v>
                </c:pt>
                <c:pt idx="105">
                  <c:v>8.0649999999999995</c:v>
                </c:pt>
                <c:pt idx="106">
                  <c:v>6.6292999999999997</c:v>
                </c:pt>
                <c:pt idx="107">
                  <c:v>5.8784999999999998</c:v>
                </c:pt>
                <c:pt idx="108">
                  <c:v>7.2243000000000004</c:v>
                </c:pt>
                <c:pt idx="109">
                  <c:v>6.3582999999999998</c:v>
                </c:pt>
                <c:pt idx="110">
                  <c:v>5.8030999999999997</c:v>
                </c:pt>
                <c:pt idx="111">
                  <c:v>6.7686999999999999</c:v>
                </c:pt>
                <c:pt idx="112">
                  <c:v>6.5739999999999998</c:v>
                </c:pt>
                <c:pt idx="113">
                  <c:v>7.6642000000000001</c:v>
                </c:pt>
                <c:pt idx="114">
                  <c:v>6.3856999999999999</c:v>
                </c:pt>
                <c:pt idx="115">
                  <c:v>7.0556000000000001</c:v>
                </c:pt>
                <c:pt idx="116">
                  <c:v>6.0465</c:v>
                </c:pt>
                <c:pt idx="117">
                  <c:v>6.8040000000000003</c:v>
                </c:pt>
                <c:pt idx="118">
                  <c:v>5.6879</c:v>
                </c:pt>
                <c:pt idx="119">
                  <c:v>8.5364000000000004</c:v>
                </c:pt>
                <c:pt idx="120">
                  <c:v>6.3673000000000002</c:v>
                </c:pt>
                <c:pt idx="121">
                  <c:v>6.8292000000000002</c:v>
                </c:pt>
                <c:pt idx="122">
                  <c:v>7.4934000000000003</c:v>
                </c:pt>
                <c:pt idx="123">
                  <c:v>6.6668000000000003</c:v>
                </c:pt>
                <c:pt idx="124">
                  <c:v>6.2344999999999997</c:v>
                </c:pt>
                <c:pt idx="125">
                  <c:v>7.0445000000000002</c:v>
                </c:pt>
                <c:pt idx="126">
                  <c:v>5.5427999999999997</c:v>
                </c:pt>
                <c:pt idx="127">
                  <c:v>6.6612999999999998</c:v>
                </c:pt>
                <c:pt idx="128">
                  <c:v>6.7035</c:v>
                </c:pt>
                <c:pt idx="129">
                  <c:v>5.2439</c:v>
                </c:pt>
                <c:pt idx="130">
                  <c:v>6.4467999999999996</c:v>
                </c:pt>
                <c:pt idx="131">
                  <c:v>4.5334000000000003</c:v>
                </c:pt>
                <c:pt idx="132">
                  <c:v>6.8556999999999997</c:v>
                </c:pt>
                <c:pt idx="133">
                  <c:v>6.0818000000000003</c:v>
                </c:pt>
                <c:pt idx="134">
                  <c:v>6.1224999999999996</c:v>
                </c:pt>
                <c:pt idx="135">
                  <c:v>7.0641999999999996</c:v>
                </c:pt>
                <c:pt idx="136">
                  <c:v>6.4451999999999998</c:v>
                </c:pt>
                <c:pt idx="137">
                  <c:v>5.8611000000000004</c:v>
                </c:pt>
                <c:pt idx="138">
                  <c:v>5.8257000000000003</c:v>
                </c:pt>
                <c:pt idx="139">
                  <c:v>5.4553000000000003</c:v>
                </c:pt>
                <c:pt idx="140">
                  <c:v>5.0537000000000001</c:v>
                </c:pt>
                <c:pt idx="141">
                  <c:v>8.0850000000000009</c:v>
                </c:pt>
                <c:pt idx="142">
                  <c:v>6.7949999999999999</c:v>
                </c:pt>
                <c:pt idx="143">
                  <c:v>7.2262000000000004</c:v>
                </c:pt>
                <c:pt idx="144">
                  <c:v>5.9446000000000003</c:v>
                </c:pt>
                <c:pt idx="145">
                  <c:v>6.1056999999999997</c:v>
                </c:pt>
                <c:pt idx="146">
                  <c:v>8.2453000000000003</c:v>
                </c:pt>
                <c:pt idx="147">
                  <c:v>5.0189000000000004</c:v>
                </c:pt>
                <c:pt idx="148">
                  <c:v>6.5121508557999999</c:v>
                </c:pt>
                <c:pt idx="149">
                  <c:v>6.5284000000000004</c:v>
                </c:pt>
                <c:pt idx="150">
                  <c:v>8.4061000000000003</c:v>
                </c:pt>
                <c:pt idx="151">
                  <c:v>9.3971</c:v>
                </c:pt>
                <c:pt idx="152">
                  <c:v>5.6985790069000002</c:v>
                </c:pt>
                <c:pt idx="153">
                  <c:v>6.3428000000000004</c:v>
                </c:pt>
                <c:pt idx="154">
                  <c:v>7.7304000000000004</c:v>
                </c:pt>
                <c:pt idx="155">
                  <c:v>1.5018</c:v>
                </c:pt>
                <c:pt idx="156">
                  <c:v>8.3870000000000005</c:v>
                </c:pt>
                <c:pt idx="157">
                  <c:v>7.1816000000000004</c:v>
                </c:pt>
                <c:pt idx="158">
                  <c:v>4.1605999999999996</c:v>
                </c:pt>
                <c:pt idx="159">
                  <c:v>7.2750000000000004</c:v>
                </c:pt>
                <c:pt idx="160">
                  <c:v>7.1246999999999998</c:v>
                </c:pt>
                <c:pt idx="161">
                  <c:v>7.1645000000000003</c:v>
                </c:pt>
                <c:pt idx="162">
                  <c:v>5.9935999999999998</c:v>
                </c:pt>
                <c:pt idx="163">
                  <c:v>7.4160000000000004</c:v>
                </c:pt>
                <c:pt idx="164">
                  <c:v>7.1196999999999999</c:v>
                </c:pt>
                <c:pt idx="165">
                  <c:v>3.8775871555000001</c:v>
                </c:pt>
                <c:pt idx="166">
                  <c:v>6.1150000000000002</c:v>
                </c:pt>
                <c:pt idx="167">
                  <c:v>5.7960000000000003</c:v>
                </c:pt>
                <c:pt idx="168">
                  <c:v>5.5597000000000003</c:v>
                </c:pt>
                <c:pt idx="169">
                  <c:v>3.7751999999999999</c:v>
                </c:pt>
                <c:pt idx="170">
                  <c:v>4.0862999999999996</c:v>
                </c:pt>
                <c:pt idx="171">
                  <c:v>3.0768</c:v>
                </c:pt>
                <c:pt idx="172">
                  <c:v>7.7598000000000003</c:v>
                </c:pt>
                <c:pt idx="173">
                  <c:v>5.5968999999999998</c:v>
                </c:pt>
                <c:pt idx="174">
                  <c:v>6.5179</c:v>
                </c:pt>
                <c:pt idx="175">
                  <c:v>5.3257000000000003</c:v>
                </c:pt>
                <c:pt idx="176">
                  <c:v>6.7191000000000001</c:v>
                </c:pt>
                <c:pt idx="177">
                  <c:v>7.9225000000000003</c:v>
                </c:pt>
                <c:pt idx="178">
                  <c:v>6.4330999999999996</c:v>
                </c:pt>
                <c:pt idx="179">
                  <c:v>5.8711000000000002</c:v>
                </c:pt>
                <c:pt idx="180">
                  <c:v>7.0625</c:v>
                </c:pt>
                <c:pt idx="181">
                  <c:v>7.5007000000000001</c:v>
                </c:pt>
                <c:pt idx="182">
                  <c:v>6.3750999999999998</c:v>
                </c:pt>
                <c:pt idx="183">
                  <c:v>7.6898999999999997</c:v>
                </c:pt>
                <c:pt idx="184">
                  <c:v>8.3251000000000008</c:v>
                </c:pt>
                <c:pt idx="185">
                  <c:v>8.0885999999999996</c:v>
                </c:pt>
                <c:pt idx="186">
                  <c:v>7.8838999999999997</c:v>
                </c:pt>
                <c:pt idx="187">
                  <c:v>7.2184999999999997</c:v>
                </c:pt>
                <c:pt idx="188">
                  <c:v>6.3352000000000004</c:v>
                </c:pt>
                <c:pt idx="189">
                  <c:v>7.0917000000000003</c:v>
                </c:pt>
                <c:pt idx="190">
                  <c:v>5.9108999999999998</c:v>
                </c:pt>
                <c:pt idx="191">
                  <c:v>6.5030000000000001</c:v>
                </c:pt>
                <c:pt idx="192">
                  <c:v>7.1966999999999999</c:v>
                </c:pt>
                <c:pt idx="193">
                  <c:v>7.4207000000000001</c:v>
                </c:pt>
                <c:pt idx="194">
                  <c:v>7.8029999999999999</c:v>
                </c:pt>
                <c:pt idx="195">
                  <c:v>8.3853000000000009</c:v>
                </c:pt>
                <c:pt idx="196">
                  <c:v>7.8471000000000002</c:v>
                </c:pt>
                <c:pt idx="197">
                  <c:v>4.0976999999999997</c:v>
                </c:pt>
                <c:pt idx="198">
                  <c:v>6.4908999999999999</c:v>
                </c:pt>
                <c:pt idx="199">
                  <c:v>7.02</c:v>
                </c:pt>
                <c:pt idx="200">
                  <c:v>6.5853999999999999</c:v>
                </c:pt>
                <c:pt idx="201">
                  <c:v>7.6802999999999999</c:v>
                </c:pt>
                <c:pt idx="202">
                  <c:v>6.6662999999999997</c:v>
                </c:pt>
                <c:pt idx="203">
                  <c:v>3.7530000000000001</c:v>
                </c:pt>
                <c:pt idx="204">
                  <c:v>8.1523000000000003</c:v>
                </c:pt>
                <c:pt idx="205">
                  <c:v>8.2269000000000005</c:v>
                </c:pt>
                <c:pt idx="206">
                  <c:v>6.0667999999999997</c:v>
                </c:pt>
                <c:pt idx="207">
                  <c:v>5.7256</c:v>
                </c:pt>
                <c:pt idx="208">
                  <c:v>6.8585000000000003</c:v>
                </c:pt>
                <c:pt idx="209">
                  <c:v>8.1974999999999998</c:v>
                </c:pt>
                <c:pt idx="210">
                  <c:v>5.6098999999999997</c:v>
                </c:pt>
                <c:pt idx="211">
                  <c:v>5.6825000000000001</c:v>
                </c:pt>
                <c:pt idx="212">
                  <c:v>5.9291</c:v>
                </c:pt>
                <c:pt idx="213">
                  <c:v>6.9404000000000003</c:v>
                </c:pt>
                <c:pt idx="214">
                  <c:v>6.5538999999999996</c:v>
                </c:pt>
                <c:pt idx="215">
                  <c:v>5.6665000000000001</c:v>
                </c:pt>
                <c:pt idx="216">
                  <c:v>6.6951999999999998</c:v>
                </c:pt>
                <c:pt idx="217">
                  <c:v>4.7323000000000004</c:v>
                </c:pt>
                <c:pt idx="218">
                  <c:v>3.9163999999999999</c:v>
                </c:pt>
                <c:pt idx="219">
                  <c:v>6.5137</c:v>
                </c:pt>
                <c:pt idx="220">
                  <c:v>5.7961999999999998</c:v>
                </c:pt>
                <c:pt idx="221">
                  <c:v>5.0243000000000002</c:v>
                </c:pt>
                <c:pt idx="222">
                  <c:v>8.5425000000000004</c:v>
                </c:pt>
                <c:pt idx="223">
                  <c:v>6.3367000000000004</c:v>
                </c:pt>
                <c:pt idx="224">
                  <c:v>5.8353000000000002</c:v>
                </c:pt>
                <c:pt idx="225">
                  <c:v>7.8371000000000004</c:v>
                </c:pt>
                <c:pt idx="226">
                  <c:v>6.7785000000000002</c:v>
                </c:pt>
                <c:pt idx="227">
                  <c:v>7.24</c:v>
                </c:pt>
                <c:pt idx="228">
                  <c:v>4.4848999999999997</c:v>
                </c:pt>
                <c:pt idx="229">
                  <c:v>5.3647</c:v>
                </c:pt>
                <c:pt idx="230">
                  <c:v>3.7441</c:v>
                </c:pt>
                <c:pt idx="231">
                  <c:v>7.0327000000000002</c:v>
                </c:pt>
                <c:pt idx="232">
                  <c:v>5.9776999999999996</c:v>
                </c:pt>
                <c:pt idx="233">
                  <c:v>4.2333999999999996</c:v>
                </c:pt>
                <c:pt idx="234">
                  <c:v>5.7935999999999996</c:v>
                </c:pt>
                <c:pt idx="235">
                  <c:v>6.1311999999999998</c:v>
                </c:pt>
                <c:pt idx="236">
                  <c:v>7.2839999999999998</c:v>
                </c:pt>
                <c:pt idx="237">
                  <c:v>5.7693000000000003</c:v>
                </c:pt>
                <c:pt idx="238">
                  <c:v>7.4851999999999999</c:v>
                </c:pt>
                <c:pt idx="239">
                  <c:v>7.1843000000000004</c:v>
                </c:pt>
                <c:pt idx="240">
                  <c:v>8.6268999999999991</c:v>
                </c:pt>
                <c:pt idx="241">
                  <c:v>7.3552</c:v>
                </c:pt>
                <c:pt idx="242">
                  <c:v>3.5442</c:v>
                </c:pt>
                <c:pt idx="243">
                  <c:v>8.5756999999999994</c:v>
                </c:pt>
                <c:pt idx="244">
                  <c:v>3.5209000000000001</c:v>
                </c:pt>
                <c:pt idx="245">
                  <c:v>7.6601999999999997</c:v>
                </c:pt>
                <c:pt idx="246">
                  <c:v>3.2387999999999999</c:v>
                </c:pt>
              </c:numCache>
            </c:numRef>
          </c:xVal>
          <c:yVal>
            <c:numRef>
              <c:f>'FA DISTRIBUTION PER STATION'!$D$754:$D$1000</c:f>
              <c:numCache>
                <c:formatCode>General</c:formatCode>
                <c:ptCount val="247"/>
                <c:pt idx="84">
                  <c:v>0.35009569884120617</c:v>
                </c:pt>
                <c:pt idx="85">
                  <c:v>0.35333652537531746</c:v>
                </c:pt>
                <c:pt idx="86">
                  <c:v>0.39610460857283347</c:v>
                </c:pt>
                <c:pt idx="87">
                  <c:v>0.14350193919783635</c:v>
                </c:pt>
                <c:pt idx="88">
                  <c:v>0.26708473421561318</c:v>
                </c:pt>
                <c:pt idx="89">
                  <c:v>0.37943633150361927</c:v>
                </c:pt>
                <c:pt idx="90">
                  <c:v>0.13517811478797659</c:v>
                </c:pt>
                <c:pt idx="91">
                  <c:v>0.11134149028386363</c:v>
                </c:pt>
                <c:pt idx="92">
                  <c:v>0.25117053126407435</c:v>
                </c:pt>
                <c:pt idx="93">
                  <c:v>0.37604009178449133</c:v>
                </c:pt>
                <c:pt idx="94">
                  <c:v>0.35747787696657707</c:v>
                </c:pt>
                <c:pt idx="95">
                  <c:v>9.0366778544452436E-2</c:v>
                </c:pt>
                <c:pt idx="96">
                  <c:v>0.15547529766168708</c:v>
                </c:pt>
                <c:pt idx="97">
                  <c:v>0.36493997963978164</c:v>
                </c:pt>
                <c:pt idx="98">
                  <c:v>0.3875504151968403</c:v>
                </c:pt>
                <c:pt idx="99">
                  <c:v>0.15553635122545803</c:v>
                </c:pt>
                <c:pt idx="100">
                  <c:v>0.21038156265520466</c:v>
                </c:pt>
                <c:pt idx="101">
                  <c:v>0.25080569177228051</c:v>
                </c:pt>
                <c:pt idx="102">
                  <c:v>0.19609041109220787</c:v>
                </c:pt>
                <c:pt idx="103">
                  <c:v>0.39884667881651625</c:v>
                </c:pt>
                <c:pt idx="104">
                  <c:v>5.1129464982036237E-2</c:v>
                </c:pt>
                <c:pt idx="105">
                  <c:v>0.21045280363912308</c:v>
                </c:pt>
                <c:pt idx="106">
                  <c:v>0.38121892860259088</c:v>
                </c:pt>
                <c:pt idx="107">
                  <c:v>0.22974372208154883</c:v>
                </c:pt>
                <c:pt idx="108">
                  <c:v>0.38227185377243822</c:v>
                </c:pt>
                <c:pt idx="109">
                  <c:v>0.33876449039679918</c:v>
                </c:pt>
                <c:pt idx="110">
                  <c:v>0.2116853036589128</c:v>
                </c:pt>
                <c:pt idx="111">
                  <c:v>0.39371675972194559</c:v>
                </c:pt>
                <c:pt idx="112">
                  <c:v>0.37436003043964833</c:v>
                </c:pt>
                <c:pt idx="113">
                  <c:v>0.30538527872512627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FA-484A-8F61-61226FEA8BA5}"/>
            </c:ext>
          </c:extLst>
        </c:ser>
        <c:ser>
          <c:idx val="3"/>
          <c:order val="3"/>
          <c:tx>
            <c:strRef>
              <c:f>'FA DISTRIBUTION PER STATION'!$E$753</c:f>
              <c:strCache>
                <c:ptCount val="1"/>
                <c:pt idx="0">
                  <c:v>STATION 4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'FA DISTRIBUTION PER STATION'!$A$754:$A$1000</c:f>
              <c:numCache>
                <c:formatCode>0.0000</c:formatCode>
                <c:ptCount val="247"/>
                <c:pt idx="0">
                  <c:v>11.502800000000001</c:v>
                </c:pt>
                <c:pt idx="1">
                  <c:v>7.4968000000000004</c:v>
                </c:pt>
                <c:pt idx="2">
                  <c:v>8.6273999999999997</c:v>
                </c:pt>
                <c:pt idx="3">
                  <c:v>6.9421999999999997</c:v>
                </c:pt>
                <c:pt idx="4">
                  <c:v>10.151999999999999</c:v>
                </c:pt>
                <c:pt idx="5">
                  <c:v>9.3015000000000008</c:v>
                </c:pt>
                <c:pt idx="6">
                  <c:v>7.4741999999999997</c:v>
                </c:pt>
                <c:pt idx="7">
                  <c:v>4.3632999999999997</c:v>
                </c:pt>
                <c:pt idx="8">
                  <c:v>7.0346000000000002</c:v>
                </c:pt>
                <c:pt idx="9">
                  <c:v>9.1022999999999996</c:v>
                </c:pt>
                <c:pt idx="10">
                  <c:v>8.5556999999999999</c:v>
                </c:pt>
                <c:pt idx="11">
                  <c:v>8.2341999999999995</c:v>
                </c:pt>
                <c:pt idx="12">
                  <c:v>10.516400000000001</c:v>
                </c:pt>
                <c:pt idx="13">
                  <c:v>9.3095999999999997</c:v>
                </c:pt>
                <c:pt idx="14">
                  <c:v>8.0707000000000004</c:v>
                </c:pt>
                <c:pt idx="15">
                  <c:v>5.7530000000000001</c:v>
                </c:pt>
                <c:pt idx="16">
                  <c:v>6.5008999999999997</c:v>
                </c:pt>
                <c:pt idx="17">
                  <c:v>11.086600000000001</c:v>
                </c:pt>
                <c:pt idx="18">
                  <c:v>7.9695</c:v>
                </c:pt>
                <c:pt idx="19">
                  <c:v>7.4828999999999999</c:v>
                </c:pt>
                <c:pt idx="20">
                  <c:v>8.0549999999999997</c:v>
                </c:pt>
                <c:pt idx="21">
                  <c:v>7.8893000000000004</c:v>
                </c:pt>
                <c:pt idx="22">
                  <c:v>7.6577000000000002</c:v>
                </c:pt>
                <c:pt idx="23">
                  <c:v>8.3999000000000006</c:v>
                </c:pt>
                <c:pt idx="24">
                  <c:v>9.5538000000000007</c:v>
                </c:pt>
                <c:pt idx="25">
                  <c:v>8.6407000000000007</c:v>
                </c:pt>
                <c:pt idx="26">
                  <c:v>7.2748999999999997</c:v>
                </c:pt>
                <c:pt idx="27">
                  <c:v>9.4733999999999998</c:v>
                </c:pt>
                <c:pt idx="28">
                  <c:v>7.4905999999999997</c:v>
                </c:pt>
                <c:pt idx="29">
                  <c:v>7.6224999999999996</c:v>
                </c:pt>
                <c:pt idx="30">
                  <c:v>7.7671999999999999</c:v>
                </c:pt>
                <c:pt idx="31">
                  <c:v>4.6424000000000003</c:v>
                </c:pt>
                <c:pt idx="32">
                  <c:v>7.9119999999999999</c:v>
                </c:pt>
                <c:pt idx="33">
                  <c:v>7.8715000000000002</c:v>
                </c:pt>
                <c:pt idx="34">
                  <c:v>6.2398999999999996</c:v>
                </c:pt>
                <c:pt idx="35">
                  <c:v>7.3202999999999996</c:v>
                </c:pt>
                <c:pt idx="36">
                  <c:v>7.3353000000000002</c:v>
                </c:pt>
                <c:pt idx="37">
                  <c:v>7.0804</c:v>
                </c:pt>
                <c:pt idx="38">
                  <c:v>10.195600000000001</c:v>
                </c:pt>
                <c:pt idx="39">
                  <c:v>8.0109999999999992</c:v>
                </c:pt>
                <c:pt idx="40">
                  <c:v>8.5412999999999997</c:v>
                </c:pt>
                <c:pt idx="41">
                  <c:v>8.9552999999999994</c:v>
                </c:pt>
                <c:pt idx="42">
                  <c:v>9.0488999999999997</c:v>
                </c:pt>
                <c:pt idx="43">
                  <c:v>7.7637</c:v>
                </c:pt>
                <c:pt idx="44">
                  <c:v>9.8583999999999996</c:v>
                </c:pt>
                <c:pt idx="45">
                  <c:v>8.8139000000000003</c:v>
                </c:pt>
                <c:pt idx="46">
                  <c:v>9.0326000000000004</c:v>
                </c:pt>
                <c:pt idx="47">
                  <c:v>9.8901000000000003</c:v>
                </c:pt>
                <c:pt idx="48">
                  <c:v>8.4594000000000005</c:v>
                </c:pt>
                <c:pt idx="49">
                  <c:v>5.1951999999999998</c:v>
                </c:pt>
                <c:pt idx="50">
                  <c:v>6.8586999999999998</c:v>
                </c:pt>
                <c:pt idx="51">
                  <c:v>10.3742</c:v>
                </c:pt>
                <c:pt idx="52">
                  <c:v>7.2072000000000003</c:v>
                </c:pt>
                <c:pt idx="53">
                  <c:v>8.6463999999999999</c:v>
                </c:pt>
                <c:pt idx="54">
                  <c:v>7.7054999999999998</c:v>
                </c:pt>
                <c:pt idx="55">
                  <c:v>9.3339999999999996</c:v>
                </c:pt>
                <c:pt idx="56">
                  <c:v>10.619300000000001</c:v>
                </c:pt>
                <c:pt idx="57">
                  <c:v>6.3562000000000003</c:v>
                </c:pt>
                <c:pt idx="58">
                  <c:v>7.0777000000000001</c:v>
                </c:pt>
                <c:pt idx="59">
                  <c:v>4.5911</c:v>
                </c:pt>
                <c:pt idx="60">
                  <c:v>7.2411000000000003</c:v>
                </c:pt>
                <c:pt idx="61">
                  <c:v>9.9206000000000003</c:v>
                </c:pt>
                <c:pt idx="62">
                  <c:v>6.9722</c:v>
                </c:pt>
                <c:pt idx="63">
                  <c:v>7.0007000000000001</c:v>
                </c:pt>
                <c:pt idx="64">
                  <c:v>7.7869000000000002</c:v>
                </c:pt>
                <c:pt idx="65">
                  <c:v>6.6828000000000003</c:v>
                </c:pt>
                <c:pt idx="66">
                  <c:v>6.923</c:v>
                </c:pt>
                <c:pt idx="67">
                  <c:v>5.7152000000000003</c:v>
                </c:pt>
                <c:pt idx="68">
                  <c:v>6.6908000000000003</c:v>
                </c:pt>
                <c:pt idx="69">
                  <c:v>5.6615000000000002</c:v>
                </c:pt>
                <c:pt idx="70">
                  <c:v>4.8574999999999999</c:v>
                </c:pt>
                <c:pt idx="71">
                  <c:v>5.5198</c:v>
                </c:pt>
                <c:pt idx="72">
                  <c:v>8.3714999999999993</c:v>
                </c:pt>
                <c:pt idx="73">
                  <c:v>5.9610000000000003</c:v>
                </c:pt>
                <c:pt idx="74">
                  <c:v>5.9734999999999996</c:v>
                </c:pt>
                <c:pt idx="75">
                  <c:v>7.0362999999999998</c:v>
                </c:pt>
                <c:pt idx="76">
                  <c:v>7.8993000000000002</c:v>
                </c:pt>
                <c:pt idx="77">
                  <c:v>7.51</c:v>
                </c:pt>
                <c:pt idx="78">
                  <c:v>7.5</c:v>
                </c:pt>
                <c:pt idx="79">
                  <c:v>7.0377999999999998</c:v>
                </c:pt>
                <c:pt idx="80">
                  <c:v>5.0217999999999998</c:v>
                </c:pt>
                <c:pt idx="81">
                  <c:v>6.4439000000000002</c:v>
                </c:pt>
                <c:pt idx="82">
                  <c:v>7.7046000000000001</c:v>
                </c:pt>
                <c:pt idx="83">
                  <c:v>6.4313000000000002</c:v>
                </c:pt>
                <c:pt idx="84">
                  <c:v>6.4192</c:v>
                </c:pt>
                <c:pt idx="85">
                  <c:v>6.4375999999999998</c:v>
                </c:pt>
                <c:pt idx="86">
                  <c:v>6.8117000000000001</c:v>
                </c:pt>
                <c:pt idx="87">
                  <c:v>5.4981999999999998</c:v>
                </c:pt>
                <c:pt idx="88">
                  <c:v>6.0335999999999999</c:v>
                </c:pt>
                <c:pt idx="89">
                  <c:v>6.6140999999999996</c:v>
                </c:pt>
                <c:pt idx="90">
                  <c:v>8.4060000000000006</c:v>
                </c:pt>
                <c:pt idx="91">
                  <c:v>5.3301999999999996</c:v>
                </c:pt>
                <c:pt idx="92">
                  <c:v>7.8956</c:v>
                </c:pt>
                <c:pt idx="93">
                  <c:v>7.2760999999999996</c:v>
                </c:pt>
                <c:pt idx="94">
                  <c:v>6.4619</c:v>
                </c:pt>
                <c:pt idx="95">
                  <c:v>8.6586999999999996</c:v>
                </c:pt>
                <c:pt idx="96">
                  <c:v>8.3073999999999995</c:v>
                </c:pt>
                <c:pt idx="97">
                  <c:v>6.5084</c:v>
                </c:pt>
                <c:pt idx="98">
                  <c:v>6.6901999999999999</c:v>
                </c:pt>
                <c:pt idx="99">
                  <c:v>5.5557999999999996</c:v>
                </c:pt>
                <c:pt idx="100">
                  <c:v>8.0653000000000006</c:v>
                </c:pt>
                <c:pt idx="101">
                  <c:v>5.9657999999999998</c:v>
                </c:pt>
                <c:pt idx="102">
                  <c:v>8.1259999999999994</c:v>
                </c:pt>
                <c:pt idx="103">
                  <c:v>6.9534000000000002</c:v>
                </c:pt>
                <c:pt idx="104">
                  <c:v>8.9631000000000007</c:v>
                </c:pt>
                <c:pt idx="105">
                  <c:v>8.0649999999999995</c:v>
                </c:pt>
                <c:pt idx="106">
                  <c:v>6.6292999999999997</c:v>
                </c:pt>
                <c:pt idx="107">
                  <c:v>5.8784999999999998</c:v>
                </c:pt>
                <c:pt idx="108">
                  <c:v>7.2243000000000004</c:v>
                </c:pt>
                <c:pt idx="109">
                  <c:v>6.3582999999999998</c:v>
                </c:pt>
                <c:pt idx="110">
                  <c:v>5.8030999999999997</c:v>
                </c:pt>
                <c:pt idx="111">
                  <c:v>6.7686999999999999</c:v>
                </c:pt>
                <c:pt idx="112">
                  <c:v>6.5739999999999998</c:v>
                </c:pt>
                <c:pt idx="113">
                  <c:v>7.6642000000000001</c:v>
                </c:pt>
                <c:pt idx="114">
                  <c:v>6.3856999999999999</c:v>
                </c:pt>
                <c:pt idx="115">
                  <c:v>7.0556000000000001</c:v>
                </c:pt>
                <c:pt idx="116">
                  <c:v>6.0465</c:v>
                </c:pt>
                <c:pt idx="117">
                  <c:v>6.8040000000000003</c:v>
                </c:pt>
                <c:pt idx="118">
                  <c:v>5.6879</c:v>
                </c:pt>
                <c:pt idx="119">
                  <c:v>8.5364000000000004</c:v>
                </c:pt>
                <c:pt idx="120">
                  <c:v>6.3673000000000002</c:v>
                </c:pt>
                <c:pt idx="121">
                  <c:v>6.8292000000000002</c:v>
                </c:pt>
                <c:pt idx="122">
                  <c:v>7.4934000000000003</c:v>
                </c:pt>
                <c:pt idx="123">
                  <c:v>6.6668000000000003</c:v>
                </c:pt>
                <c:pt idx="124">
                  <c:v>6.2344999999999997</c:v>
                </c:pt>
                <c:pt idx="125">
                  <c:v>7.0445000000000002</c:v>
                </c:pt>
                <c:pt idx="126">
                  <c:v>5.5427999999999997</c:v>
                </c:pt>
                <c:pt idx="127">
                  <c:v>6.6612999999999998</c:v>
                </c:pt>
                <c:pt idx="128">
                  <c:v>6.7035</c:v>
                </c:pt>
                <c:pt idx="129">
                  <c:v>5.2439</c:v>
                </c:pt>
                <c:pt idx="130">
                  <c:v>6.4467999999999996</c:v>
                </c:pt>
                <c:pt idx="131">
                  <c:v>4.5334000000000003</c:v>
                </c:pt>
                <c:pt idx="132">
                  <c:v>6.8556999999999997</c:v>
                </c:pt>
                <c:pt idx="133">
                  <c:v>6.0818000000000003</c:v>
                </c:pt>
                <c:pt idx="134">
                  <c:v>6.1224999999999996</c:v>
                </c:pt>
                <c:pt idx="135">
                  <c:v>7.0641999999999996</c:v>
                </c:pt>
                <c:pt idx="136">
                  <c:v>6.4451999999999998</c:v>
                </c:pt>
                <c:pt idx="137">
                  <c:v>5.8611000000000004</c:v>
                </c:pt>
                <c:pt idx="138">
                  <c:v>5.8257000000000003</c:v>
                </c:pt>
                <c:pt idx="139">
                  <c:v>5.4553000000000003</c:v>
                </c:pt>
                <c:pt idx="140">
                  <c:v>5.0537000000000001</c:v>
                </c:pt>
                <c:pt idx="141">
                  <c:v>8.0850000000000009</c:v>
                </c:pt>
                <c:pt idx="142">
                  <c:v>6.7949999999999999</c:v>
                </c:pt>
                <c:pt idx="143">
                  <c:v>7.2262000000000004</c:v>
                </c:pt>
                <c:pt idx="144">
                  <c:v>5.9446000000000003</c:v>
                </c:pt>
                <c:pt idx="145">
                  <c:v>6.1056999999999997</c:v>
                </c:pt>
                <c:pt idx="146">
                  <c:v>8.2453000000000003</c:v>
                </c:pt>
                <c:pt idx="147">
                  <c:v>5.0189000000000004</c:v>
                </c:pt>
                <c:pt idx="148">
                  <c:v>6.5121508557999999</c:v>
                </c:pt>
                <c:pt idx="149">
                  <c:v>6.5284000000000004</c:v>
                </c:pt>
                <c:pt idx="150">
                  <c:v>8.4061000000000003</c:v>
                </c:pt>
                <c:pt idx="151">
                  <c:v>9.3971</c:v>
                </c:pt>
                <c:pt idx="152">
                  <c:v>5.6985790069000002</c:v>
                </c:pt>
                <c:pt idx="153">
                  <c:v>6.3428000000000004</c:v>
                </c:pt>
                <c:pt idx="154">
                  <c:v>7.7304000000000004</c:v>
                </c:pt>
                <c:pt idx="155">
                  <c:v>1.5018</c:v>
                </c:pt>
                <c:pt idx="156">
                  <c:v>8.3870000000000005</c:v>
                </c:pt>
                <c:pt idx="157">
                  <c:v>7.1816000000000004</c:v>
                </c:pt>
                <c:pt idx="158">
                  <c:v>4.1605999999999996</c:v>
                </c:pt>
                <c:pt idx="159">
                  <c:v>7.2750000000000004</c:v>
                </c:pt>
                <c:pt idx="160">
                  <c:v>7.1246999999999998</c:v>
                </c:pt>
                <c:pt idx="161">
                  <c:v>7.1645000000000003</c:v>
                </c:pt>
                <c:pt idx="162">
                  <c:v>5.9935999999999998</c:v>
                </c:pt>
                <c:pt idx="163">
                  <c:v>7.4160000000000004</c:v>
                </c:pt>
                <c:pt idx="164">
                  <c:v>7.1196999999999999</c:v>
                </c:pt>
                <c:pt idx="165">
                  <c:v>3.8775871555000001</c:v>
                </c:pt>
                <c:pt idx="166">
                  <c:v>6.1150000000000002</c:v>
                </c:pt>
                <c:pt idx="167">
                  <c:v>5.7960000000000003</c:v>
                </c:pt>
                <c:pt idx="168">
                  <c:v>5.5597000000000003</c:v>
                </c:pt>
                <c:pt idx="169">
                  <c:v>3.7751999999999999</c:v>
                </c:pt>
                <c:pt idx="170">
                  <c:v>4.0862999999999996</c:v>
                </c:pt>
                <c:pt idx="171">
                  <c:v>3.0768</c:v>
                </c:pt>
                <c:pt idx="172">
                  <c:v>7.7598000000000003</c:v>
                </c:pt>
                <c:pt idx="173">
                  <c:v>5.5968999999999998</c:v>
                </c:pt>
                <c:pt idx="174">
                  <c:v>6.5179</c:v>
                </c:pt>
                <c:pt idx="175">
                  <c:v>5.3257000000000003</c:v>
                </c:pt>
                <c:pt idx="176">
                  <c:v>6.7191000000000001</c:v>
                </c:pt>
                <c:pt idx="177">
                  <c:v>7.9225000000000003</c:v>
                </c:pt>
                <c:pt idx="178">
                  <c:v>6.4330999999999996</c:v>
                </c:pt>
                <c:pt idx="179">
                  <c:v>5.8711000000000002</c:v>
                </c:pt>
                <c:pt idx="180">
                  <c:v>7.0625</c:v>
                </c:pt>
                <c:pt idx="181">
                  <c:v>7.5007000000000001</c:v>
                </c:pt>
                <c:pt idx="182">
                  <c:v>6.3750999999999998</c:v>
                </c:pt>
                <c:pt idx="183">
                  <c:v>7.6898999999999997</c:v>
                </c:pt>
                <c:pt idx="184">
                  <c:v>8.3251000000000008</c:v>
                </c:pt>
                <c:pt idx="185">
                  <c:v>8.0885999999999996</c:v>
                </c:pt>
                <c:pt idx="186">
                  <c:v>7.8838999999999997</c:v>
                </c:pt>
                <c:pt idx="187">
                  <c:v>7.2184999999999997</c:v>
                </c:pt>
                <c:pt idx="188">
                  <c:v>6.3352000000000004</c:v>
                </c:pt>
                <c:pt idx="189">
                  <c:v>7.0917000000000003</c:v>
                </c:pt>
                <c:pt idx="190">
                  <c:v>5.9108999999999998</c:v>
                </c:pt>
                <c:pt idx="191">
                  <c:v>6.5030000000000001</c:v>
                </c:pt>
                <c:pt idx="192">
                  <c:v>7.1966999999999999</c:v>
                </c:pt>
                <c:pt idx="193">
                  <c:v>7.4207000000000001</c:v>
                </c:pt>
                <c:pt idx="194">
                  <c:v>7.8029999999999999</c:v>
                </c:pt>
                <c:pt idx="195">
                  <c:v>8.3853000000000009</c:v>
                </c:pt>
                <c:pt idx="196">
                  <c:v>7.8471000000000002</c:v>
                </c:pt>
                <c:pt idx="197">
                  <c:v>4.0976999999999997</c:v>
                </c:pt>
                <c:pt idx="198">
                  <c:v>6.4908999999999999</c:v>
                </c:pt>
                <c:pt idx="199">
                  <c:v>7.02</c:v>
                </c:pt>
                <c:pt idx="200">
                  <c:v>6.5853999999999999</c:v>
                </c:pt>
                <c:pt idx="201">
                  <c:v>7.6802999999999999</c:v>
                </c:pt>
                <c:pt idx="202">
                  <c:v>6.6662999999999997</c:v>
                </c:pt>
                <c:pt idx="203">
                  <c:v>3.7530000000000001</c:v>
                </c:pt>
                <c:pt idx="204">
                  <c:v>8.1523000000000003</c:v>
                </c:pt>
                <c:pt idx="205">
                  <c:v>8.2269000000000005</c:v>
                </c:pt>
                <c:pt idx="206">
                  <c:v>6.0667999999999997</c:v>
                </c:pt>
                <c:pt idx="207">
                  <c:v>5.7256</c:v>
                </c:pt>
                <c:pt idx="208">
                  <c:v>6.8585000000000003</c:v>
                </c:pt>
                <c:pt idx="209">
                  <c:v>8.1974999999999998</c:v>
                </c:pt>
                <c:pt idx="210">
                  <c:v>5.6098999999999997</c:v>
                </c:pt>
                <c:pt idx="211">
                  <c:v>5.6825000000000001</c:v>
                </c:pt>
                <c:pt idx="212">
                  <c:v>5.9291</c:v>
                </c:pt>
                <c:pt idx="213">
                  <c:v>6.9404000000000003</c:v>
                </c:pt>
                <c:pt idx="214">
                  <c:v>6.5538999999999996</c:v>
                </c:pt>
                <c:pt idx="215">
                  <c:v>5.6665000000000001</c:v>
                </c:pt>
                <c:pt idx="216">
                  <c:v>6.6951999999999998</c:v>
                </c:pt>
                <c:pt idx="217">
                  <c:v>4.7323000000000004</c:v>
                </c:pt>
                <c:pt idx="218">
                  <c:v>3.9163999999999999</c:v>
                </c:pt>
                <c:pt idx="219">
                  <c:v>6.5137</c:v>
                </c:pt>
                <c:pt idx="220">
                  <c:v>5.7961999999999998</c:v>
                </c:pt>
                <c:pt idx="221">
                  <c:v>5.0243000000000002</c:v>
                </c:pt>
                <c:pt idx="222">
                  <c:v>8.5425000000000004</c:v>
                </c:pt>
                <c:pt idx="223">
                  <c:v>6.3367000000000004</c:v>
                </c:pt>
                <c:pt idx="224">
                  <c:v>5.8353000000000002</c:v>
                </c:pt>
                <c:pt idx="225">
                  <c:v>7.8371000000000004</c:v>
                </c:pt>
                <c:pt idx="226">
                  <c:v>6.7785000000000002</c:v>
                </c:pt>
                <c:pt idx="227">
                  <c:v>7.24</c:v>
                </c:pt>
                <c:pt idx="228">
                  <c:v>4.4848999999999997</c:v>
                </c:pt>
                <c:pt idx="229">
                  <c:v>5.3647</c:v>
                </c:pt>
                <c:pt idx="230">
                  <c:v>3.7441</c:v>
                </c:pt>
                <c:pt idx="231">
                  <c:v>7.0327000000000002</c:v>
                </c:pt>
                <c:pt idx="232">
                  <c:v>5.9776999999999996</c:v>
                </c:pt>
                <c:pt idx="233">
                  <c:v>4.2333999999999996</c:v>
                </c:pt>
                <c:pt idx="234">
                  <c:v>5.7935999999999996</c:v>
                </c:pt>
                <c:pt idx="235">
                  <c:v>6.1311999999999998</c:v>
                </c:pt>
                <c:pt idx="236">
                  <c:v>7.2839999999999998</c:v>
                </c:pt>
                <c:pt idx="237">
                  <c:v>5.7693000000000003</c:v>
                </c:pt>
                <c:pt idx="238">
                  <c:v>7.4851999999999999</c:v>
                </c:pt>
                <c:pt idx="239">
                  <c:v>7.1843000000000004</c:v>
                </c:pt>
                <c:pt idx="240">
                  <c:v>8.6268999999999991</c:v>
                </c:pt>
                <c:pt idx="241">
                  <c:v>7.3552</c:v>
                </c:pt>
                <c:pt idx="242">
                  <c:v>3.5442</c:v>
                </c:pt>
                <c:pt idx="243">
                  <c:v>8.5756999999999994</c:v>
                </c:pt>
                <c:pt idx="244">
                  <c:v>3.5209000000000001</c:v>
                </c:pt>
                <c:pt idx="245">
                  <c:v>7.6601999999999997</c:v>
                </c:pt>
                <c:pt idx="246">
                  <c:v>3.2387999999999999</c:v>
                </c:pt>
              </c:numCache>
            </c:numRef>
          </c:xVal>
          <c:yVal>
            <c:numRef>
              <c:f>'FA DISTRIBUTION PER STATION'!$E$754:$E$1000</c:f>
              <c:numCache>
                <c:formatCode>General</c:formatCode>
                <c:ptCount val="247"/>
                <c:pt idx="114">
                  <c:v>0.39835273559056139</c:v>
                </c:pt>
                <c:pt idx="115">
                  <c:v>0.35824995744890992</c:v>
                </c:pt>
                <c:pt idx="116">
                  <c:v>0.37941711085368512</c:v>
                </c:pt>
                <c:pt idx="117">
                  <c:v>0.38474334955674377</c:v>
                </c:pt>
                <c:pt idx="118">
                  <c:v>0.33437664875961004</c:v>
                </c:pt>
                <c:pt idx="119">
                  <c:v>0.10925166998353537</c:v>
                </c:pt>
                <c:pt idx="120">
                  <c:v>0.39800414384685223</c:v>
                </c:pt>
                <c:pt idx="121">
                  <c:v>0.38265656133360959</c:v>
                </c:pt>
                <c:pt idx="122">
                  <c:v>0.28909824230971498</c:v>
                </c:pt>
                <c:pt idx="123">
                  <c:v>0.3936723918801921</c:v>
                </c:pt>
                <c:pt idx="124">
                  <c:v>0.39312795393167421</c:v>
                </c:pt>
                <c:pt idx="125">
                  <c:v>0.35966656746508063</c:v>
                </c:pt>
                <c:pt idx="126">
                  <c:v>0.31083579672110284</c:v>
                </c:pt>
                <c:pt idx="127">
                  <c:v>0.39394208908951406</c:v>
                </c:pt>
                <c:pt idx="128">
                  <c:v>0.39169592041270024</c:v>
                </c:pt>
                <c:pt idx="129">
                  <c:v>0.25702349678656355</c:v>
                </c:pt>
                <c:pt idx="130">
                  <c:v>0.39893217831172867</c:v>
                </c:pt>
                <c:pt idx="131">
                  <c:v>0.13198432520788811</c:v>
                </c:pt>
                <c:pt idx="132">
                  <c:v>0.38031837320077372</c:v>
                </c:pt>
                <c:pt idx="133">
                  <c:v>0.38257116668780833</c:v>
                </c:pt>
                <c:pt idx="134">
                  <c:v>0.38588291809573594</c:v>
                </c:pt>
                <c:pt idx="135">
                  <c:v>0.35713813415670675</c:v>
                </c:pt>
                <c:pt idx="136">
                  <c:v>0.39892835859178999</c:v>
                </c:pt>
                <c:pt idx="137">
                  <c:v>0.35885259950697929</c:v>
                </c:pt>
                <c:pt idx="138">
                  <c:v>0.35422516286403788</c:v>
                </c:pt>
                <c:pt idx="139">
                  <c:v>0.29564252165607513</c:v>
                </c:pt>
                <c:pt idx="140">
                  <c:v>0.22148708321835539</c:v>
                </c:pt>
                <c:pt idx="141">
                  <c:v>0.1803178158181174</c:v>
                </c:pt>
                <c:pt idx="142">
                  <c:v>0.38545588046834767</c:v>
                </c:pt>
                <c:pt idx="143">
                  <c:v>0.33405324088848071</c:v>
                </c:pt>
                <c:pt idx="144">
                  <c:v>0.3689108237262439</c:v>
                </c:pt>
                <c:pt idx="145">
                  <c:v>0.38455864821677271</c:v>
                </c:pt>
                <c:pt idx="146">
                  <c:v>0.15304733598007278</c:v>
                </c:pt>
                <c:pt idx="147">
                  <c:v>0.21503382433117674</c:v>
                </c:pt>
                <c:pt idx="148">
                  <c:v>0.39856604091046033</c:v>
                </c:pt>
                <c:pt idx="149">
                  <c:v>0.39831697900849317</c:v>
                </c:pt>
                <c:pt idx="150">
                  <c:v>0.12784404521396989</c:v>
                </c:pt>
                <c:pt idx="151">
                  <c:v>2.9973253456145352E-2</c:v>
                </c:pt>
                <c:pt idx="152">
                  <c:v>0.33601072985569441</c:v>
                </c:pt>
                <c:pt idx="153">
                  <c:v>0.39741544353522956</c:v>
                </c:pt>
                <c:pt idx="154">
                  <c:v>0.24538045085044005</c:v>
                </c:pt>
                <c:pt idx="155">
                  <c:v>2.5770648976209841E-4</c:v>
                </c:pt>
                <c:pt idx="156">
                  <c:v>0.13071168751007056</c:v>
                </c:pt>
                <c:pt idx="157">
                  <c:v>0.34078916394537245</c:v>
                </c:pt>
                <c:pt idx="158">
                  <c:v>8.2444550410660358E-2</c:v>
                </c:pt>
                <c:pt idx="159">
                  <c:v>0.32638995355819167</c:v>
                </c:pt>
                <c:pt idx="160">
                  <c:v>0.34897665042396936</c:v>
                </c:pt>
                <c:pt idx="161">
                  <c:v>0.34329923861157802</c:v>
                </c:pt>
                <c:pt idx="162">
                  <c:v>0.37421625632207001</c:v>
                </c:pt>
                <c:pt idx="163">
                  <c:v>0.30278708608052018</c:v>
                </c:pt>
                <c:pt idx="164">
                  <c:v>0.34967306015669086</c:v>
                </c:pt>
                <c:pt idx="165">
                  <c:v>5.456316047614021E-2</c:v>
                </c:pt>
                <c:pt idx="166">
                  <c:v>0.38529920570147758</c:v>
                </c:pt>
                <c:pt idx="167">
                  <c:v>0.35018621523731364</c:v>
                </c:pt>
                <c:pt idx="168">
                  <c:v>0.31369335205883281</c:v>
                </c:pt>
                <c:pt idx="169">
                  <c:v>4.644280636855893E-2</c:v>
                </c:pt>
                <c:pt idx="170">
                  <c:v>7.4321615629884222E-2</c:v>
                </c:pt>
                <c:pt idx="171">
                  <c:v>1.3088273424459795E-2</c:v>
                </c:pt>
                <c:pt idx="172">
                  <c:v>0.23987721341026974</c:v>
                </c:pt>
                <c:pt idx="173">
                  <c:v>0.31988354530060459</c:v>
                </c:pt>
                <c:pt idx="174">
                  <c:v>0.39848510030741024</c:v>
                </c:pt>
                <c:pt idx="175">
                  <c:v>0.27219146122053245</c:v>
                </c:pt>
                <c:pt idx="176">
                  <c:v>0.39076337728747468</c:v>
                </c:pt>
                <c:pt idx="177">
                  <c:v>0.20960986550311866</c:v>
                </c:pt>
                <c:pt idx="178">
                  <c:v>0.39887968574066196</c:v>
                </c:pt>
                <c:pt idx="179">
                  <c:v>0.36012177230882941</c:v>
                </c:pt>
                <c:pt idx="180">
                  <c:v>0.35735889360289996</c:v>
                </c:pt>
                <c:pt idx="181">
                  <c:v>0.2877863045902973</c:v>
                </c:pt>
                <c:pt idx="182">
                  <c:v>0.39816173027183688</c:v>
                </c:pt>
                <c:pt idx="183">
                  <c:v>0.25295440843736755</c:v>
                </c:pt>
                <c:pt idx="184">
                  <c:v>0.14024415522537115</c:v>
                </c:pt>
                <c:pt idx="185">
                  <c:v>0.17968534640569325</c:v>
                </c:pt>
                <c:pt idx="186">
                  <c:v>0.21673623260567626</c:v>
                </c:pt>
                <c:pt idx="187">
                  <c:v>0.33523508843451422</c:v>
                </c:pt>
                <c:pt idx="188">
                  <c:v>0.39720400462595418</c:v>
                </c:pt>
                <c:pt idx="189">
                  <c:v>0.35350095765869671</c:v>
                </c:pt>
                <c:pt idx="190">
                  <c:v>0.36500116730789334</c:v>
                </c:pt>
                <c:pt idx="191">
                  <c:v>0.39867864008297549</c:v>
                </c:pt>
                <c:pt idx="192">
                  <c:v>0.33853866713406183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FA-484A-8F61-61226FEA8BA5}"/>
            </c:ext>
          </c:extLst>
        </c:ser>
        <c:ser>
          <c:idx val="4"/>
          <c:order val="4"/>
          <c:tx>
            <c:strRef>
              <c:f>'FA DISTRIBUTION PER STATION'!$F$753</c:f>
              <c:strCache>
                <c:ptCount val="1"/>
                <c:pt idx="0">
                  <c:v>STATION 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'FA DISTRIBUTION PER STATION'!$A$754:$A$1000</c:f>
              <c:numCache>
                <c:formatCode>0.0000</c:formatCode>
                <c:ptCount val="247"/>
                <c:pt idx="0">
                  <c:v>11.502800000000001</c:v>
                </c:pt>
                <c:pt idx="1">
                  <c:v>7.4968000000000004</c:v>
                </c:pt>
                <c:pt idx="2">
                  <c:v>8.6273999999999997</c:v>
                </c:pt>
                <c:pt idx="3">
                  <c:v>6.9421999999999997</c:v>
                </c:pt>
                <c:pt idx="4">
                  <c:v>10.151999999999999</c:v>
                </c:pt>
                <c:pt idx="5">
                  <c:v>9.3015000000000008</c:v>
                </c:pt>
                <c:pt idx="6">
                  <c:v>7.4741999999999997</c:v>
                </c:pt>
                <c:pt idx="7">
                  <c:v>4.3632999999999997</c:v>
                </c:pt>
                <c:pt idx="8">
                  <c:v>7.0346000000000002</c:v>
                </c:pt>
                <c:pt idx="9">
                  <c:v>9.1022999999999996</c:v>
                </c:pt>
                <c:pt idx="10">
                  <c:v>8.5556999999999999</c:v>
                </c:pt>
                <c:pt idx="11">
                  <c:v>8.2341999999999995</c:v>
                </c:pt>
                <c:pt idx="12">
                  <c:v>10.516400000000001</c:v>
                </c:pt>
                <c:pt idx="13">
                  <c:v>9.3095999999999997</c:v>
                </c:pt>
                <c:pt idx="14">
                  <c:v>8.0707000000000004</c:v>
                </c:pt>
                <c:pt idx="15">
                  <c:v>5.7530000000000001</c:v>
                </c:pt>
                <c:pt idx="16">
                  <c:v>6.5008999999999997</c:v>
                </c:pt>
                <c:pt idx="17">
                  <c:v>11.086600000000001</c:v>
                </c:pt>
                <c:pt idx="18">
                  <c:v>7.9695</c:v>
                </c:pt>
                <c:pt idx="19">
                  <c:v>7.4828999999999999</c:v>
                </c:pt>
                <c:pt idx="20">
                  <c:v>8.0549999999999997</c:v>
                </c:pt>
                <c:pt idx="21">
                  <c:v>7.8893000000000004</c:v>
                </c:pt>
                <c:pt idx="22">
                  <c:v>7.6577000000000002</c:v>
                </c:pt>
                <c:pt idx="23">
                  <c:v>8.3999000000000006</c:v>
                </c:pt>
                <c:pt idx="24">
                  <c:v>9.5538000000000007</c:v>
                </c:pt>
                <c:pt idx="25">
                  <c:v>8.6407000000000007</c:v>
                </c:pt>
                <c:pt idx="26">
                  <c:v>7.2748999999999997</c:v>
                </c:pt>
                <c:pt idx="27">
                  <c:v>9.4733999999999998</c:v>
                </c:pt>
                <c:pt idx="28">
                  <c:v>7.4905999999999997</c:v>
                </c:pt>
                <c:pt idx="29">
                  <c:v>7.6224999999999996</c:v>
                </c:pt>
                <c:pt idx="30">
                  <c:v>7.7671999999999999</c:v>
                </c:pt>
                <c:pt idx="31">
                  <c:v>4.6424000000000003</c:v>
                </c:pt>
                <c:pt idx="32">
                  <c:v>7.9119999999999999</c:v>
                </c:pt>
                <c:pt idx="33">
                  <c:v>7.8715000000000002</c:v>
                </c:pt>
                <c:pt idx="34">
                  <c:v>6.2398999999999996</c:v>
                </c:pt>
                <c:pt idx="35">
                  <c:v>7.3202999999999996</c:v>
                </c:pt>
                <c:pt idx="36">
                  <c:v>7.3353000000000002</c:v>
                </c:pt>
                <c:pt idx="37">
                  <c:v>7.0804</c:v>
                </c:pt>
                <c:pt idx="38">
                  <c:v>10.195600000000001</c:v>
                </c:pt>
                <c:pt idx="39">
                  <c:v>8.0109999999999992</c:v>
                </c:pt>
                <c:pt idx="40">
                  <c:v>8.5412999999999997</c:v>
                </c:pt>
                <c:pt idx="41">
                  <c:v>8.9552999999999994</c:v>
                </c:pt>
                <c:pt idx="42">
                  <c:v>9.0488999999999997</c:v>
                </c:pt>
                <c:pt idx="43">
                  <c:v>7.7637</c:v>
                </c:pt>
                <c:pt idx="44">
                  <c:v>9.8583999999999996</c:v>
                </c:pt>
                <c:pt idx="45">
                  <c:v>8.8139000000000003</c:v>
                </c:pt>
                <c:pt idx="46">
                  <c:v>9.0326000000000004</c:v>
                </c:pt>
                <c:pt idx="47">
                  <c:v>9.8901000000000003</c:v>
                </c:pt>
                <c:pt idx="48">
                  <c:v>8.4594000000000005</c:v>
                </c:pt>
                <c:pt idx="49">
                  <c:v>5.1951999999999998</c:v>
                </c:pt>
                <c:pt idx="50">
                  <c:v>6.8586999999999998</c:v>
                </c:pt>
                <c:pt idx="51">
                  <c:v>10.3742</c:v>
                </c:pt>
                <c:pt idx="52">
                  <c:v>7.2072000000000003</c:v>
                </c:pt>
                <c:pt idx="53">
                  <c:v>8.6463999999999999</c:v>
                </c:pt>
                <c:pt idx="54">
                  <c:v>7.7054999999999998</c:v>
                </c:pt>
                <c:pt idx="55">
                  <c:v>9.3339999999999996</c:v>
                </c:pt>
                <c:pt idx="56">
                  <c:v>10.619300000000001</c:v>
                </c:pt>
                <c:pt idx="57">
                  <c:v>6.3562000000000003</c:v>
                </c:pt>
                <c:pt idx="58">
                  <c:v>7.0777000000000001</c:v>
                </c:pt>
                <c:pt idx="59">
                  <c:v>4.5911</c:v>
                </c:pt>
                <c:pt idx="60">
                  <c:v>7.2411000000000003</c:v>
                </c:pt>
                <c:pt idx="61">
                  <c:v>9.9206000000000003</c:v>
                </c:pt>
                <c:pt idx="62">
                  <c:v>6.9722</c:v>
                </c:pt>
                <c:pt idx="63">
                  <c:v>7.0007000000000001</c:v>
                </c:pt>
                <c:pt idx="64">
                  <c:v>7.7869000000000002</c:v>
                </c:pt>
                <c:pt idx="65">
                  <c:v>6.6828000000000003</c:v>
                </c:pt>
                <c:pt idx="66">
                  <c:v>6.923</c:v>
                </c:pt>
                <c:pt idx="67">
                  <c:v>5.7152000000000003</c:v>
                </c:pt>
                <c:pt idx="68">
                  <c:v>6.6908000000000003</c:v>
                </c:pt>
                <c:pt idx="69">
                  <c:v>5.6615000000000002</c:v>
                </c:pt>
                <c:pt idx="70">
                  <c:v>4.8574999999999999</c:v>
                </c:pt>
                <c:pt idx="71">
                  <c:v>5.5198</c:v>
                </c:pt>
                <c:pt idx="72">
                  <c:v>8.3714999999999993</c:v>
                </c:pt>
                <c:pt idx="73">
                  <c:v>5.9610000000000003</c:v>
                </c:pt>
                <c:pt idx="74">
                  <c:v>5.9734999999999996</c:v>
                </c:pt>
                <c:pt idx="75">
                  <c:v>7.0362999999999998</c:v>
                </c:pt>
                <c:pt idx="76">
                  <c:v>7.8993000000000002</c:v>
                </c:pt>
                <c:pt idx="77">
                  <c:v>7.51</c:v>
                </c:pt>
                <c:pt idx="78">
                  <c:v>7.5</c:v>
                </c:pt>
                <c:pt idx="79">
                  <c:v>7.0377999999999998</c:v>
                </c:pt>
                <c:pt idx="80">
                  <c:v>5.0217999999999998</c:v>
                </c:pt>
                <c:pt idx="81">
                  <c:v>6.4439000000000002</c:v>
                </c:pt>
                <c:pt idx="82">
                  <c:v>7.7046000000000001</c:v>
                </c:pt>
                <c:pt idx="83">
                  <c:v>6.4313000000000002</c:v>
                </c:pt>
                <c:pt idx="84">
                  <c:v>6.4192</c:v>
                </c:pt>
                <c:pt idx="85">
                  <c:v>6.4375999999999998</c:v>
                </c:pt>
                <c:pt idx="86">
                  <c:v>6.8117000000000001</c:v>
                </c:pt>
                <c:pt idx="87">
                  <c:v>5.4981999999999998</c:v>
                </c:pt>
                <c:pt idx="88">
                  <c:v>6.0335999999999999</c:v>
                </c:pt>
                <c:pt idx="89">
                  <c:v>6.6140999999999996</c:v>
                </c:pt>
                <c:pt idx="90">
                  <c:v>8.4060000000000006</c:v>
                </c:pt>
                <c:pt idx="91">
                  <c:v>5.3301999999999996</c:v>
                </c:pt>
                <c:pt idx="92">
                  <c:v>7.8956</c:v>
                </c:pt>
                <c:pt idx="93">
                  <c:v>7.2760999999999996</c:v>
                </c:pt>
                <c:pt idx="94">
                  <c:v>6.4619</c:v>
                </c:pt>
                <c:pt idx="95">
                  <c:v>8.6586999999999996</c:v>
                </c:pt>
                <c:pt idx="96">
                  <c:v>8.3073999999999995</c:v>
                </c:pt>
                <c:pt idx="97">
                  <c:v>6.5084</c:v>
                </c:pt>
                <c:pt idx="98">
                  <c:v>6.6901999999999999</c:v>
                </c:pt>
                <c:pt idx="99">
                  <c:v>5.5557999999999996</c:v>
                </c:pt>
                <c:pt idx="100">
                  <c:v>8.0653000000000006</c:v>
                </c:pt>
                <c:pt idx="101">
                  <c:v>5.9657999999999998</c:v>
                </c:pt>
                <c:pt idx="102">
                  <c:v>8.1259999999999994</c:v>
                </c:pt>
                <c:pt idx="103">
                  <c:v>6.9534000000000002</c:v>
                </c:pt>
                <c:pt idx="104">
                  <c:v>8.9631000000000007</c:v>
                </c:pt>
                <c:pt idx="105">
                  <c:v>8.0649999999999995</c:v>
                </c:pt>
                <c:pt idx="106">
                  <c:v>6.6292999999999997</c:v>
                </c:pt>
                <c:pt idx="107">
                  <c:v>5.8784999999999998</c:v>
                </c:pt>
                <c:pt idx="108">
                  <c:v>7.2243000000000004</c:v>
                </c:pt>
                <c:pt idx="109">
                  <c:v>6.3582999999999998</c:v>
                </c:pt>
                <c:pt idx="110">
                  <c:v>5.8030999999999997</c:v>
                </c:pt>
                <c:pt idx="111">
                  <c:v>6.7686999999999999</c:v>
                </c:pt>
                <c:pt idx="112">
                  <c:v>6.5739999999999998</c:v>
                </c:pt>
                <c:pt idx="113">
                  <c:v>7.6642000000000001</c:v>
                </c:pt>
                <c:pt idx="114">
                  <c:v>6.3856999999999999</c:v>
                </c:pt>
                <c:pt idx="115">
                  <c:v>7.0556000000000001</c:v>
                </c:pt>
                <c:pt idx="116">
                  <c:v>6.0465</c:v>
                </c:pt>
                <c:pt idx="117">
                  <c:v>6.8040000000000003</c:v>
                </c:pt>
                <c:pt idx="118">
                  <c:v>5.6879</c:v>
                </c:pt>
                <c:pt idx="119">
                  <c:v>8.5364000000000004</c:v>
                </c:pt>
                <c:pt idx="120">
                  <c:v>6.3673000000000002</c:v>
                </c:pt>
                <c:pt idx="121">
                  <c:v>6.8292000000000002</c:v>
                </c:pt>
                <c:pt idx="122">
                  <c:v>7.4934000000000003</c:v>
                </c:pt>
                <c:pt idx="123">
                  <c:v>6.6668000000000003</c:v>
                </c:pt>
                <c:pt idx="124">
                  <c:v>6.2344999999999997</c:v>
                </c:pt>
                <c:pt idx="125">
                  <c:v>7.0445000000000002</c:v>
                </c:pt>
                <c:pt idx="126">
                  <c:v>5.5427999999999997</c:v>
                </c:pt>
                <c:pt idx="127">
                  <c:v>6.6612999999999998</c:v>
                </c:pt>
                <c:pt idx="128">
                  <c:v>6.7035</c:v>
                </c:pt>
                <c:pt idx="129">
                  <c:v>5.2439</c:v>
                </c:pt>
                <c:pt idx="130">
                  <c:v>6.4467999999999996</c:v>
                </c:pt>
                <c:pt idx="131">
                  <c:v>4.5334000000000003</c:v>
                </c:pt>
                <c:pt idx="132">
                  <c:v>6.8556999999999997</c:v>
                </c:pt>
                <c:pt idx="133">
                  <c:v>6.0818000000000003</c:v>
                </c:pt>
                <c:pt idx="134">
                  <c:v>6.1224999999999996</c:v>
                </c:pt>
                <c:pt idx="135">
                  <c:v>7.0641999999999996</c:v>
                </c:pt>
                <c:pt idx="136">
                  <c:v>6.4451999999999998</c:v>
                </c:pt>
                <c:pt idx="137">
                  <c:v>5.8611000000000004</c:v>
                </c:pt>
                <c:pt idx="138">
                  <c:v>5.8257000000000003</c:v>
                </c:pt>
                <c:pt idx="139">
                  <c:v>5.4553000000000003</c:v>
                </c:pt>
                <c:pt idx="140">
                  <c:v>5.0537000000000001</c:v>
                </c:pt>
                <c:pt idx="141">
                  <c:v>8.0850000000000009</c:v>
                </c:pt>
                <c:pt idx="142">
                  <c:v>6.7949999999999999</c:v>
                </c:pt>
                <c:pt idx="143">
                  <c:v>7.2262000000000004</c:v>
                </c:pt>
                <c:pt idx="144">
                  <c:v>5.9446000000000003</c:v>
                </c:pt>
                <c:pt idx="145">
                  <c:v>6.1056999999999997</c:v>
                </c:pt>
                <c:pt idx="146">
                  <c:v>8.2453000000000003</c:v>
                </c:pt>
                <c:pt idx="147">
                  <c:v>5.0189000000000004</c:v>
                </c:pt>
                <c:pt idx="148">
                  <c:v>6.5121508557999999</c:v>
                </c:pt>
                <c:pt idx="149">
                  <c:v>6.5284000000000004</c:v>
                </c:pt>
                <c:pt idx="150">
                  <c:v>8.4061000000000003</c:v>
                </c:pt>
                <c:pt idx="151">
                  <c:v>9.3971</c:v>
                </c:pt>
                <c:pt idx="152">
                  <c:v>5.6985790069000002</c:v>
                </c:pt>
                <c:pt idx="153">
                  <c:v>6.3428000000000004</c:v>
                </c:pt>
                <c:pt idx="154">
                  <c:v>7.7304000000000004</c:v>
                </c:pt>
                <c:pt idx="155">
                  <c:v>1.5018</c:v>
                </c:pt>
                <c:pt idx="156">
                  <c:v>8.3870000000000005</c:v>
                </c:pt>
                <c:pt idx="157">
                  <c:v>7.1816000000000004</c:v>
                </c:pt>
                <c:pt idx="158">
                  <c:v>4.1605999999999996</c:v>
                </c:pt>
                <c:pt idx="159">
                  <c:v>7.2750000000000004</c:v>
                </c:pt>
                <c:pt idx="160">
                  <c:v>7.1246999999999998</c:v>
                </c:pt>
                <c:pt idx="161">
                  <c:v>7.1645000000000003</c:v>
                </c:pt>
                <c:pt idx="162">
                  <c:v>5.9935999999999998</c:v>
                </c:pt>
                <c:pt idx="163">
                  <c:v>7.4160000000000004</c:v>
                </c:pt>
                <c:pt idx="164">
                  <c:v>7.1196999999999999</c:v>
                </c:pt>
                <c:pt idx="165">
                  <c:v>3.8775871555000001</c:v>
                </c:pt>
                <c:pt idx="166">
                  <c:v>6.1150000000000002</c:v>
                </c:pt>
                <c:pt idx="167">
                  <c:v>5.7960000000000003</c:v>
                </c:pt>
                <c:pt idx="168">
                  <c:v>5.5597000000000003</c:v>
                </c:pt>
                <c:pt idx="169">
                  <c:v>3.7751999999999999</c:v>
                </c:pt>
                <c:pt idx="170">
                  <c:v>4.0862999999999996</c:v>
                </c:pt>
                <c:pt idx="171">
                  <c:v>3.0768</c:v>
                </c:pt>
                <c:pt idx="172">
                  <c:v>7.7598000000000003</c:v>
                </c:pt>
                <c:pt idx="173">
                  <c:v>5.5968999999999998</c:v>
                </c:pt>
                <c:pt idx="174">
                  <c:v>6.5179</c:v>
                </c:pt>
                <c:pt idx="175">
                  <c:v>5.3257000000000003</c:v>
                </c:pt>
                <c:pt idx="176">
                  <c:v>6.7191000000000001</c:v>
                </c:pt>
                <c:pt idx="177">
                  <c:v>7.9225000000000003</c:v>
                </c:pt>
                <c:pt idx="178">
                  <c:v>6.4330999999999996</c:v>
                </c:pt>
                <c:pt idx="179">
                  <c:v>5.8711000000000002</c:v>
                </c:pt>
                <c:pt idx="180">
                  <c:v>7.0625</c:v>
                </c:pt>
                <c:pt idx="181">
                  <c:v>7.5007000000000001</c:v>
                </c:pt>
                <c:pt idx="182">
                  <c:v>6.3750999999999998</c:v>
                </c:pt>
                <c:pt idx="183">
                  <c:v>7.6898999999999997</c:v>
                </c:pt>
                <c:pt idx="184">
                  <c:v>8.3251000000000008</c:v>
                </c:pt>
                <c:pt idx="185">
                  <c:v>8.0885999999999996</c:v>
                </c:pt>
                <c:pt idx="186">
                  <c:v>7.8838999999999997</c:v>
                </c:pt>
                <c:pt idx="187">
                  <c:v>7.2184999999999997</c:v>
                </c:pt>
                <c:pt idx="188">
                  <c:v>6.3352000000000004</c:v>
                </c:pt>
                <c:pt idx="189">
                  <c:v>7.0917000000000003</c:v>
                </c:pt>
                <c:pt idx="190">
                  <c:v>5.9108999999999998</c:v>
                </c:pt>
                <c:pt idx="191">
                  <c:v>6.5030000000000001</c:v>
                </c:pt>
                <c:pt idx="192">
                  <c:v>7.1966999999999999</c:v>
                </c:pt>
                <c:pt idx="193">
                  <c:v>7.4207000000000001</c:v>
                </c:pt>
                <c:pt idx="194">
                  <c:v>7.8029999999999999</c:v>
                </c:pt>
                <c:pt idx="195">
                  <c:v>8.3853000000000009</c:v>
                </c:pt>
                <c:pt idx="196">
                  <c:v>7.8471000000000002</c:v>
                </c:pt>
                <c:pt idx="197">
                  <c:v>4.0976999999999997</c:v>
                </c:pt>
                <c:pt idx="198">
                  <c:v>6.4908999999999999</c:v>
                </c:pt>
                <c:pt idx="199">
                  <c:v>7.02</c:v>
                </c:pt>
                <c:pt idx="200">
                  <c:v>6.5853999999999999</c:v>
                </c:pt>
                <c:pt idx="201">
                  <c:v>7.6802999999999999</c:v>
                </c:pt>
                <c:pt idx="202">
                  <c:v>6.6662999999999997</c:v>
                </c:pt>
                <c:pt idx="203">
                  <c:v>3.7530000000000001</c:v>
                </c:pt>
                <c:pt idx="204">
                  <c:v>8.1523000000000003</c:v>
                </c:pt>
                <c:pt idx="205">
                  <c:v>8.2269000000000005</c:v>
                </c:pt>
                <c:pt idx="206">
                  <c:v>6.0667999999999997</c:v>
                </c:pt>
                <c:pt idx="207">
                  <c:v>5.7256</c:v>
                </c:pt>
                <c:pt idx="208">
                  <c:v>6.8585000000000003</c:v>
                </c:pt>
                <c:pt idx="209">
                  <c:v>8.1974999999999998</c:v>
                </c:pt>
                <c:pt idx="210">
                  <c:v>5.6098999999999997</c:v>
                </c:pt>
                <c:pt idx="211">
                  <c:v>5.6825000000000001</c:v>
                </c:pt>
                <c:pt idx="212">
                  <c:v>5.9291</c:v>
                </c:pt>
                <c:pt idx="213">
                  <c:v>6.9404000000000003</c:v>
                </c:pt>
                <c:pt idx="214">
                  <c:v>6.5538999999999996</c:v>
                </c:pt>
                <c:pt idx="215">
                  <c:v>5.6665000000000001</c:v>
                </c:pt>
                <c:pt idx="216">
                  <c:v>6.6951999999999998</c:v>
                </c:pt>
                <c:pt idx="217">
                  <c:v>4.7323000000000004</c:v>
                </c:pt>
                <c:pt idx="218">
                  <c:v>3.9163999999999999</c:v>
                </c:pt>
                <c:pt idx="219">
                  <c:v>6.5137</c:v>
                </c:pt>
                <c:pt idx="220">
                  <c:v>5.7961999999999998</c:v>
                </c:pt>
                <c:pt idx="221">
                  <c:v>5.0243000000000002</c:v>
                </c:pt>
                <c:pt idx="222">
                  <c:v>8.5425000000000004</c:v>
                </c:pt>
                <c:pt idx="223">
                  <c:v>6.3367000000000004</c:v>
                </c:pt>
                <c:pt idx="224">
                  <c:v>5.8353000000000002</c:v>
                </c:pt>
                <c:pt idx="225">
                  <c:v>7.8371000000000004</c:v>
                </c:pt>
                <c:pt idx="226">
                  <c:v>6.7785000000000002</c:v>
                </c:pt>
                <c:pt idx="227">
                  <c:v>7.24</c:v>
                </c:pt>
                <c:pt idx="228">
                  <c:v>4.4848999999999997</c:v>
                </c:pt>
                <c:pt idx="229">
                  <c:v>5.3647</c:v>
                </c:pt>
                <c:pt idx="230">
                  <c:v>3.7441</c:v>
                </c:pt>
                <c:pt idx="231">
                  <c:v>7.0327000000000002</c:v>
                </c:pt>
                <c:pt idx="232">
                  <c:v>5.9776999999999996</c:v>
                </c:pt>
                <c:pt idx="233">
                  <c:v>4.2333999999999996</c:v>
                </c:pt>
                <c:pt idx="234">
                  <c:v>5.7935999999999996</c:v>
                </c:pt>
                <c:pt idx="235">
                  <c:v>6.1311999999999998</c:v>
                </c:pt>
                <c:pt idx="236">
                  <c:v>7.2839999999999998</c:v>
                </c:pt>
                <c:pt idx="237">
                  <c:v>5.7693000000000003</c:v>
                </c:pt>
                <c:pt idx="238">
                  <c:v>7.4851999999999999</c:v>
                </c:pt>
                <c:pt idx="239">
                  <c:v>7.1843000000000004</c:v>
                </c:pt>
                <c:pt idx="240">
                  <c:v>8.6268999999999991</c:v>
                </c:pt>
                <c:pt idx="241">
                  <c:v>7.3552</c:v>
                </c:pt>
                <c:pt idx="242">
                  <c:v>3.5442</c:v>
                </c:pt>
                <c:pt idx="243">
                  <c:v>8.5756999999999994</c:v>
                </c:pt>
                <c:pt idx="244">
                  <c:v>3.5209000000000001</c:v>
                </c:pt>
                <c:pt idx="245">
                  <c:v>7.6601999999999997</c:v>
                </c:pt>
                <c:pt idx="246">
                  <c:v>3.2387999999999999</c:v>
                </c:pt>
              </c:numCache>
            </c:numRef>
          </c:xVal>
          <c:yVal>
            <c:numRef>
              <c:f>'FA DISTRIBUTION PER STATION'!$F$754:$F$1000</c:f>
              <c:numCache>
                <c:formatCode>General</c:formatCode>
                <c:ptCount val="247"/>
                <c:pt idx="193">
                  <c:v>0.30996588911259348</c:v>
                </c:pt>
                <c:pt idx="194">
                  <c:v>0.23981108301770274</c:v>
                </c:pt>
                <c:pt idx="195">
                  <c:v>0.13669917807886411</c:v>
                </c:pt>
                <c:pt idx="196">
                  <c:v>0.23148576840092353</c:v>
                </c:pt>
                <c:pt idx="197">
                  <c:v>6.7614338989064146E-2</c:v>
                </c:pt>
                <c:pt idx="198">
                  <c:v>0.39889404116513205</c:v>
                </c:pt>
                <c:pt idx="199">
                  <c:v>0.36862785383267049</c:v>
                </c:pt>
                <c:pt idx="200">
                  <c:v>0.39826642366897541</c:v>
                </c:pt>
                <c:pt idx="201">
                  <c:v>0.26293861021930515</c:v>
                </c:pt>
                <c:pt idx="202">
                  <c:v>0.39601331884388402</c:v>
                </c:pt>
                <c:pt idx="203">
                  <c:v>3.927177325917966E-2</c:v>
                </c:pt>
                <c:pt idx="204">
                  <c:v>0.17547483313182327</c:v>
                </c:pt>
                <c:pt idx="205">
                  <c:v>0.16257615829566063</c:v>
                </c:pt>
                <c:pt idx="206">
                  <c:v>0.37567386090051941</c:v>
                </c:pt>
                <c:pt idx="207">
                  <c:v>0.3305890708241867</c:v>
                </c:pt>
                <c:pt idx="208">
                  <c:v>0.38450985939667914</c:v>
                </c:pt>
                <c:pt idx="209">
                  <c:v>0.16761018199367583</c:v>
                </c:pt>
                <c:pt idx="210">
                  <c:v>0.31150346272462603</c:v>
                </c:pt>
                <c:pt idx="211">
                  <c:v>0.32365497542905591</c:v>
                </c:pt>
                <c:pt idx="212">
                  <c:v>0.35984297081745437</c:v>
                </c:pt>
                <c:pt idx="213">
                  <c:v>0.37712071508464323</c:v>
                </c:pt>
                <c:pt idx="214">
                  <c:v>0.39871663494335469</c:v>
                </c:pt>
                <c:pt idx="215">
                  <c:v>0.32102547113372215</c:v>
                </c:pt>
                <c:pt idx="216">
                  <c:v>0.39482944810231313</c:v>
                </c:pt>
                <c:pt idx="217">
                  <c:v>0.15211539822638107</c:v>
                </c:pt>
                <c:pt idx="218">
                  <c:v>5.1268994252055076E-2</c:v>
                </c:pt>
                <c:pt idx="219">
                  <c:v>0.39894127011531699</c:v>
                </c:pt>
                <c:pt idx="220">
                  <c:v>0.34143345654331098</c:v>
                </c:pt>
                <c:pt idx="221">
                  <c:v>0.20341534417388574</c:v>
                </c:pt>
                <c:pt idx="222">
                  <c:v>0.11336464157838427</c:v>
                </c:pt>
                <c:pt idx="223">
                  <c:v>0.39527257626746437</c:v>
                </c:pt>
                <c:pt idx="224">
                  <c:v>0.34713750428193069</c:v>
                </c:pt>
                <c:pt idx="225">
                  <c:v>0.23337214574511239</c:v>
                </c:pt>
                <c:pt idx="226">
                  <c:v>0.39032329913396507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7FA-484A-8F61-61226FEA8BA5}"/>
            </c:ext>
          </c:extLst>
        </c:ser>
        <c:ser>
          <c:idx val="5"/>
          <c:order val="5"/>
          <c:tx>
            <c:strRef>
              <c:f>'FA DISTRIBUTION PER STATION'!$G$753</c:f>
              <c:strCache>
                <c:ptCount val="1"/>
                <c:pt idx="0">
                  <c:v>STATION 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'FA DISTRIBUTION PER STATION'!$A$754:$A$1000</c:f>
              <c:numCache>
                <c:formatCode>0.0000</c:formatCode>
                <c:ptCount val="247"/>
                <c:pt idx="0">
                  <c:v>11.502800000000001</c:v>
                </c:pt>
                <c:pt idx="1">
                  <c:v>7.4968000000000004</c:v>
                </c:pt>
                <c:pt idx="2">
                  <c:v>8.6273999999999997</c:v>
                </c:pt>
                <c:pt idx="3">
                  <c:v>6.9421999999999997</c:v>
                </c:pt>
                <c:pt idx="4">
                  <c:v>10.151999999999999</c:v>
                </c:pt>
                <c:pt idx="5">
                  <c:v>9.3015000000000008</c:v>
                </c:pt>
                <c:pt idx="6">
                  <c:v>7.4741999999999997</c:v>
                </c:pt>
                <c:pt idx="7">
                  <c:v>4.3632999999999997</c:v>
                </c:pt>
                <c:pt idx="8">
                  <c:v>7.0346000000000002</c:v>
                </c:pt>
                <c:pt idx="9">
                  <c:v>9.1022999999999996</c:v>
                </c:pt>
                <c:pt idx="10">
                  <c:v>8.5556999999999999</c:v>
                </c:pt>
                <c:pt idx="11">
                  <c:v>8.2341999999999995</c:v>
                </c:pt>
                <c:pt idx="12">
                  <c:v>10.516400000000001</c:v>
                </c:pt>
                <c:pt idx="13">
                  <c:v>9.3095999999999997</c:v>
                </c:pt>
                <c:pt idx="14">
                  <c:v>8.0707000000000004</c:v>
                </c:pt>
                <c:pt idx="15">
                  <c:v>5.7530000000000001</c:v>
                </c:pt>
                <c:pt idx="16">
                  <c:v>6.5008999999999997</c:v>
                </c:pt>
                <c:pt idx="17">
                  <c:v>11.086600000000001</c:v>
                </c:pt>
                <c:pt idx="18">
                  <c:v>7.9695</c:v>
                </c:pt>
                <c:pt idx="19">
                  <c:v>7.4828999999999999</c:v>
                </c:pt>
                <c:pt idx="20">
                  <c:v>8.0549999999999997</c:v>
                </c:pt>
                <c:pt idx="21">
                  <c:v>7.8893000000000004</c:v>
                </c:pt>
                <c:pt idx="22">
                  <c:v>7.6577000000000002</c:v>
                </c:pt>
                <c:pt idx="23">
                  <c:v>8.3999000000000006</c:v>
                </c:pt>
                <c:pt idx="24">
                  <c:v>9.5538000000000007</c:v>
                </c:pt>
                <c:pt idx="25">
                  <c:v>8.6407000000000007</c:v>
                </c:pt>
                <c:pt idx="26">
                  <c:v>7.2748999999999997</c:v>
                </c:pt>
                <c:pt idx="27">
                  <c:v>9.4733999999999998</c:v>
                </c:pt>
                <c:pt idx="28">
                  <c:v>7.4905999999999997</c:v>
                </c:pt>
                <c:pt idx="29">
                  <c:v>7.6224999999999996</c:v>
                </c:pt>
                <c:pt idx="30">
                  <c:v>7.7671999999999999</c:v>
                </c:pt>
                <c:pt idx="31">
                  <c:v>4.6424000000000003</c:v>
                </c:pt>
                <c:pt idx="32">
                  <c:v>7.9119999999999999</c:v>
                </c:pt>
                <c:pt idx="33">
                  <c:v>7.8715000000000002</c:v>
                </c:pt>
                <c:pt idx="34">
                  <c:v>6.2398999999999996</c:v>
                </c:pt>
                <c:pt idx="35">
                  <c:v>7.3202999999999996</c:v>
                </c:pt>
                <c:pt idx="36">
                  <c:v>7.3353000000000002</c:v>
                </c:pt>
                <c:pt idx="37">
                  <c:v>7.0804</c:v>
                </c:pt>
                <c:pt idx="38">
                  <c:v>10.195600000000001</c:v>
                </c:pt>
                <c:pt idx="39">
                  <c:v>8.0109999999999992</c:v>
                </c:pt>
                <c:pt idx="40">
                  <c:v>8.5412999999999997</c:v>
                </c:pt>
                <c:pt idx="41">
                  <c:v>8.9552999999999994</c:v>
                </c:pt>
                <c:pt idx="42">
                  <c:v>9.0488999999999997</c:v>
                </c:pt>
                <c:pt idx="43">
                  <c:v>7.7637</c:v>
                </c:pt>
                <c:pt idx="44">
                  <c:v>9.8583999999999996</c:v>
                </c:pt>
                <c:pt idx="45">
                  <c:v>8.8139000000000003</c:v>
                </c:pt>
                <c:pt idx="46">
                  <c:v>9.0326000000000004</c:v>
                </c:pt>
                <c:pt idx="47">
                  <c:v>9.8901000000000003</c:v>
                </c:pt>
                <c:pt idx="48">
                  <c:v>8.4594000000000005</c:v>
                </c:pt>
                <c:pt idx="49">
                  <c:v>5.1951999999999998</c:v>
                </c:pt>
                <c:pt idx="50">
                  <c:v>6.8586999999999998</c:v>
                </c:pt>
                <c:pt idx="51">
                  <c:v>10.3742</c:v>
                </c:pt>
                <c:pt idx="52">
                  <c:v>7.2072000000000003</c:v>
                </c:pt>
                <c:pt idx="53">
                  <c:v>8.6463999999999999</c:v>
                </c:pt>
                <c:pt idx="54">
                  <c:v>7.7054999999999998</c:v>
                </c:pt>
                <c:pt idx="55">
                  <c:v>9.3339999999999996</c:v>
                </c:pt>
                <c:pt idx="56">
                  <c:v>10.619300000000001</c:v>
                </c:pt>
                <c:pt idx="57">
                  <c:v>6.3562000000000003</c:v>
                </c:pt>
                <c:pt idx="58">
                  <c:v>7.0777000000000001</c:v>
                </c:pt>
                <c:pt idx="59">
                  <c:v>4.5911</c:v>
                </c:pt>
                <c:pt idx="60">
                  <c:v>7.2411000000000003</c:v>
                </c:pt>
                <c:pt idx="61">
                  <c:v>9.9206000000000003</c:v>
                </c:pt>
                <c:pt idx="62">
                  <c:v>6.9722</c:v>
                </c:pt>
                <c:pt idx="63">
                  <c:v>7.0007000000000001</c:v>
                </c:pt>
                <c:pt idx="64">
                  <c:v>7.7869000000000002</c:v>
                </c:pt>
                <c:pt idx="65">
                  <c:v>6.6828000000000003</c:v>
                </c:pt>
                <c:pt idx="66">
                  <c:v>6.923</c:v>
                </c:pt>
                <c:pt idx="67">
                  <c:v>5.7152000000000003</c:v>
                </c:pt>
                <c:pt idx="68">
                  <c:v>6.6908000000000003</c:v>
                </c:pt>
                <c:pt idx="69">
                  <c:v>5.6615000000000002</c:v>
                </c:pt>
                <c:pt idx="70">
                  <c:v>4.8574999999999999</c:v>
                </c:pt>
                <c:pt idx="71">
                  <c:v>5.5198</c:v>
                </c:pt>
                <c:pt idx="72">
                  <c:v>8.3714999999999993</c:v>
                </c:pt>
                <c:pt idx="73">
                  <c:v>5.9610000000000003</c:v>
                </c:pt>
                <c:pt idx="74">
                  <c:v>5.9734999999999996</c:v>
                </c:pt>
                <c:pt idx="75">
                  <c:v>7.0362999999999998</c:v>
                </c:pt>
                <c:pt idx="76">
                  <c:v>7.8993000000000002</c:v>
                </c:pt>
                <c:pt idx="77">
                  <c:v>7.51</c:v>
                </c:pt>
                <c:pt idx="78">
                  <c:v>7.5</c:v>
                </c:pt>
                <c:pt idx="79">
                  <c:v>7.0377999999999998</c:v>
                </c:pt>
                <c:pt idx="80">
                  <c:v>5.0217999999999998</c:v>
                </c:pt>
                <c:pt idx="81">
                  <c:v>6.4439000000000002</c:v>
                </c:pt>
                <c:pt idx="82">
                  <c:v>7.7046000000000001</c:v>
                </c:pt>
                <c:pt idx="83">
                  <c:v>6.4313000000000002</c:v>
                </c:pt>
                <c:pt idx="84">
                  <c:v>6.4192</c:v>
                </c:pt>
                <c:pt idx="85">
                  <c:v>6.4375999999999998</c:v>
                </c:pt>
                <c:pt idx="86">
                  <c:v>6.8117000000000001</c:v>
                </c:pt>
                <c:pt idx="87">
                  <c:v>5.4981999999999998</c:v>
                </c:pt>
                <c:pt idx="88">
                  <c:v>6.0335999999999999</c:v>
                </c:pt>
                <c:pt idx="89">
                  <c:v>6.6140999999999996</c:v>
                </c:pt>
                <c:pt idx="90">
                  <c:v>8.4060000000000006</c:v>
                </c:pt>
                <c:pt idx="91">
                  <c:v>5.3301999999999996</c:v>
                </c:pt>
                <c:pt idx="92">
                  <c:v>7.8956</c:v>
                </c:pt>
                <c:pt idx="93">
                  <c:v>7.2760999999999996</c:v>
                </c:pt>
                <c:pt idx="94">
                  <c:v>6.4619</c:v>
                </c:pt>
                <c:pt idx="95">
                  <c:v>8.6586999999999996</c:v>
                </c:pt>
                <c:pt idx="96">
                  <c:v>8.3073999999999995</c:v>
                </c:pt>
                <c:pt idx="97">
                  <c:v>6.5084</c:v>
                </c:pt>
                <c:pt idx="98">
                  <c:v>6.6901999999999999</c:v>
                </c:pt>
                <c:pt idx="99">
                  <c:v>5.5557999999999996</c:v>
                </c:pt>
                <c:pt idx="100">
                  <c:v>8.0653000000000006</c:v>
                </c:pt>
                <c:pt idx="101">
                  <c:v>5.9657999999999998</c:v>
                </c:pt>
                <c:pt idx="102">
                  <c:v>8.1259999999999994</c:v>
                </c:pt>
                <c:pt idx="103">
                  <c:v>6.9534000000000002</c:v>
                </c:pt>
                <c:pt idx="104">
                  <c:v>8.9631000000000007</c:v>
                </c:pt>
                <c:pt idx="105">
                  <c:v>8.0649999999999995</c:v>
                </c:pt>
                <c:pt idx="106">
                  <c:v>6.6292999999999997</c:v>
                </c:pt>
                <c:pt idx="107">
                  <c:v>5.8784999999999998</c:v>
                </c:pt>
                <c:pt idx="108">
                  <c:v>7.2243000000000004</c:v>
                </c:pt>
                <c:pt idx="109">
                  <c:v>6.3582999999999998</c:v>
                </c:pt>
                <c:pt idx="110">
                  <c:v>5.8030999999999997</c:v>
                </c:pt>
                <c:pt idx="111">
                  <c:v>6.7686999999999999</c:v>
                </c:pt>
                <c:pt idx="112">
                  <c:v>6.5739999999999998</c:v>
                </c:pt>
                <c:pt idx="113">
                  <c:v>7.6642000000000001</c:v>
                </c:pt>
                <c:pt idx="114">
                  <c:v>6.3856999999999999</c:v>
                </c:pt>
                <c:pt idx="115">
                  <c:v>7.0556000000000001</c:v>
                </c:pt>
                <c:pt idx="116">
                  <c:v>6.0465</c:v>
                </c:pt>
                <c:pt idx="117">
                  <c:v>6.8040000000000003</c:v>
                </c:pt>
                <c:pt idx="118">
                  <c:v>5.6879</c:v>
                </c:pt>
                <c:pt idx="119">
                  <c:v>8.5364000000000004</c:v>
                </c:pt>
                <c:pt idx="120">
                  <c:v>6.3673000000000002</c:v>
                </c:pt>
                <c:pt idx="121">
                  <c:v>6.8292000000000002</c:v>
                </c:pt>
                <c:pt idx="122">
                  <c:v>7.4934000000000003</c:v>
                </c:pt>
                <c:pt idx="123">
                  <c:v>6.6668000000000003</c:v>
                </c:pt>
                <c:pt idx="124">
                  <c:v>6.2344999999999997</c:v>
                </c:pt>
                <c:pt idx="125">
                  <c:v>7.0445000000000002</c:v>
                </c:pt>
                <c:pt idx="126">
                  <c:v>5.5427999999999997</c:v>
                </c:pt>
                <c:pt idx="127">
                  <c:v>6.6612999999999998</c:v>
                </c:pt>
                <c:pt idx="128">
                  <c:v>6.7035</c:v>
                </c:pt>
                <c:pt idx="129">
                  <c:v>5.2439</c:v>
                </c:pt>
                <c:pt idx="130">
                  <c:v>6.4467999999999996</c:v>
                </c:pt>
                <c:pt idx="131">
                  <c:v>4.5334000000000003</c:v>
                </c:pt>
                <c:pt idx="132">
                  <c:v>6.8556999999999997</c:v>
                </c:pt>
                <c:pt idx="133">
                  <c:v>6.0818000000000003</c:v>
                </c:pt>
                <c:pt idx="134">
                  <c:v>6.1224999999999996</c:v>
                </c:pt>
                <c:pt idx="135">
                  <c:v>7.0641999999999996</c:v>
                </c:pt>
                <c:pt idx="136">
                  <c:v>6.4451999999999998</c:v>
                </c:pt>
                <c:pt idx="137">
                  <c:v>5.8611000000000004</c:v>
                </c:pt>
                <c:pt idx="138">
                  <c:v>5.8257000000000003</c:v>
                </c:pt>
                <c:pt idx="139">
                  <c:v>5.4553000000000003</c:v>
                </c:pt>
                <c:pt idx="140">
                  <c:v>5.0537000000000001</c:v>
                </c:pt>
                <c:pt idx="141">
                  <c:v>8.0850000000000009</c:v>
                </c:pt>
                <c:pt idx="142">
                  <c:v>6.7949999999999999</c:v>
                </c:pt>
                <c:pt idx="143">
                  <c:v>7.2262000000000004</c:v>
                </c:pt>
                <c:pt idx="144">
                  <c:v>5.9446000000000003</c:v>
                </c:pt>
                <c:pt idx="145">
                  <c:v>6.1056999999999997</c:v>
                </c:pt>
                <c:pt idx="146">
                  <c:v>8.2453000000000003</c:v>
                </c:pt>
                <c:pt idx="147">
                  <c:v>5.0189000000000004</c:v>
                </c:pt>
                <c:pt idx="148">
                  <c:v>6.5121508557999999</c:v>
                </c:pt>
                <c:pt idx="149">
                  <c:v>6.5284000000000004</c:v>
                </c:pt>
                <c:pt idx="150">
                  <c:v>8.4061000000000003</c:v>
                </c:pt>
                <c:pt idx="151">
                  <c:v>9.3971</c:v>
                </c:pt>
                <c:pt idx="152">
                  <c:v>5.6985790069000002</c:v>
                </c:pt>
                <c:pt idx="153">
                  <c:v>6.3428000000000004</c:v>
                </c:pt>
                <c:pt idx="154">
                  <c:v>7.7304000000000004</c:v>
                </c:pt>
                <c:pt idx="155">
                  <c:v>1.5018</c:v>
                </c:pt>
                <c:pt idx="156">
                  <c:v>8.3870000000000005</c:v>
                </c:pt>
                <c:pt idx="157">
                  <c:v>7.1816000000000004</c:v>
                </c:pt>
                <c:pt idx="158">
                  <c:v>4.1605999999999996</c:v>
                </c:pt>
                <c:pt idx="159">
                  <c:v>7.2750000000000004</c:v>
                </c:pt>
                <c:pt idx="160">
                  <c:v>7.1246999999999998</c:v>
                </c:pt>
                <c:pt idx="161">
                  <c:v>7.1645000000000003</c:v>
                </c:pt>
                <c:pt idx="162">
                  <c:v>5.9935999999999998</c:v>
                </c:pt>
                <c:pt idx="163">
                  <c:v>7.4160000000000004</c:v>
                </c:pt>
                <c:pt idx="164">
                  <c:v>7.1196999999999999</c:v>
                </c:pt>
                <c:pt idx="165">
                  <c:v>3.8775871555000001</c:v>
                </c:pt>
                <c:pt idx="166">
                  <c:v>6.1150000000000002</c:v>
                </c:pt>
                <c:pt idx="167">
                  <c:v>5.7960000000000003</c:v>
                </c:pt>
                <c:pt idx="168">
                  <c:v>5.5597000000000003</c:v>
                </c:pt>
                <c:pt idx="169">
                  <c:v>3.7751999999999999</c:v>
                </c:pt>
                <c:pt idx="170">
                  <c:v>4.0862999999999996</c:v>
                </c:pt>
                <c:pt idx="171">
                  <c:v>3.0768</c:v>
                </c:pt>
                <c:pt idx="172">
                  <c:v>7.7598000000000003</c:v>
                </c:pt>
                <c:pt idx="173">
                  <c:v>5.5968999999999998</c:v>
                </c:pt>
                <c:pt idx="174">
                  <c:v>6.5179</c:v>
                </c:pt>
                <c:pt idx="175">
                  <c:v>5.3257000000000003</c:v>
                </c:pt>
                <c:pt idx="176">
                  <c:v>6.7191000000000001</c:v>
                </c:pt>
                <c:pt idx="177">
                  <c:v>7.9225000000000003</c:v>
                </c:pt>
                <c:pt idx="178">
                  <c:v>6.4330999999999996</c:v>
                </c:pt>
                <c:pt idx="179">
                  <c:v>5.8711000000000002</c:v>
                </c:pt>
                <c:pt idx="180">
                  <c:v>7.0625</c:v>
                </c:pt>
                <c:pt idx="181">
                  <c:v>7.5007000000000001</c:v>
                </c:pt>
                <c:pt idx="182">
                  <c:v>6.3750999999999998</c:v>
                </c:pt>
                <c:pt idx="183">
                  <c:v>7.6898999999999997</c:v>
                </c:pt>
                <c:pt idx="184">
                  <c:v>8.3251000000000008</c:v>
                </c:pt>
                <c:pt idx="185">
                  <c:v>8.0885999999999996</c:v>
                </c:pt>
                <c:pt idx="186">
                  <c:v>7.8838999999999997</c:v>
                </c:pt>
                <c:pt idx="187">
                  <c:v>7.2184999999999997</c:v>
                </c:pt>
                <c:pt idx="188">
                  <c:v>6.3352000000000004</c:v>
                </c:pt>
                <c:pt idx="189">
                  <c:v>7.0917000000000003</c:v>
                </c:pt>
                <c:pt idx="190">
                  <c:v>5.9108999999999998</c:v>
                </c:pt>
                <c:pt idx="191">
                  <c:v>6.5030000000000001</c:v>
                </c:pt>
                <c:pt idx="192">
                  <c:v>7.1966999999999999</c:v>
                </c:pt>
                <c:pt idx="193">
                  <c:v>7.4207000000000001</c:v>
                </c:pt>
                <c:pt idx="194">
                  <c:v>7.8029999999999999</c:v>
                </c:pt>
                <c:pt idx="195">
                  <c:v>8.3853000000000009</c:v>
                </c:pt>
                <c:pt idx="196">
                  <c:v>7.8471000000000002</c:v>
                </c:pt>
                <c:pt idx="197">
                  <c:v>4.0976999999999997</c:v>
                </c:pt>
                <c:pt idx="198">
                  <c:v>6.4908999999999999</c:v>
                </c:pt>
                <c:pt idx="199">
                  <c:v>7.02</c:v>
                </c:pt>
                <c:pt idx="200">
                  <c:v>6.5853999999999999</c:v>
                </c:pt>
                <c:pt idx="201">
                  <c:v>7.6802999999999999</c:v>
                </c:pt>
                <c:pt idx="202">
                  <c:v>6.6662999999999997</c:v>
                </c:pt>
                <c:pt idx="203">
                  <c:v>3.7530000000000001</c:v>
                </c:pt>
                <c:pt idx="204">
                  <c:v>8.1523000000000003</c:v>
                </c:pt>
                <c:pt idx="205">
                  <c:v>8.2269000000000005</c:v>
                </c:pt>
                <c:pt idx="206">
                  <c:v>6.0667999999999997</c:v>
                </c:pt>
                <c:pt idx="207">
                  <c:v>5.7256</c:v>
                </c:pt>
                <c:pt idx="208">
                  <c:v>6.8585000000000003</c:v>
                </c:pt>
                <c:pt idx="209">
                  <c:v>8.1974999999999998</c:v>
                </c:pt>
                <c:pt idx="210">
                  <c:v>5.6098999999999997</c:v>
                </c:pt>
                <c:pt idx="211">
                  <c:v>5.6825000000000001</c:v>
                </c:pt>
                <c:pt idx="212">
                  <c:v>5.9291</c:v>
                </c:pt>
                <c:pt idx="213">
                  <c:v>6.9404000000000003</c:v>
                </c:pt>
                <c:pt idx="214">
                  <c:v>6.5538999999999996</c:v>
                </c:pt>
                <c:pt idx="215">
                  <c:v>5.6665000000000001</c:v>
                </c:pt>
                <c:pt idx="216">
                  <c:v>6.6951999999999998</c:v>
                </c:pt>
                <c:pt idx="217">
                  <c:v>4.7323000000000004</c:v>
                </c:pt>
                <c:pt idx="218">
                  <c:v>3.9163999999999999</c:v>
                </c:pt>
                <c:pt idx="219">
                  <c:v>6.5137</c:v>
                </c:pt>
                <c:pt idx="220">
                  <c:v>5.7961999999999998</c:v>
                </c:pt>
                <c:pt idx="221">
                  <c:v>5.0243000000000002</c:v>
                </c:pt>
                <c:pt idx="222">
                  <c:v>8.5425000000000004</c:v>
                </c:pt>
                <c:pt idx="223">
                  <c:v>6.3367000000000004</c:v>
                </c:pt>
                <c:pt idx="224">
                  <c:v>5.8353000000000002</c:v>
                </c:pt>
                <c:pt idx="225">
                  <c:v>7.8371000000000004</c:v>
                </c:pt>
                <c:pt idx="226">
                  <c:v>6.7785000000000002</c:v>
                </c:pt>
                <c:pt idx="227">
                  <c:v>7.24</c:v>
                </c:pt>
                <c:pt idx="228">
                  <c:v>4.4848999999999997</c:v>
                </c:pt>
                <c:pt idx="229">
                  <c:v>5.3647</c:v>
                </c:pt>
                <c:pt idx="230">
                  <c:v>3.7441</c:v>
                </c:pt>
                <c:pt idx="231">
                  <c:v>7.0327000000000002</c:v>
                </c:pt>
                <c:pt idx="232">
                  <c:v>5.9776999999999996</c:v>
                </c:pt>
                <c:pt idx="233">
                  <c:v>4.2333999999999996</c:v>
                </c:pt>
                <c:pt idx="234">
                  <c:v>5.7935999999999996</c:v>
                </c:pt>
                <c:pt idx="235">
                  <c:v>6.1311999999999998</c:v>
                </c:pt>
                <c:pt idx="236">
                  <c:v>7.2839999999999998</c:v>
                </c:pt>
                <c:pt idx="237">
                  <c:v>5.7693000000000003</c:v>
                </c:pt>
                <c:pt idx="238">
                  <c:v>7.4851999999999999</c:v>
                </c:pt>
                <c:pt idx="239">
                  <c:v>7.1843000000000004</c:v>
                </c:pt>
                <c:pt idx="240">
                  <c:v>8.6268999999999991</c:v>
                </c:pt>
                <c:pt idx="241">
                  <c:v>7.3552</c:v>
                </c:pt>
                <c:pt idx="242">
                  <c:v>3.5442</c:v>
                </c:pt>
                <c:pt idx="243">
                  <c:v>8.5756999999999994</c:v>
                </c:pt>
                <c:pt idx="244">
                  <c:v>3.5209000000000001</c:v>
                </c:pt>
                <c:pt idx="245">
                  <c:v>7.6601999999999997</c:v>
                </c:pt>
                <c:pt idx="246">
                  <c:v>3.2387999999999999</c:v>
                </c:pt>
              </c:numCache>
            </c:numRef>
          </c:xVal>
          <c:yVal>
            <c:numRef>
              <c:f>'FA DISTRIBUTION PER STATION'!$G$754:$G$1000</c:f>
              <c:numCache>
                <c:formatCode>General</c:formatCode>
                <c:ptCount val="247"/>
                <c:pt idx="227">
                  <c:v>0.16093184165369162</c:v>
                </c:pt>
                <c:pt idx="228">
                  <c:v>0.35555174475455542</c:v>
                </c:pt>
                <c:pt idx="229">
                  <c:v>0.39680498416281429</c:v>
                </c:pt>
                <c:pt idx="230">
                  <c:v>0.2489296488447458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7FA-484A-8F61-61226FEA8BA5}"/>
            </c:ext>
          </c:extLst>
        </c:ser>
        <c:ser>
          <c:idx val="6"/>
          <c:order val="6"/>
          <c:tx>
            <c:strRef>
              <c:f>'FA DISTRIBUTION PER STATION'!$H$753</c:f>
              <c:strCache>
                <c:ptCount val="1"/>
                <c:pt idx="0">
                  <c:v>STATION 7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0000CC"/>
              </a:solidFill>
              <a:ln w="9525">
                <a:solidFill>
                  <a:srgbClr val="0000CC"/>
                </a:solidFill>
              </a:ln>
              <a:effectLst/>
            </c:spPr>
          </c:marker>
          <c:xVal>
            <c:numRef>
              <c:f>'FA DISTRIBUTION PER STATION'!$A$754:$A$1000</c:f>
              <c:numCache>
                <c:formatCode>0.0000</c:formatCode>
                <c:ptCount val="247"/>
                <c:pt idx="0">
                  <c:v>11.502800000000001</c:v>
                </c:pt>
                <c:pt idx="1">
                  <c:v>7.4968000000000004</c:v>
                </c:pt>
                <c:pt idx="2">
                  <c:v>8.6273999999999997</c:v>
                </c:pt>
                <c:pt idx="3">
                  <c:v>6.9421999999999997</c:v>
                </c:pt>
                <c:pt idx="4">
                  <c:v>10.151999999999999</c:v>
                </c:pt>
                <c:pt idx="5">
                  <c:v>9.3015000000000008</c:v>
                </c:pt>
                <c:pt idx="6">
                  <c:v>7.4741999999999997</c:v>
                </c:pt>
                <c:pt idx="7">
                  <c:v>4.3632999999999997</c:v>
                </c:pt>
                <c:pt idx="8">
                  <c:v>7.0346000000000002</c:v>
                </c:pt>
                <c:pt idx="9">
                  <c:v>9.1022999999999996</c:v>
                </c:pt>
                <c:pt idx="10">
                  <c:v>8.5556999999999999</c:v>
                </c:pt>
                <c:pt idx="11">
                  <c:v>8.2341999999999995</c:v>
                </c:pt>
                <c:pt idx="12">
                  <c:v>10.516400000000001</c:v>
                </c:pt>
                <c:pt idx="13">
                  <c:v>9.3095999999999997</c:v>
                </c:pt>
                <c:pt idx="14">
                  <c:v>8.0707000000000004</c:v>
                </c:pt>
                <c:pt idx="15">
                  <c:v>5.7530000000000001</c:v>
                </c:pt>
                <c:pt idx="16">
                  <c:v>6.5008999999999997</c:v>
                </c:pt>
                <c:pt idx="17">
                  <c:v>11.086600000000001</c:v>
                </c:pt>
                <c:pt idx="18">
                  <c:v>7.9695</c:v>
                </c:pt>
                <c:pt idx="19">
                  <c:v>7.4828999999999999</c:v>
                </c:pt>
                <c:pt idx="20">
                  <c:v>8.0549999999999997</c:v>
                </c:pt>
                <c:pt idx="21">
                  <c:v>7.8893000000000004</c:v>
                </c:pt>
                <c:pt idx="22">
                  <c:v>7.6577000000000002</c:v>
                </c:pt>
                <c:pt idx="23">
                  <c:v>8.3999000000000006</c:v>
                </c:pt>
                <c:pt idx="24">
                  <c:v>9.5538000000000007</c:v>
                </c:pt>
                <c:pt idx="25">
                  <c:v>8.6407000000000007</c:v>
                </c:pt>
                <c:pt idx="26">
                  <c:v>7.2748999999999997</c:v>
                </c:pt>
                <c:pt idx="27">
                  <c:v>9.4733999999999998</c:v>
                </c:pt>
                <c:pt idx="28">
                  <c:v>7.4905999999999997</c:v>
                </c:pt>
                <c:pt idx="29">
                  <c:v>7.6224999999999996</c:v>
                </c:pt>
                <c:pt idx="30">
                  <c:v>7.7671999999999999</c:v>
                </c:pt>
                <c:pt idx="31">
                  <c:v>4.6424000000000003</c:v>
                </c:pt>
                <c:pt idx="32">
                  <c:v>7.9119999999999999</c:v>
                </c:pt>
                <c:pt idx="33">
                  <c:v>7.8715000000000002</c:v>
                </c:pt>
                <c:pt idx="34">
                  <c:v>6.2398999999999996</c:v>
                </c:pt>
                <c:pt idx="35">
                  <c:v>7.3202999999999996</c:v>
                </c:pt>
                <c:pt idx="36">
                  <c:v>7.3353000000000002</c:v>
                </c:pt>
                <c:pt idx="37">
                  <c:v>7.0804</c:v>
                </c:pt>
                <c:pt idx="38">
                  <c:v>10.195600000000001</c:v>
                </c:pt>
                <c:pt idx="39">
                  <c:v>8.0109999999999992</c:v>
                </c:pt>
                <c:pt idx="40">
                  <c:v>8.5412999999999997</c:v>
                </c:pt>
                <c:pt idx="41">
                  <c:v>8.9552999999999994</c:v>
                </c:pt>
                <c:pt idx="42">
                  <c:v>9.0488999999999997</c:v>
                </c:pt>
                <c:pt idx="43">
                  <c:v>7.7637</c:v>
                </c:pt>
                <c:pt idx="44">
                  <c:v>9.8583999999999996</c:v>
                </c:pt>
                <c:pt idx="45">
                  <c:v>8.8139000000000003</c:v>
                </c:pt>
                <c:pt idx="46">
                  <c:v>9.0326000000000004</c:v>
                </c:pt>
                <c:pt idx="47">
                  <c:v>9.8901000000000003</c:v>
                </c:pt>
                <c:pt idx="48">
                  <c:v>8.4594000000000005</c:v>
                </c:pt>
                <c:pt idx="49">
                  <c:v>5.1951999999999998</c:v>
                </c:pt>
                <c:pt idx="50">
                  <c:v>6.8586999999999998</c:v>
                </c:pt>
                <c:pt idx="51">
                  <c:v>10.3742</c:v>
                </c:pt>
                <c:pt idx="52">
                  <c:v>7.2072000000000003</c:v>
                </c:pt>
                <c:pt idx="53">
                  <c:v>8.6463999999999999</c:v>
                </c:pt>
                <c:pt idx="54">
                  <c:v>7.7054999999999998</c:v>
                </c:pt>
                <c:pt idx="55">
                  <c:v>9.3339999999999996</c:v>
                </c:pt>
                <c:pt idx="56">
                  <c:v>10.619300000000001</c:v>
                </c:pt>
                <c:pt idx="57">
                  <c:v>6.3562000000000003</c:v>
                </c:pt>
                <c:pt idx="58">
                  <c:v>7.0777000000000001</c:v>
                </c:pt>
                <c:pt idx="59">
                  <c:v>4.5911</c:v>
                </c:pt>
                <c:pt idx="60">
                  <c:v>7.2411000000000003</c:v>
                </c:pt>
                <c:pt idx="61">
                  <c:v>9.9206000000000003</c:v>
                </c:pt>
                <c:pt idx="62">
                  <c:v>6.9722</c:v>
                </c:pt>
                <c:pt idx="63">
                  <c:v>7.0007000000000001</c:v>
                </c:pt>
                <c:pt idx="64">
                  <c:v>7.7869000000000002</c:v>
                </c:pt>
                <c:pt idx="65">
                  <c:v>6.6828000000000003</c:v>
                </c:pt>
                <c:pt idx="66">
                  <c:v>6.923</c:v>
                </c:pt>
                <c:pt idx="67">
                  <c:v>5.7152000000000003</c:v>
                </c:pt>
                <c:pt idx="68">
                  <c:v>6.6908000000000003</c:v>
                </c:pt>
                <c:pt idx="69">
                  <c:v>5.6615000000000002</c:v>
                </c:pt>
                <c:pt idx="70">
                  <c:v>4.8574999999999999</c:v>
                </c:pt>
                <c:pt idx="71">
                  <c:v>5.5198</c:v>
                </c:pt>
                <c:pt idx="72">
                  <c:v>8.3714999999999993</c:v>
                </c:pt>
                <c:pt idx="73">
                  <c:v>5.9610000000000003</c:v>
                </c:pt>
                <c:pt idx="74">
                  <c:v>5.9734999999999996</c:v>
                </c:pt>
                <c:pt idx="75">
                  <c:v>7.0362999999999998</c:v>
                </c:pt>
                <c:pt idx="76">
                  <c:v>7.8993000000000002</c:v>
                </c:pt>
                <c:pt idx="77">
                  <c:v>7.51</c:v>
                </c:pt>
                <c:pt idx="78">
                  <c:v>7.5</c:v>
                </c:pt>
                <c:pt idx="79">
                  <c:v>7.0377999999999998</c:v>
                </c:pt>
                <c:pt idx="80">
                  <c:v>5.0217999999999998</c:v>
                </c:pt>
                <c:pt idx="81">
                  <c:v>6.4439000000000002</c:v>
                </c:pt>
                <c:pt idx="82">
                  <c:v>7.7046000000000001</c:v>
                </c:pt>
                <c:pt idx="83">
                  <c:v>6.4313000000000002</c:v>
                </c:pt>
                <c:pt idx="84">
                  <c:v>6.4192</c:v>
                </c:pt>
                <c:pt idx="85">
                  <c:v>6.4375999999999998</c:v>
                </c:pt>
                <c:pt idx="86">
                  <c:v>6.8117000000000001</c:v>
                </c:pt>
                <c:pt idx="87">
                  <c:v>5.4981999999999998</c:v>
                </c:pt>
                <c:pt idx="88">
                  <c:v>6.0335999999999999</c:v>
                </c:pt>
                <c:pt idx="89">
                  <c:v>6.6140999999999996</c:v>
                </c:pt>
                <c:pt idx="90">
                  <c:v>8.4060000000000006</c:v>
                </c:pt>
                <c:pt idx="91">
                  <c:v>5.3301999999999996</c:v>
                </c:pt>
                <c:pt idx="92">
                  <c:v>7.8956</c:v>
                </c:pt>
                <c:pt idx="93">
                  <c:v>7.2760999999999996</c:v>
                </c:pt>
                <c:pt idx="94">
                  <c:v>6.4619</c:v>
                </c:pt>
                <c:pt idx="95">
                  <c:v>8.6586999999999996</c:v>
                </c:pt>
                <c:pt idx="96">
                  <c:v>8.3073999999999995</c:v>
                </c:pt>
                <c:pt idx="97">
                  <c:v>6.5084</c:v>
                </c:pt>
                <c:pt idx="98">
                  <c:v>6.6901999999999999</c:v>
                </c:pt>
                <c:pt idx="99">
                  <c:v>5.5557999999999996</c:v>
                </c:pt>
                <c:pt idx="100">
                  <c:v>8.0653000000000006</c:v>
                </c:pt>
                <c:pt idx="101">
                  <c:v>5.9657999999999998</c:v>
                </c:pt>
                <c:pt idx="102">
                  <c:v>8.1259999999999994</c:v>
                </c:pt>
                <c:pt idx="103">
                  <c:v>6.9534000000000002</c:v>
                </c:pt>
                <c:pt idx="104">
                  <c:v>8.9631000000000007</c:v>
                </c:pt>
                <c:pt idx="105">
                  <c:v>8.0649999999999995</c:v>
                </c:pt>
                <c:pt idx="106">
                  <c:v>6.6292999999999997</c:v>
                </c:pt>
                <c:pt idx="107">
                  <c:v>5.8784999999999998</c:v>
                </c:pt>
                <c:pt idx="108">
                  <c:v>7.2243000000000004</c:v>
                </c:pt>
                <c:pt idx="109">
                  <c:v>6.3582999999999998</c:v>
                </c:pt>
                <c:pt idx="110">
                  <c:v>5.8030999999999997</c:v>
                </c:pt>
                <c:pt idx="111">
                  <c:v>6.7686999999999999</c:v>
                </c:pt>
                <c:pt idx="112">
                  <c:v>6.5739999999999998</c:v>
                </c:pt>
                <c:pt idx="113">
                  <c:v>7.6642000000000001</c:v>
                </c:pt>
                <c:pt idx="114">
                  <c:v>6.3856999999999999</c:v>
                </c:pt>
                <c:pt idx="115">
                  <c:v>7.0556000000000001</c:v>
                </c:pt>
                <c:pt idx="116">
                  <c:v>6.0465</c:v>
                </c:pt>
                <c:pt idx="117">
                  <c:v>6.8040000000000003</c:v>
                </c:pt>
                <c:pt idx="118">
                  <c:v>5.6879</c:v>
                </c:pt>
                <c:pt idx="119">
                  <c:v>8.5364000000000004</c:v>
                </c:pt>
                <c:pt idx="120">
                  <c:v>6.3673000000000002</c:v>
                </c:pt>
                <c:pt idx="121">
                  <c:v>6.8292000000000002</c:v>
                </c:pt>
                <c:pt idx="122">
                  <c:v>7.4934000000000003</c:v>
                </c:pt>
                <c:pt idx="123">
                  <c:v>6.6668000000000003</c:v>
                </c:pt>
                <c:pt idx="124">
                  <c:v>6.2344999999999997</c:v>
                </c:pt>
                <c:pt idx="125">
                  <c:v>7.0445000000000002</c:v>
                </c:pt>
                <c:pt idx="126">
                  <c:v>5.5427999999999997</c:v>
                </c:pt>
                <c:pt idx="127">
                  <c:v>6.6612999999999998</c:v>
                </c:pt>
                <c:pt idx="128">
                  <c:v>6.7035</c:v>
                </c:pt>
                <c:pt idx="129">
                  <c:v>5.2439</c:v>
                </c:pt>
                <c:pt idx="130">
                  <c:v>6.4467999999999996</c:v>
                </c:pt>
                <c:pt idx="131">
                  <c:v>4.5334000000000003</c:v>
                </c:pt>
                <c:pt idx="132">
                  <c:v>6.8556999999999997</c:v>
                </c:pt>
                <c:pt idx="133">
                  <c:v>6.0818000000000003</c:v>
                </c:pt>
                <c:pt idx="134">
                  <c:v>6.1224999999999996</c:v>
                </c:pt>
                <c:pt idx="135">
                  <c:v>7.0641999999999996</c:v>
                </c:pt>
                <c:pt idx="136">
                  <c:v>6.4451999999999998</c:v>
                </c:pt>
                <c:pt idx="137">
                  <c:v>5.8611000000000004</c:v>
                </c:pt>
                <c:pt idx="138">
                  <c:v>5.8257000000000003</c:v>
                </c:pt>
                <c:pt idx="139">
                  <c:v>5.4553000000000003</c:v>
                </c:pt>
                <c:pt idx="140">
                  <c:v>5.0537000000000001</c:v>
                </c:pt>
                <c:pt idx="141">
                  <c:v>8.0850000000000009</c:v>
                </c:pt>
                <c:pt idx="142">
                  <c:v>6.7949999999999999</c:v>
                </c:pt>
                <c:pt idx="143">
                  <c:v>7.2262000000000004</c:v>
                </c:pt>
                <c:pt idx="144">
                  <c:v>5.9446000000000003</c:v>
                </c:pt>
                <c:pt idx="145">
                  <c:v>6.1056999999999997</c:v>
                </c:pt>
                <c:pt idx="146">
                  <c:v>8.2453000000000003</c:v>
                </c:pt>
                <c:pt idx="147">
                  <c:v>5.0189000000000004</c:v>
                </c:pt>
                <c:pt idx="148">
                  <c:v>6.5121508557999999</c:v>
                </c:pt>
                <c:pt idx="149">
                  <c:v>6.5284000000000004</c:v>
                </c:pt>
                <c:pt idx="150">
                  <c:v>8.4061000000000003</c:v>
                </c:pt>
                <c:pt idx="151">
                  <c:v>9.3971</c:v>
                </c:pt>
                <c:pt idx="152">
                  <c:v>5.6985790069000002</c:v>
                </c:pt>
                <c:pt idx="153">
                  <c:v>6.3428000000000004</c:v>
                </c:pt>
                <c:pt idx="154">
                  <c:v>7.7304000000000004</c:v>
                </c:pt>
                <c:pt idx="155">
                  <c:v>1.5018</c:v>
                </c:pt>
                <c:pt idx="156">
                  <c:v>8.3870000000000005</c:v>
                </c:pt>
                <c:pt idx="157">
                  <c:v>7.1816000000000004</c:v>
                </c:pt>
                <c:pt idx="158">
                  <c:v>4.1605999999999996</c:v>
                </c:pt>
                <c:pt idx="159">
                  <c:v>7.2750000000000004</c:v>
                </c:pt>
                <c:pt idx="160">
                  <c:v>7.1246999999999998</c:v>
                </c:pt>
                <c:pt idx="161">
                  <c:v>7.1645000000000003</c:v>
                </c:pt>
                <c:pt idx="162">
                  <c:v>5.9935999999999998</c:v>
                </c:pt>
                <c:pt idx="163">
                  <c:v>7.4160000000000004</c:v>
                </c:pt>
                <c:pt idx="164">
                  <c:v>7.1196999999999999</c:v>
                </c:pt>
                <c:pt idx="165">
                  <c:v>3.8775871555000001</c:v>
                </c:pt>
                <c:pt idx="166">
                  <c:v>6.1150000000000002</c:v>
                </c:pt>
                <c:pt idx="167">
                  <c:v>5.7960000000000003</c:v>
                </c:pt>
                <c:pt idx="168">
                  <c:v>5.5597000000000003</c:v>
                </c:pt>
                <c:pt idx="169">
                  <c:v>3.7751999999999999</c:v>
                </c:pt>
                <c:pt idx="170">
                  <c:v>4.0862999999999996</c:v>
                </c:pt>
                <c:pt idx="171">
                  <c:v>3.0768</c:v>
                </c:pt>
                <c:pt idx="172">
                  <c:v>7.7598000000000003</c:v>
                </c:pt>
                <c:pt idx="173">
                  <c:v>5.5968999999999998</c:v>
                </c:pt>
                <c:pt idx="174">
                  <c:v>6.5179</c:v>
                </c:pt>
                <c:pt idx="175">
                  <c:v>5.3257000000000003</c:v>
                </c:pt>
                <c:pt idx="176">
                  <c:v>6.7191000000000001</c:v>
                </c:pt>
                <c:pt idx="177">
                  <c:v>7.9225000000000003</c:v>
                </c:pt>
                <c:pt idx="178">
                  <c:v>6.4330999999999996</c:v>
                </c:pt>
                <c:pt idx="179">
                  <c:v>5.8711000000000002</c:v>
                </c:pt>
                <c:pt idx="180">
                  <c:v>7.0625</c:v>
                </c:pt>
                <c:pt idx="181">
                  <c:v>7.5007000000000001</c:v>
                </c:pt>
                <c:pt idx="182">
                  <c:v>6.3750999999999998</c:v>
                </c:pt>
                <c:pt idx="183">
                  <c:v>7.6898999999999997</c:v>
                </c:pt>
                <c:pt idx="184">
                  <c:v>8.3251000000000008</c:v>
                </c:pt>
                <c:pt idx="185">
                  <c:v>8.0885999999999996</c:v>
                </c:pt>
                <c:pt idx="186">
                  <c:v>7.8838999999999997</c:v>
                </c:pt>
                <c:pt idx="187">
                  <c:v>7.2184999999999997</c:v>
                </c:pt>
                <c:pt idx="188">
                  <c:v>6.3352000000000004</c:v>
                </c:pt>
                <c:pt idx="189">
                  <c:v>7.0917000000000003</c:v>
                </c:pt>
                <c:pt idx="190">
                  <c:v>5.9108999999999998</c:v>
                </c:pt>
                <c:pt idx="191">
                  <c:v>6.5030000000000001</c:v>
                </c:pt>
                <c:pt idx="192">
                  <c:v>7.1966999999999999</c:v>
                </c:pt>
                <c:pt idx="193">
                  <c:v>7.4207000000000001</c:v>
                </c:pt>
                <c:pt idx="194">
                  <c:v>7.8029999999999999</c:v>
                </c:pt>
                <c:pt idx="195">
                  <c:v>8.3853000000000009</c:v>
                </c:pt>
                <c:pt idx="196">
                  <c:v>7.8471000000000002</c:v>
                </c:pt>
                <c:pt idx="197">
                  <c:v>4.0976999999999997</c:v>
                </c:pt>
                <c:pt idx="198">
                  <c:v>6.4908999999999999</c:v>
                </c:pt>
                <c:pt idx="199">
                  <c:v>7.02</c:v>
                </c:pt>
                <c:pt idx="200">
                  <c:v>6.5853999999999999</c:v>
                </c:pt>
                <c:pt idx="201">
                  <c:v>7.6802999999999999</c:v>
                </c:pt>
                <c:pt idx="202">
                  <c:v>6.6662999999999997</c:v>
                </c:pt>
                <c:pt idx="203">
                  <c:v>3.7530000000000001</c:v>
                </c:pt>
                <c:pt idx="204">
                  <c:v>8.1523000000000003</c:v>
                </c:pt>
                <c:pt idx="205">
                  <c:v>8.2269000000000005</c:v>
                </c:pt>
                <c:pt idx="206">
                  <c:v>6.0667999999999997</c:v>
                </c:pt>
                <c:pt idx="207">
                  <c:v>5.7256</c:v>
                </c:pt>
                <c:pt idx="208">
                  <c:v>6.8585000000000003</c:v>
                </c:pt>
                <c:pt idx="209">
                  <c:v>8.1974999999999998</c:v>
                </c:pt>
                <c:pt idx="210">
                  <c:v>5.6098999999999997</c:v>
                </c:pt>
                <c:pt idx="211">
                  <c:v>5.6825000000000001</c:v>
                </c:pt>
                <c:pt idx="212">
                  <c:v>5.9291</c:v>
                </c:pt>
                <c:pt idx="213">
                  <c:v>6.9404000000000003</c:v>
                </c:pt>
                <c:pt idx="214">
                  <c:v>6.5538999999999996</c:v>
                </c:pt>
                <c:pt idx="215">
                  <c:v>5.6665000000000001</c:v>
                </c:pt>
                <c:pt idx="216">
                  <c:v>6.6951999999999998</c:v>
                </c:pt>
                <c:pt idx="217">
                  <c:v>4.7323000000000004</c:v>
                </c:pt>
                <c:pt idx="218">
                  <c:v>3.9163999999999999</c:v>
                </c:pt>
                <c:pt idx="219">
                  <c:v>6.5137</c:v>
                </c:pt>
                <c:pt idx="220">
                  <c:v>5.7961999999999998</c:v>
                </c:pt>
                <c:pt idx="221">
                  <c:v>5.0243000000000002</c:v>
                </c:pt>
                <c:pt idx="222">
                  <c:v>8.5425000000000004</c:v>
                </c:pt>
                <c:pt idx="223">
                  <c:v>6.3367000000000004</c:v>
                </c:pt>
                <c:pt idx="224">
                  <c:v>5.8353000000000002</c:v>
                </c:pt>
                <c:pt idx="225">
                  <c:v>7.8371000000000004</c:v>
                </c:pt>
                <c:pt idx="226">
                  <c:v>6.7785000000000002</c:v>
                </c:pt>
                <c:pt idx="227">
                  <c:v>7.24</c:v>
                </c:pt>
                <c:pt idx="228">
                  <c:v>4.4848999999999997</c:v>
                </c:pt>
                <c:pt idx="229">
                  <c:v>5.3647</c:v>
                </c:pt>
                <c:pt idx="230">
                  <c:v>3.7441</c:v>
                </c:pt>
                <c:pt idx="231">
                  <c:v>7.0327000000000002</c:v>
                </c:pt>
                <c:pt idx="232">
                  <c:v>5.9776999999999996</c:v>
                </c:pt>
                <c:pt idx="233">
                  <c:v>4.2333999999999996</c:v>
                </c:pt>
                <c:pt idx="234">
                  <c:v>5.7935999999999996</c:v>
                </c:pt>
                <c:pt idx="235">
                  <c:v>6.1311999999999998</c:v>
                </c:pt>
                <c:pt idx="236">
                  <c:v>7.2839999999999998</c:v>
                </c:pt>
                <c:pt idx="237">
                  <c:v>5.7693000000000003</c:v>
                </c:pt>
                <c:pt idx="238">
                  <c:v>7.4851999999999999</c:v>
                </c:pt>
                <c:pt idx="239">
                  <c:v>7.1843000000000004</c:v>
                </c:pt>
                <c:pt idx="240">
                  <c:v>8.6268999999999991</c:v>
                </c:pt>
                <c:pt idx="241">
                  <c:v>7.3552</c:v>
                </c:pt>
                <c:pt idx="242">
                  <c:v>3.5442</c:v>
                </c:pt>
                <c:pt idx="243">
                  <c:v>8.5756999999999994</c:v>
                </c:pt>
                <c:pt idx="244">
                  <c:v>3.5209000000000001</c:v>
                </c:pt>
                <c:pt idx="245">
                  <c:v>7.6601999999999997</c:v>
                </c:pt>
                <c:pt idx="246">
                  <c:v>3.2387999999999999</c:v>
                </c:pt>
              </c:numCache>
            </c:numRef>
          </c:xVal>
          <c:yVal>
            <c:numRef>
              <c:f>'FA DISTRIBUTION PER STATION'!$H$754:$H$1000</c:f>
              <c:numCache>
                <c:formatCode>General</c:formatCode>
                <c:ptCount val="247"/>
                <c:pt idx="231">
                  <c:v>0.35821407192254312</c:v>
                </c:pt>
                <c:pt idx="232">
                  <c:v>0.39540520942321056</c:v>
                </c:pt>
                <c:pt idx="233">
                  <c:v>0.21273219650228459</c:v>
                </c:pt>
                <c:pt idx="234">
                  <c:v>0.38782672172466776</c:v>
                </c:pt>
                <c:pt idx="235">
                  <c:v>0.39851086827985388</c:v>
                </c:pt>
                <c:pt idx="236">
                  <c:v>0.33193755558140814</c:v>
                </c:pt>
                <c:pt idx="237">
                  <c:v>0.38652323135008482</c:v>
                </c:pt>
                <c:pt idx="238">
                  <c:v>0.30776855990536417</c:v>
                </c:pt>
                <c:pt idx="239">
                  <c:v>0.34295395115134947</c:v>
                </c:pt>
                <c:pt idx="240">
                  <c:v>0.15671753138795799</c:v>
                </c:pt>
                <c:pt idx="241">
                  <c:v>0.32365523493308007</c:v>
                </c:pt>
                <c:pt idx="242">
                  <c:v>0.12724263437739053</c:v>
                </c:pt>
                <c:pt idx="243">
                  <c:v>0.16298643059899848</c:v>
                </c:pt>
                <c:pt idx="244">
                  <c:v>0.1247183607983033</c:v>
                </c:pt>
                <c:pt idx="245">
                  <c:v>0.28515526381905132</c:v>
                </c:pt>
                <c:pt idx="246">
                  <c:v>9.6509068553115723E-2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7FA-484A-8F61-61226FEA8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05504"/>
        <c:axId val="422103544"/>
      </c:scatterChart>
      <c:valAx>
        <c:axId val="422105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2103544"/>
        <c:crosses val="autoZero"/>
        <c:crossBetween val="midCat"/>
      </c:valAx>
      <c:valAx>
        <c:axId val="42210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2105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j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200" b="0" i="0" baseline="0">
                <a:solidFill>
                  <a:schemeClr val="tx1"/>
                </a:solidFill>
                <a:effectLst/>
                <a:latin typeface="+mj-lt"/>
              </a:rPr>
              <a:t>Probability </a:t>
            </a:r>
            <a:r>
              <a:rPr lang="nb-NO" sz="1200" b="0" i="1" baseline="0">
                <a:solidFill>
                  <a:schemeClr val="tx1"/>
                </a:solidFill>
                <a:effectLst/>
                <a:latin typeface="+mj-lt"/>
              </a:rPr>
              <a:t>vs</a:t>
            </a:r>
            <a:r>
              <a:rPr lang="nb-NO" sz="1200" b="0" i="0" baseline="0">
                <a:solidFill>
                  <a:schemeClr val="tx1"/>
                </a:solidFill>
                <a:effectLst/>
                <a:latin typeface="+mj-lt"/>
              </a:rPr>
              <a:t> Concentration</a:t>
            </a:r>
            <a:endParaRPr lang="nb-NO" b="0"/>
          </a:p>
        </c:rich>
      </c:tx>
      <c:layout>
        <c:manualLayout>
          <c:xMode val="edge"/>
          <c:yMode val="edge"/>
          <c:x val="0.333578811411025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'FA DISTRIBUTION PER STATION'!$B$1001</c:f>
              <c:strCache>
                <c:ptCount val="1"/>
                <c:pt idx="0">
                  <c:v>STATION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'FA DISTRIBUTION PER STATION'!$A$1002:$A$1248</c:f>
              <c:numCache>
                <c:formatCode>0.0000</c:formatCode>
                <c:ptCount val="2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</c:numCache>
            </c:numRef>
          </c:xVal>
          <c:yVal>
            <c:numRef>
              <c:f>'FA DISTRIBUTION PER STATION'!$B$1002:$B$1248</c:f>
              <c:numCache>
                <c:formatCode>General</c:formatCode>
                <c:ptCount val="2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4F-4C0B-93D8-53C4D2B3AB63}"/>
            </c:ext>
          </c:extLst>
        </c:ser>
        <c:ser>
          <c:idx val="1"/>
          <c:order val="1"/>
          <c:tx>
            <c:strRef>
              <c:f>'FA DISTRIBUTION PER STATION'!$C$1001</c:f>
              <c:strCache>
                <c:ptCount val="1"/>
                <c:pt idx="0">
                  <c:v>STATION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 DISTRIBUTION PER STATION'!$A$1002:$A$1248</c:f>
              <c:numCache>
                <c:formatCode>0.0000</c:formatCode>
                <c:ptCount val="2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</c:numCache>
            </c:numRef>
          </c:xVal>
          <c:yVal>
            <c:numRef>
              <c:f>'FA DISTRIBUTION PER STATION'!$C$1002:$C$1248</c:f>
              <c:numCache>
                <c:formatCode>General</c:formatCode>
                <c:ptCount val="247"/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4F-4C0B-93D8-53C4D2B3AB63}"/>
            </c:ext>
          </c:extLst>
        </c:ser>
        <c:ser>
          <c:idx val="2"/>
          <c:order val="2"/>
          <c:tx>
            <c:strRef>
              <c:f>'FA DISTRIBUTION PER STATION'!$D$1001</c:f>
              <c:strCache>
                <c:ptCount val="1"/>
                <c:pt idx="0">
                  <c:v>STATION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'FA DISTRIBUTION PER STATION'!$A$1002:$A$1248</c:f>
              <c:numCache>
                <c:formatCode>0.0000</c:formatCode>
                <c:ptCount val="2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</c:numCache>
            </c:numRef>
          </c:xVal>
          <c:yVal>
            <c:numRef>
              <c:f>'FA DISTRIBUTION PER STATION'!$D$1002:$D$1248</c:f>
              <c:numCache>
                <c:formatCode>General</c:formatCode>
                <c:ptCount val="247"/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4F-4C0B-93D8-53C4D2B3AB63}"/>
            </c:ext>
          </c:extLst>
        </c:ser>
        <c:ser>
          <c:idx val="3"/>
          <c:order val="3"/>
          <c:tx>
            <c:strRef>
              <c:f>'FA DISTRIBUTION PER STATION'!$E$1001</c:f>
              <c:strCache>
                <c:ptCount val="1"/>
                <c:pt idx="0">
                  <c:v>STATION 4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'FA DISTRIBUTION PER STATION'!$A$1002:$A$1248</c:f>
              <c:numCache>
                <c:formatCode>0.0000</c:formatCode>
                <c:ptCount val="2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</c:numCache>
            </c:numRef>
          </c:xVal>
          <c:yVal>
            <c:numRef>
              <c:f>'FA DISTRIBUTION PER STATION'!$E$1002:$E$1248</c:f>
              <c:numCache>
                <c:formatCode>General</c:formatCode>
                <c:ptCount val="247"/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94F-4C0B-93D8-53C4D2B3AB63}"/>
            </c:ext>
          </c:extLst>
        </c:ser>
        <c:ser>
          <c:idx val="4"/>
          <c:order val="4"/>
          <c:tx>
            <c:strRef>
              <c:f>'FA DISTRIBUTION PER STATION'!$F$1001</c:f>
              <c:strCache>
                <c:ptCount val="1"/>
                <c:pt idx="0">
                  <c:v>STATION 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'FA DISTRIBUTION PER STATION'!$A$1002:$A$1248</c:f>
              <c:numCache>
                <c:formatCode>0.0000</c:formatCode>
                <c:ptCount val="2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</c:numCache>
            </c:numRef>
          </c:xVal>
          <c:yVal>
            <c:numRef>
              <c:f>'FA DISTRIBUTION PER STATION'!$F$1002:$F$1248</c:f>
              <c:numCache>
                <c:formatCode>General</c:formatCode>
                <c:ptCount val="247"/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94F-4C0B-93D8-53C4D2B3AB63}"/>
            </c:ext>
          </c:extLst>
        </c:ser>
        <c:ser>
          <c:idx val="5"/>
          <c:order val="5"/>
          <c:tx>
            <c:strRef>
              <c:f>'FA DISTRIBUTION PER STATION'!$G$1001</c:f>
              <c:strCache>
                <c:ptCount val="1"/>
                <c:pt idx="0">
                  <c:v>STATION 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'FA DISTRIBUTION PER STATION'!$A$1002:$A$1248</c:f>
              <c:numCache>
                <c:formatCode>0.0000</c:formatCode>
                <c:ptCount val="2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</c:numCache>
            </c:numRef>
          </c:xVal>
          <c:yVal>
            <c:numRef>
              <c:f>'FA DISTRIBUTION PER STATION'!$G$1002:$G$1248</c:f>
              <c:numCache>
                <c:formatCode>General</c:formatCode>
                <c:ptCount val="247"/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94F-4C0B-93D8-53C4D2B3AB63}"/>
            </c:ext>
          </c:extLst>
        </c:ser>
        <c:ser>
          <c:idx val="6"/>
          <c:order val="6"/>
          <c:tx>
            <c:strRef>
              <c:f>'FA DISTRIBUTION PER STATION'!$H$1001</c:f>
              <c:strCache>
                <c:ptCount val="1"/>
                <c:pt idx="0">
                  <c:v>STATION 7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0000CC"/>
              </a:solidFill>
              <a:ln w="9525">
                <a:solidFill>
                  <a:srgbClr val="0000CC"/>
                </a:solidFill>
              </a:ln>
              <a:effectLst/>
            </c:spPr>
          </c:marker>
          <c:xVal>
            <c:numRef>
              <c:f>'FA DISTRIBUTION PER STATION'!$A$1002:$A$1248</c:f>
              <c:numCache>
                <c:formatCode>0.0000</c:formatCode>
                <c:ptCount val="2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</c:numCache>
            </c:numRef>
          </c:xVal>
          <c:yVal>
            <c:numRef>
              <c:f>'FA DISTRIBUTION PER STATION'!$H$1002:$H$1248</c:f>
              <c:numCache>
                <c:formatCode>General</c:formatCode>
                <c:ptCount val="247"/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94F-4C0B-93D8-53C4D2B3A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06680"/>
        <c:axId val="240975576"/>
      </c:scatterChart>
      <c:valAx>
        <c:axId val="42210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40975576"/>
        <c:crosses val="autoZero"/>
        <c:crossBetween val="midCat"/>
      </c:valAx>
      <c:valAx>
        <c:axId val="24097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22106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j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>
                <a:solidFill>
                  <a:schemeClr val="tx1"/>
                </a:solidFill>
              </a:rPr>
              <a:t>Probability </a:t>
            </a:r>
            <a:r>
              <a:rPr lang="nb-NO" i="1">
                <a:solidFill>
                  <a:schemeClr val="tx1"/>
                </a:solidFill>
              </a:rPr>
              <a:t>vs</a:t>
            </a:r>
            <a:r>
              <a:rPr lang="nb-NO">
                <a:solidFill>
                  <a:schemeClr val="tx1"/>
                </a:solidFill>
              </a:rPr>
              <a:t>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'TOTAL FA DISTRIBUTION'!$B$9</c:f>
              <c:strCache>
                <c:ptCount val="1"/>
                <c:pt idx="0">
                  <c:v>18:3ω-3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'TOTAL FA DISTRIBUTION'!$A$10:$A$1248</c:f>
              <c:numCache>
                <c:formatCode>0.0000</c:formatCode>
                <c:ptCount val="1239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  <c:pt idx="248">
                  <c:v>1.3080000000000001</c:v>
                </c:pt>
                <c:pt idx="249">
                  <c:v>1.6217999999999999</c:v>
                </c:pt>
                <c:pt idx="250">
                  <c:v>1.2822</c:v>
                </c:pt>
                <c:pt idx="251">
                  <c:v>0.57110000000000005</c:v>
                </c:pt>
                <c:pt idx="252">
                  <c:v>0.78390000000000004</c:v>
                </c:pt>
                <c:pt idx="253">
                  <c:v>1.3937999999999999</c:v>
                </c:pt>
                <c:pt idx="254">
                  <c:v>0.68379999999999996</c:v>
                </c:pt>
                <c:pt idx="255">
                  <c:v>0.46229999999999999</c:v>
                </c:pt>
                <c:pt idx="256">
                  <c:v>0.39019999999999999</c:v>
                </c:pt>
                <c:pt idx="257">
                  <c:v>0.67049999999999998</c:v>
                </c:pt>
                <c:pt idx="258">
                  <c:v>0.6542</c:v>
                </c:pt>
                <c:pt idx="259">
                  <c:v>0.45929999999999999</c:v>
                </c:pt>
                <c:pt idx="260">
                  <c:v>1.6085</c:v>
                </c:pt>
                <c:pt idx="261">
                  <c:v>2.6878000000000002</c:v>
                </c:pt>
                <c:pt idx="262">
                  <c:v>0.29620000000000002</c:v>
                </c:pt>
                <c:pt idx="263">
                  <c:v>0.38719999999999999</c:v>
                </c:pt>
                <c:pt idx="264">
                  <c:v>0.60829999999999995</c:v>
                </c:pt>
                <c:pt idx="265">
                  <c:v>2.5526</c:v>
                </c:pt>
                <c:pt idx="266">
                  <c:v>0.93979999999999997</c:v>
                </c:pt>
                <c:pt idx="267">
                  <c:v>0.32769999999999999</c:v>
                </c:pt>
                <c:pt idx="268">
                  <c:v>1.4812000000000001</c:v>
                </c:pt>
                <c:pt idx="269">
                  <c:v>0.80359999999999998</c:v>
                </c:pt>
                <c:pt idx="270">
                  <c:v>0.6099</c:v>
                </c:pt>
                <c:pt idx="271">
                  <c:v>0.81730000000000003</c:v>
                </c:pt>
                <c:pt idx="272">
                  <c:v>0.73119999999999996</c:v>
                </c:pt>
                <c:pt idx="273">
                  <c:v>0.61219999999999997</c:v>
                </c:pt>
                <c:pt idx="274">
                  <c:v>0.4703</c:v>
                </c:pt>
                <c:pt idx="275">
                  <c:v>1.0165</c:v>
                </c:pt>
                <c:pt idx="276">
                  <c:v>0.65439999999999998</c:v>
                </c:pt>
                <c:pt idx="277">
                  <c:v>0.57099999999999995</c:v>
                </c:pt>
                <c:pt idx="278">
                  <c:v>1.3025</c:v>
                </c:pt>
                <c:pt idx="279">
                  <c:v>0.23899999999999999</c:v>
                </c:pt>
                <c:pt idx="280">
                  <c:v>1.2344999999999999</c:v>
                </c:pt>
                <c:pt idx="281">
                  <c:v>0.4698</c:v>
                </c:pt>
                <c:pt idx="282">
                  <c:v>0.6018</c:v>
                </c:pt>
                <c:pt idx="283">
                  <c:v>0.47860000000000003</c:v>
                </c:pt>
                <c:pt idx="284">
                  <c:v>0.51780000000000004</c:v>
                </c:pt>
                <c:pt idx="285">
                  <c:v>1.0749</c:v>
                </c:pt>
                <c:pt idx="286">
                  <c:v>0.67059999999999997</c:v>
                </c:pt>
                <c:pt idx="287">
                  <c:v>1.0306</c:v>
                </c:pt>
                <c:pt idx="288">
                  <c:v>1.1357999999999999</c:v>
                </c:pt>
                <c:pt idx="289">
                  <c:v>1.0313000000000001</c:v>
                </c:pt>
                <c:pt idx="290">
                  <c:v>0.81730000000000003</c:v>
                </c:pt>
                <c:pt idx="291">
                  <c:v>0.47549999999999998</c:v>
                </c:pt>
                <c:pt idx="292">
                  <c:v>0.92049999999999998</c:v>
                </c:pt>
                <c:pt idx="293">
                  <c:v>1.0702</c:v>
                </c:pt>
                <c:pt idx="294">
                  <c:v>1.0278</c:v>
                </c:pt>
                <c:pt idx="295">
                  <c:v>2.5377999999999998</c:v>
                </c:pt>
                <c:pt idx="296">
                  <c:v>0.70669999999999999</c:v>
                </c:pt>
                <c:pt idx="297">
                  <c:v>0.30790000000000001</c:v>
                </c:pt>
                <c:pt idx="298">
                  <c:v>0.27029999999999998</c:v>
                </c:pt>
                <c:pt idx="299">
                  <c:v>2.0590000000000002</c:v>
                </c:pt>
                <c:pt idx="300">
                  <c:v>0.64780000000000004</c:v>
                </c:pt>
                <c:pt idx="301">
                  <c:v>0.50839999999999996</c:v>
                </c:pt>
                <c:pt idx="302">
                  <c:v>1.9913000000000001</c:v>
                </c:pt>
                <c:pt idx="303">
                  <c:v>1.2164999999999999</c:v>
                </c:pt>
                <c:pt idx="304">
                  <c:v>1.5851999999999999</c:v>
                </c:pt>
                <c:pt idx="305">
                  <c:v>0.41699999999999998</c:v>
                </c:pt>
                <c:pt idx="306">
                  <c:v>1.2199</c:v>
                </c:pt>
                <c:pt idx="307">
                  <c:v>0.63990000000000002</c:v>
                </c:pt>
                <c:pt idx="308">
                  <c:v>0.6623</c:v>
                </c:pt>
                <c:pt idx="309">
                  <c:v>1.4387000000000001</c:v>
                </c:pt>
                <c:pt idx="310">
                  <c:v>0.78510000000000002</c:v>
                </c:pt>
                <c:pt idx="311">
                  <c:v>0.87380000000000002</c:v>
                </c:pt>
                <c:pt idx="312">
                  <c:v>0.81559999999999999</c:v>
                </c:pt>
                <c:pt idx="313">
                  <c:v>0.65880000000000005</c:v>
                </c:pt>
                <c:pt idx="314">
                  <c:v>0.93269999999999997</c:v>
                </c:pt>
                <c:pt idx="315">
                  <c:v>0.3281</c:v>
                </c:pt>
                <c:pt idx="316">
                  <c:v>1.0137</c:v>
                </c:pt>
                <c:pt idx="317">
                  <c:v>0.79400000000000004</c:v>
                </c:pt>
                <c:pt idx="318">
                  <c:v>0.40560000000000002</c:v>
                </c:pt>
                <c:pt idx="319">
                  <c:v>0.6321</c:v>
                </c:pt>
                <c:pt idx="320">
                  <c:v>1.1337999999999999</c:v>
                </c:pt>
                <c:pt idx="321">
                  <c:v>0.87039999999999995</c:v>
                </c:pt>
                <c:pt idx="322">
                  <c:v>0.45760000000000001</c:v>
                </c:pt>
                <c:pt idx="323">
                  <c:v>0.76380000000000003</c:v>
                </c:pt>
                <c:pt idx="324">
                  <c:v>0.49049999999999999</c:v>
                </c:pt>
                <c:pt idx="325">
                  <c:v>0.63139999999999996</c:v>
                </c:pt>
                <c:pt idx="326">
                  <c:v>0.63849999999999996</c:v>
                </c:pt>
                <c:pt idx="327">
                  <c:v>1.0720000000000001</c:v>
                </c:pt>
                <c:pt idx="328">
                  <c:v>0.29880000000000001</c:v>
                </c:pt>
                <c:pt idx="329">
                  <c:v>0.33750000000000002</c:v>
                </c:pt>
                <c:pt idx="330">
                  <c:v>0.38700000000000001</c:v>
                </c:pt>
                <c:pt idx="331">
                  <c:v>0.2797</c:v>
                </c:pt>
                <c:pt idx="332">
                  <c:v>0.80259999999999998</c:v>
                </c:pt>
                <c:pt idx="333">
                  <c:v>0.62790000000000001</c:v>
                </c:pt>
                <c:pt idx="334">
                  <c:v>0.58640000000000003</c:v>
                </c:pt>
                <c:pt idx="335">
                  <c:v>0.53320000000000001</c:v>
                </c:pt>
                <c:pt idx="336">
                  <c:v>0.58079999999999998</c:v>
                </c:pt>
                <c:pt idx="337">
                  <c:v>0.89119999999999999</c:v>
                </c:pt>
                <c:pt idx="338">
                  <c:v>0.93600000000000005</c:v>
                </c:pt>
                <c:pt idx="339">
                  <c:v>0.60719999999999996</c:v>
                </c:pt>
                <c:pt idx="340">
                  <c:v>1.2202999999999999</c:v>
                </c:pt>
                <c:pt idx="341">
                  <c:v>1.5033000000000001</c:v>
                </c:pt>
                <c:pt idx="342">
                  <c:v>0.3246</c:v>
                </c:pt>
                <c:pt idx="343">
                  <c:v>1.3111999999999999</c:v>
                </c:pt>
                <c:pt idx="344">
                  <c:v>1.0797000000000001</c:v>
                </c:pt>
                <c:pt idx="345">
                  <c:v>0.30690000000000001</c:v>
                </c:pt>
                <c:pt idx="346">
                  <c:v>0.45529999999999998</c:v>
                </c:pt>
                <c:pt idx="347">
                  <c:v>0.82030000000000003</c:v>
                </c:pt>
                <c:pt idx="348">
                  <c:v>0.60189999999999999</c:v>
                </c:pt>
                <c:pt idx="349">
                  <c:v>0.61970000000000003</c:v>
                </c:pt>
                <c:pt idx="350">
                  <c:v>0.94530000000000003</c:v>
                </c:pt>
                <c:pt idx="351">
                  <c:v>1.0218</c:v>
                </c:pt>
                <c:pt idx="352">
                  <c:v>0.91220000000000001</c:v>
                </c:pt>
                <c:pt idx="353">
                  <c:v>1.0218</c:v>
                </c:pt>
                <c:pt idx="354">
                  <c:v>0.6976</c:v>
                </c:pt>
                <c:pt idx="355">
                  <c:v>0.47320000000000001</c:v>
                </c:pt>
                <c:pt idx="356">
                  <c:v>0.62709999999999999</c:v>
                </c:pt>
                <c:pt idx="357">
                  <c:v>0.67800000000000005</c:v>
                </c:pt>
                <c:pt idx="358">
                  <c:v>1.0105</c:v>
                </c:pt>
                <c:pt idx="359">
                  <c:v>0.43180000000000002</c:v>
                </c:pt>
                <c:pt idx="360">
                  <c:v>1.1846000000000001</c:v>
                </c:pt>
                <c:pt idx="361">
                  <c:v>0.80320000000000003</c:v>
                </c:pt>
                <c:pt idx="362">
                  <c:v>0.5978</c:v>
                </c:pt>
                <c:pt idx="363">
                  <c:v>0.58809999999999996</c:v>
                </c:pt>
                <c:pt idx="364">
                  <c:v>0.5887</c:v>
                </c:pt>
                <c:pt idx="365">
                  <c:v>1.7301</c:v>
                </c:pt>
                <c:pt idx="366">
                  <c:v>0.77900000000000003</c:v>
                </c:pt>
                <c:pt idx="367">
                  <c:v>1.1681999999999999</c:v>
                </c:pt>
                <c:pt idx="368">
                  <c:v>0.60650000000000004</c:v>
                </c:pt>
                <c:pt idx="369">
                  <c:v>0.93930000000000002</c:v>
                </c:pt>
                <c:pt idx="370">
                  <c:v>0.45140000000000002</c:v>
                </c:pt>
                <c:pt idx="371">
                  <c:v>0.62239999999999995</c:v>
                </c:pt>
                <c:pt idx="372">
                  <c:v>0.73519999999999996</c:v>
                </c:pt>
                <c:pt idx="373">
                  <c:v>0.94669999999999999</c:v>
                </c:pt>
                <c:pt idx="374">
                  <c:v>0.43590000000000001</c:v>
                </c:pt>
                <c:pt idx="375">
                  <c:v>0.5454</c:v>
                </c:pt>
                <c:pt idx="376">
                  <c:v>2.5537999999999998</c:v>
                </c:pt>
                <c:pt idx="377">
                  <c:v>0.39479999999999998</c:v>
                </c:pt>
                <c:pt idx="378">
                  <c:v>0.65710000000000002</c:v>
                </c:pt>
                <c:pt idx="379">
                  <c:v>0.57099999999999995</c:v>
                </c:pt>
                <c:pt idx="380">
                  <c:v>0.44629999999999997</c:v>
                </c:pt>
                <c:pt idx="381">
                  <c:v>0.41760000000000003</c:v>
                </c:pt>
                <c:pt idx="382">
                  <c:v>0.40439999999999998</c:v>
                </c:pt>
                <c:pt idx="383">
                  <c:v>0.56320000000000003</c:v>
                </c:pt>
                <c:pt idx="384">
                  <c:v>0.41820000000000002</c:v>
                </c:pt>
                <c:pt idx="385">
                  <c:v>0.39839999999999998</c:v>
                </c:pt>
                <c:pt idx="386">
                  <c:v>0.45619999999999999</c:v>
                </c:pt>
                <c:pt idx="387">
                  <c:v>0.33939999999999998</c:v>
                </c:pt>
                <c:pt idx="388">
                  <c:v>0.56140000000000001</c:v>
                </c:pt>
                <c:pt idx="389">
                  <c:v>0.52759999999999996</c:v>
                </c:pt>
                <c:pt idx="390">
                  <c:v>0.80059999999999998</c:v>
                </c:pt>
                <c:pt idx="391">
                  <c:v>1.6355</c:v>
                </c:pt>
                <c:pt idx="392">
                  <c:v>1.0222</c:v>
                </c:pt>
                <c:pt idx="393">
                  <c:v>0.3644</c:v>
                </c:pt>
                <c:pt idx="394">
                  <c:v>1.1889000000000001</c:v>
                </c:pt>
                <c:pt idx="395">
                  <c:v>0.45169999999999999</c:v>
                </c:pt>
                <c:pt idx="396">
                  <c:v>1.0504880338</c:v>
                </c:pt>
                <c:pt idx="397">
                  <c:v>0.5988</c:v>
                </c:pt>
                <c:pt idx="398">
                  <c:v>2.0278999999999998</c:v>
                </c:pt>
                <c:pt idx="399">
                  <c:v>1.8737999999999999</c:v>
                </c:pt>
                <c:pt idx="400">
                  <c:v>1.0033504365999999</c:v>
                </c:pt>
                <c:pt idx="401">
                  <c:v>0.61219999999999997</c:v>
                </c:pt>
                <c:pt idx="402">
                  <c:v>2.1322999999999999</c:v>
                </c:pt>
                <c:pt idx="403">
                  <c:v>0.42549999999999999</c:v>
                </c:pt>
                <c:pt idx="404">
                  <c:v>2.2265000000000001</c:v>
                </c:pt>
                <c:pt idx="405">
                  <c:v>0.87580000000000002</c:v>
                </c:pt>
                <c:pt idx="406">
                  <c:v>0.41189999999999999</c:v>
                </c:pt>
                <c:pt idx="407">
                  <c:v>0.87519999999999998</c:v>
                </c:pt>
                <c:pt idx="408">
                  <c:v>0.73329999999999995</c:v>
                </c:pt>
                <c:pt idx="409">
                  <c:v>1.2923</c:v>
                </c:pt>
                <c:pt idx="410">
                  <c:v>0.76770000000000005</c:v>
                </c:pt>
                <c:pt idx="411">
                  <c:v>1.1224000000000001</c:v>
                </c:pt>
                <c:pt idx="412">
                  <c:v>1.8634999999999999</c:v>
                </c:pt>
                <c:pt idx="413">
                  <c:v>0.77567107999999996</c:v>
                </c:pt>
                <c:pt idx="414">
                  <c:v>0.44350000000000001</c:v>
                </c:pt>
                <c:pt idx="415">
                  <c:v>1.9164000000000001</c:v>
                </c:pt>
                <c:pt idx="416">
                  <c:v>0.28289999999999998</c:v>
                </c:pt>
                <c:pt idx="417">
                  <c:v>0.50900000000000001</c:v>
                </c:pt>
                <c:pt idx="418">
                  <c:v>0.57450000000000001</c:v>
                </c:pt>
                <c:pt idx="419">
                  <c:v>0.246</c:v>
                </c:pt>
                <c:pt idx="420">
                  <c:v>0.99819999999999998</c:v>
                </c:pt>
                <c:pt idx="421">
                  <c:v>0.41499999999999998</c:v>
                </c:pt>
                <c:pt idx="422">
                  <c:v>0.40400000000000003</c:v>
                </c:pt>
                <c:pt idx="423">
                  <c:v>0.33579999999999999</c:v>
                </c:pt>
                <c:pt idx="424">
                  <c:v>0.6361</c:v>
                </c:pt>
                <c:pt idx="425">
                  <c:v>1.242</c:v>
                </c:pt>
                <c:pt idx="426">
                  <c:v>0.57189999999999996</c:v>
                </c:pt>
                <c:pt idx="427">
                  <c:v>0.26769999999999999</c:v>
                </c:pt>
                <c:pt idx="428">
                  <c:v>0.37380000000000002</c:v>
                </c:pt>
                <c:pt idx="429">
                  <c:v>1.3536999999999999</c:v>
                </c:pt>
                <c:pt idx="430">
                  <c:v>0.28710000000000002</c:v>
                </c:pt>
                <c:pt idx="431">
                  <c:v>0.54249999999999998</c:v>
                </c:pt>
                <c:pt idx="432">
                  <c:v>1.0436000000000001</c:v>
                </c:pt>
                <c:pt idx="433">
                  <c:v>0.8841</c:v>
                </c:pt>
                <c:pt idx="434">
                  <c:v>0.51780000000000004</c:v>
                </c:pt>
                <c:pt idx="435">
                  <c:v>0.47670000000000001</c:v>
                </c:pt>
                <c:pt idx="436">
                  <c:v>0.58530000000000004</c:v>
                </c:pt>
                <c:pt idx="437">
                  <c:v>0.46960000000000002</c:v>
                </c:pt>
                <c:pt idx="438">
                  <c:v>0.37919999999999998</c:v>
                </c:pt>
                <c:pt idx="439">
                  <c:v>0.432</c:v>
                </c:pt>
                <c:pt idx="440">
                  <c:v>0.96199999999999997</c:v>
                </c:pt>
                <c:pt idx="441">
                  <c:v>1.1521999999999999</c:v>
                </c:pt>
                <c:pt idx="442">
                  <c:v>0.90229999999999999</c:v>
                </c:pt>
                <c:pt idx="443">
                  <c:v>0.56200000000000006</c:v>
                </c:pt>
                <c:pt idx="444">
                  <c:v>0.63329999999999997</c:v>
                </c:pt>
                <c:pt idx="445">
                  <c:v>0.26340000000000002</c:v>
                </c:pt>
                <c:pt idx="446">
                  <c:v>0.35160000000000002</c:v>
                </c:pt>
                <c:pt idx="447">
                  <c:v>0.52669999999999995</c:v>
                </c:pt>
                <c:pt idx="448">
                  <c:v>0.55510000000000004</c:v>
                </c:pt>
                <c:pt idx="449">
                  <c:v>0.83479999999999999</c:v>
                </c:pt>
                <c:pt idx="450">
                  <c:v>0.86470000000000002</c:v>
                </c:pt>
                <c:pt idx="451">
                  <c:v>0.58150000000000002</c:v>
                </c:pt>
                <c:pt idx="452">
                  <c:v>0.73089999999999999</c:v>
                </c:pt>
                <c:pt idx="453">
                  <c:v>1.06</c:v>
                </c:pt>
                <c:pt idx="454">
                  <c:v>0.7288</c:v>
                </c:pt>
                <c:pt idx="455">
                  <c:v>0.63619999999999999</c:v>
                </c:pt>
                <c:pt idx="456">
                  <c:v>1.1934</c:v>
                </c:pt>
                <c:pt idx="457">
                  <c:v>1.2929999999999999</c:v>
                </c:pt>
                <c:pt idx="458">
                  <c:v>0.3614</c:v>
                </c:pt>
                <c:pt idx="459">
                  <c:v>0.20349999999999999</c:v>
                </c:pt>
                <c:pt idx="460">
                  <c:v>0.35410000000000003</c:v>
                </c:pt>
                <c:pt idx="461">
                  <c:v>0.71279999999999999</c:v>
                </c:pt>
                <c:pt idx="462">
                  <c:v>0.64219999999999999</c:v>
                </c:pt>
                <c:pt idx="463">
                  <c:v>0.81040000000000001</c:v>
                </c:pt>
                <c:pt idx="464">
                  <c:v>0.49519999999999997</c:v>
                </c:pt>
                <c:pt idx="465">
                  <c:v>0.21279999999999999</c:v>
                </c:pt>
                <c:pt idx="466">
                  <c:v>0.20180000000000001</c:v>
                </c:pt>
                <c:pt idx="467">
                  <c:v>0.57640000000000002</c:v>
                </c:pt>
                <c:pt idx="468">
                  <c:v>2.9849999999999999</c:v>
                </c:pt>
                <c:pt idx="469">
                  <c:v>0.34160000000000001</c:v>
                </c:pt>
                <c:pt idx="470">
                  <c:v>1.4342999999999999</c:v>
                </c:pt>
                <c:pt idx="471">
                  <c:v>0.27800000000000002</c:v>
                </c:pt>
                <c:pt idx="472">
                  <c:v>0.40610000000000002</c:v>
                </c:pt>
                <c:pt idx="473">
                  <c:v>0.57140000000000002</c:v>
                </c:pt>
                <c:pt idx="474">
                  <c:v>0.86819999999999997</c:v>
                </c:pt>
                <c:pt idx="475">
                  <c:v>0.44769999999999999</c:v>
                </c:pt>
                <c:pt idx="476">
                  <c:v>0.1772</c:v>
                </c:pt>
                <c:pt idx="477">
                  <c:v>0.17649999999999999</c:v>
                </c:pt>
                <c:pt idx="478">
                  <c:v>0.2238</c:v>
                </c:pt>
                <c:pt idx="479">
                  <c:v>0.87060000000000004</c:v>
                </c:pt>
                <c:pt idx="480">
                  <c:v>0.38540000000000002</c:v>
                </c:pt>
                <c:pt idx="481">
                  <c:v>0.37230000000000002</c:v>
                </c:pt>
                <c:pt idx="482">
                  <c:v>0.2676</c:v>
                </c:pt>
                <c:pt idx="483">
                  <c:v>0.30359999999999998</c:v>
                </c:pt>
                <c:pt idx="484">
                  <c:v>1.1003000000000001</c:v>
                </c:pt>
                <c:pt idx="485">
                  <c:v>0.42970000000000003</c:v>
                </c:pt>
                <c:pt idx="486">
                  <c:v>0.70369999999999999</c:v>
                </c:pt>
                <c:pt idx="487">
                  <c:v>0.91969999999999996</c:v>
                </c:pt>
                <c:pt idx="488">
                  <c:v>1.1803999999999999</c:v>
                </c:pt>
                <c:pt idx="489">
                  <c:v>0.27439999999999998</c:v>
                </c:pt>
                <c:pt idx="490">
                  <c:v>0.1</c:v>
                </c:pt>
                <c:pt idx="491">
                  <c:v>1.2493000000000001</c:v>
                </c:pt>
                <c:pt idx="492">
                  <c:v>0.23630000000000001</c:v>
                </c:pt>
                <c:pt idx="493">
                  <c:v>1.5559000000000001</c:v>
                </c:pt>
                <c:pt idx="494">
                  <c:v>0.31080000000000002</c:v>
                </c:pt>
                <c:pt idx="496">
                  <c:v>2.2012</c:v>
                </c:pt>
                <c:pt idx="497">
                  <c:v>2.4401999999999999</c:v>
                </c:pt>
                <c:pt idx="498">
                  <c:v>2.448</c:v>
                </c:pt>
                <c:pt idx="499">
                  <c:v>1.8771</c:v>
                </c:pt>
                <c:pt idx="500">
                  <c:v>1.9955000000000001</c:v>
                </c:pt>
                <c:pt idx="501">
                  <c:v>2.1671</c:v>
                </c:pt>
                <c:pt idx="502">
                  <c:v>1.6289</c:v>
                </c:pt>
                <c:pt idx="503">
                  <c:v>1.8543000000000001</c:v>
                </c:pt>
                <c:pt idx="504">
                  <c:v>1.6882999999999999</c:v>
                </c:pt>
                <c:pt idx="505">
                  <c:v>2.3940000000000001</c:v>
                </c:pt>
                <c:pt idx="506">
                  <c:v>2.1717</c:v>
                </c:pt>
                <c:pt idx="507">
                  <c:v>2.4823</c:v>
                </c:pt>
                <c:pt idx="508">
                  <c:v>2.3717000000000001</c:v>
                </c:pt>
                <c:pt idx="509">
                  <c:v>2.7101999999999999</c:v>
                </c:pt>
                <c:pt idx="510">
                  <c:v>1.6621999999999999</c:v>
                </c:pt>
                <c:pt idx="511">
                  <c:v>1.0239</c:v>
                </c:pt>
                <c:pt idx="512">
                  <c:v>1.9903</c:v>
                </c:pt>
                <c:pt idx="513">
                  <c:v>2.7574000000000001</c:v>
                </c:pt>
                <c:pt idx="514">
                  <c:v>2.4015</c:v>
                </c:pt>
                <c:pt idx="515">
                  <c:v>2.3597000000000001</c:v>
                </c:pt>
                <c:pt idx="516">
                  <c:v>1.3405</c:v>
                </c:pt>
                <c:pt idx="517">
                  <c:v>2.4586999999999999</c:v>
                </c:pt>
                <c:pt idx="518">
                  <c:v>1.8352999999999999</c:v>
                </c:pt>
                <c:pt idx="519">
                  <c:v>1.9598</c:v>
                </c:pt>
                <c:pt idx="520">
                  <c:v>1.8666</c:v>
                </c:pt>
                <c:pt idx="521">
                  <c:v>2.0045999999999999</c:v>
                </c:pt>
                <c:pt idx="522">
                  <c:v>1.7259</c:v>
                </c:pt>
                <c:pt idx="523">
                  <c:v>1.9879</c:v>
                </c:pt>
                <c:pt idx="524">
                  <c:v>1.5528999999999999</c:v>
                </c:pt>
                <c:pt idx="525">
                  <c:v>1.4616</c:v>
                </c:pt>
                <c:pt idx="526">
                  <c:v>2.2132999999999998</c:v>
                </c:pt>
                <c:pt idx="527">
                  <c:v>0.21740000000000001</c:v>
                </c:pt>
                <c:pt idx="528">
                  <c:v>2.1522999999999999</c:v>
                </c:pt>
                <c:pt idx="529">
                  <c:v>1.8207</c:v>
                </c:pt>
                <c:pt idx="530">
                  <c:v>2.0055000000000001</c:v>
                </c:pt>
                <c:pt idx="531">
                  <c:v>1.7363999999999999</c:v>
                </c:pt>
                <c:pt idx="532">
                  <c:v>2.1537000000000002</c:v>
                </c:pt>
                <c:pt idx="533">
                  <c:v>2.1545000000000001</c:v>
                </c:pt>
                <c:pt idx="534">
                  <c:v>2.0838999999999999</c:v>
                </c:pt>
                <c:pt idx="535">
                  <c:v>2.1903999999999999</c:v>
                </c:pt>
                <c:pt idx="536">
                  <c:v>2.0884</c:v>
                </c:pt>
                <c:pt idx="537">
                  <c:v>1.905</c:v>
                </c:pt>
                <c:pt idx="538">
                  <c:v>2.2669999999999999</c:v>
                </c:pt>
                <c:pt idx="539">
                  <c:v>1.8222</c:v>
                </c:pt>
                <c:pt idx="540">
                  <c:v>1.8681000000000001</c:v>
                </c:pt>
                <c:pt idx="541">
                  <c:v>2.3243999999999998</c:v>
                </c:pt>
                <c:pt idx="542">
                  <c:v>2.0781000000000001</c:v>
                </c:pt>
                <c:pt idx="543">
                  <c:v>3.5520999999999998</c:v>
                </c:pt>
                <c:pt idx="544">
                  <c:v>1.82</c:v>
                </c:pt>
                <c:pt idx="545">
                  <c:v>0.3891</c:v>
                </c:pt>
                <c:pt idx="546">
                  <c:v>1.8825000000000001</c:v>
                </c:pt>
                <c:pt idx="547">
                  <c:v>2.7671000000000001</c:v>
                </c:pt>
                <c:pt idx="548">
                  <c:v>1.9934000000000001</c:v>
                </c:pt>
                <c:pt idx="549">
                  <c:v>2.1238999999999999</c:v>
                </c:pt>
                <c:pt idx="550">
                  <c:v>2.2326999999999999</c:v>
                </c:pt>
                <c:pt idx="551">
                  <c:v>2.3163999999999998</c:v>
                </c:pt>
                <c:pt idx="552">
                  <c:v>2.6644000000000001</c:v>
                </c:pt>
                <c:pt idx="553">
                  <c:v>1.4859</c:v>
                </c:pt>
                <c:pt idx="554">
                  <c:v>2.8733</c:v>
                </c:pt>
                <c:pt idx="555">
                  <c:v>1.5669999999999999</c:v>
                </c:pt>
                <c:pt idx="556">
                  <c:v>1.8008999999999999</c:v>
                </c:pt>
                <c:pt idx="557">
                  <c:v>1.9812000000000001</c:v>
                </c:pt>
                <c:pt idx="558">
                  <c:v>1.8674999999999999</c:v>
                </c:pt>
                <c:pt idx="559">
                  <c:v>1.6998</c:v>
                </c:pt>
                <c:pt idx="560">
                  <c:v>2.2959000000000001</c:v>
                </c:pt>
                <c:pt idx="561">
                  <c:v>2.4236</c:v>
                </c:pt>
                <c:pt idx="562">
                  <c:v>1.9545999999999999</c:v>
                </c:pt>
                <c:pt idx="563">
                  <c:v>1.6500999999999999</c:v>
                </c:pt>
                <c:pt idx="564">
                  <c:v>1.5557000000000001</c:v>
                </c:pt>
                <c:pt idx="565">
                  <c:v>1.9238999999999999</c:v>
                </c:pt>
                <c:pt idx="566">
                  <c:v>1.4662999999999999</c:v>
                </c:pt>
                <c:pt idx="567">
                  <c:v>1.9091</c:v>
                </c:pt>
                <c:pt idx="568">
                  <c:v>2.1339000000000001</c:v>
                </c:pt>
                <c:pt idx="569">
                  <c:v>2.0710000000000002</c:v>
                </c:pt>
                <c:pt idx="570">
                  <c:v>1.6226</c:v>
                </c:pt>
                <c:pt idx="571">
                  <c:v>1.4258999999999999</c:v>
                </c:pt>
                <c:pt idx="572">
                  <c:v>1.8116000000000001</c:v>
                </c:pt>
                <c:pt idx="573">
                  <c:v>1.4561999999999999</c:v>
                </c:pt>
                <c:pt idx="574">
                  <c:v>1.8113999999999999</c:v>
                </c:pt>
                <c:pt idx="575">
                  <c:v>2.2315</c:v>
                </c:pt>
                <c:pt idx="576">
                  <c:v>1.6997</c:v>
                </c:pt>
                <c:pt idx="577">
                  <c:v>1.5065999999999999</c:v>
                </c:pt>
                <c:pt idx="578">
                  <c:v>1.3808</c:v>
                </c:pt>
                <c:pt idx="579">
                  <c:v>1.6883999999999999</c:v>
                </c:pt>
                <c:pt idx="580">
                  <c:v>1.8561000000000001</c:v>
                </c:pt>
                <c:pt idx="581">
                  <c:v>1.6194999999999999</c:v>
                </c:pt>
                <c:pt idx="582">
                  <c:v>1.5620000000000001</c:v>
                </c:pt>
                <c:pt idx="583">
                  <c:v>1.4985999999999999</c:v>
                </c:pt>
                <c:pt idx="584">
                  <c:v>1.3683000000000001</c:v>
                </c:pt>
                <c:pt idx="585">
                  <c:v>2.1589</c:v>
                </c:pt>
                <c:pt idx="586">
                  <c:v>1.7284999999999999</c:v>
                </c:pt>
                <c:pt idx="587">
                  <c:v>1.4785999999999999</c:v>
                </c:pt>
                <c:pt idx="588">
                  <c:v>2.8073000000000001</c:v>
                </c:pt>
                <c:pt idx="589">
                  <c:v>2.7490999999999999</c:v>
                </c:pt>
                <c:pt idx="590">
                  <c:v>1.383</c:v>
                </c:pt>
                <c:pt idx="591">
                  <c:v>2.1568999999999998</c:v>
                </c:pt>
                <c:pt idx="592">
                  <c:v>2.1055999999999999</c:v>
                </c:pt>
                <c:pt idx="593">
                  <c:v>1.2164999999999999</c:v>
                </c:pt>
                <c:pt idx="594">
                  <c:v>1.6849000000000001</c:v>
                </c:pt>
                <c:pt idx="595">
                  <c:v>1.5285</c:v>
                </c:pt>
                <c:pt idx="596">
                  <c:v>2.0105</c:v>
                </c:pt>
                <c:pt idx="597">
                  <c:v>1.5601</c:v>
                </c:pt>
                <c:pt idx="598">
                  <c:v>1.5132000000000001</c:v>
                </c:pt>
                <c:pt idx="599">
                  <c:v>1.6534</c:v>
                </c:pt>
                <c:pt idx="600">
                  <c:v>1.9806999999999999</c:v>
                </c:pt>
                <c:pt idx="601">
                  <c:v>2.2391999999999999</c:v>
                </c:pt>
                <c:pt idx="602">
                  <c:v>2.0924</c:v>
                </c:pt>
                <c:pt idx="603">
                  <c:v>1.7139</c:v>
                </c:pt>
                <c:pt idx="604">
                  <c:v>1.6123000000000001</c:v>
                </c:pt>
                <c:pt idx="605">
                  <c:v>1.4887999999999999</c:v>
                </c:pt>
                <c:pt idx="606">
                  <c:v>1.8194999999999999</c:v>
                </c:pt>
                <c:pt idx="607">
                  <c:v>1.9489000000000001</c:v>
                </c:pt>
                <c:pt idx="608">
                  <c:v>2.3201000000000001</c:v>
                </c:pt>
                <c:pt idx="609">
                  <c:v>1.7052</c:v>
                </c:pt>
                <c:pt idx="610">
                  <c:v>2.0951</c:v>
                </c:pt>
                <c:pt idx="611">
                  <c:v>1.6540999999999999</c:v>
                </c:pt>
                <c:pt idx="612">
                  <c:v>2.0789</c:v>
                </c:pt>
                <c:pt idx="613">
                  <c:v>2.0823</c:v>
                </c:pt>
                <c:pt idx="614">
                  <c:v>1.4001999999999999</c:v>
                </c:pt>
                <c:pt idx="615">
                  <c:v>2.2677</c:v>
                </c:pt>
                <c:pt idx="616">
                  <c:v>1.4430000000000001</c:v>
                </c:pt>
                <c:pt idx="617">
                  <c:v>2.4367000000000001</c:v>
                </c:pt>
                <c:pt idx="618">
                  <c:v>1.5981000000000001</c:v>
                </c:pt>
                <c:pt idx="619">
                  <c:v>1.8321000000000001</c:v>
                </c:pt>
                <c:pt idx="620">
                  <c:v>1.4988999999999999</c:v>
                </c:pt>
                <c:pt idx="621">
                  <c:v>1.5792999999999999</c:v>
                </c:pt>
                <c:pt idx="622">
                  <c:v>1.8716999999999999</c:v>
                </c:pt>
                <c:pt idx="623">
                  <c:v>1.8460000000000001</c:v>
                </c:pt>
                <c:pt idx="624">
                  <c:v>2.6637</c:v>
                </c:pt>
                <c:pt idx="625">
                  <c:v>2.0301999999999998</c:v>
                </c:pt>
                <c:pt idx="626">
                  <c:v>2.0609000000000002</c:v>
                </c:pt>
                <c:pt idx="627">
                  <c:v>1.6736</c:v>
                </c:pt>
                <c:pt idx="628">
                  <c:v>1.4997</c:v>
                </c:pt>
                <c:pt idx="629">
                  <c:v>1.3748</c:v>
                </c:pt>
                <c:pt idx="630">
                  <c:v>1.5082</c:v>
                </c:pt>
                <c:pt idx="631">
                  <c:v>1.6674</c:v>
                </c:pt>
                <c:pt idx="632">
                  <c:v>1.5858000000000001</c:v>
                </c:pt>
                <c:pt idx="633">
                  <c:v>1.2589999999999999</c:v>
                </c:pt>
                <c:pt idx="634">
                  <c:v>1.5367999999999999</c:v>
                </c:pt>
                <c:pt idx="635">
                  <c:v>1.3917999999999999</c:v>
                </c:pt>
                <c:pt idx="636">
                  <c:v>1.4645999999999999</c:v>
                </c:pt>
                <c:pt idx="637">
                  <c:v>1.7837000000000001</c:v>
                </c:pt>
                <c:pt idx="638">
                  <c:v>1.7672000000000001</c:v>
                </c:pt>
                <c:pt idx="639">
                  <c:v>2.1414</c:v>
                </c:pt>
                <c:pt idx="640">
                  <c:v>1.9317</c:v>
                </c:pt>
                <c:pt idx="641">
                  <c:v>1.5409999999999999</c:v>
                </c:pt>
                <c:pt idx="642">
                  <c:v>1.8784000000000001</c:v>
                </c:pt>
                <c:pt idx="643">
                  <c:v>1.1074999999999999</c:v>
                </c:pt>
                <c:pt idx="644">
                  <c:v>2.3386470696999999</c:v>
                </c:pt>
                <c:pt idx="645">
                  <c:v>2.0931000000000002</c:v>
                </c:pt>
                <c:pt idx="646">
                  <c:v>1.9821</c:v>
                </c:pt>
                <c:pt idx="647">
                  <c:v>2.8144</c:v>
                </c:pt>
                <c:pt idx="648">
                  <c:v>1.7413095975999999</c:v>
                </c:pt>
                <c:pt idx="649">
                  <c:v>1.2588999999999999</c:v>
                </c:pt>
                <c:pt idx="650">
                  <c:v>2.2351999999999999</c:v>
                </c:pt>
                <c:pt idx="651">
                  <c:v>3.5872999999999999</c:v>
                </c:pt>
                <c:pt idx="652">
                  <c:v>1.8787</c:v>
                </c:pt>
                <c:pt idx="653">
                  <c:v>1.9259999999999999</c:v>
                </c:pt>
                <c:pt idx="654">
                  <c:v>0.84140000000000004</c:v>
                </c:pt>
                <c:pt idx="655">
                  <c:v>1.5685</c:v>
                </c:pt>
                <c:pt idx="656">
                  <c:v>1.9292</c:v>
                </c:pt>
                <c:pt idx="657">
                  <c:v>2.2938000000000001</c:v>
                </c:pt>
                <c:pt idx="658">
                  <c:v>1.5573999999999999</c:v>
                </c:pt>
                <c:pt idx="659">
                  <c:v>1.8698999999999999</c:v>
                </c:pt>
                <c:pt idx="660">
                  <c:v>2.1240999999999999</c:v>
                </c:pt>
                <c:pt idx="661">
                  <c:v>1.3012236309</c:v>
                </c:pt>
                <c:pt idx="662">
                  <c:v>1.4446000000000001</c:v>
                </c:pt>
                <c:pt idx="663">
                  <c:v>1.7111000000000001</c:v>
                </c:pt>
                <c:pt idx="664">
                  <c:v>1.3657999999999999</c:v>
                </c:pt>
                <c:pt idx="665">
                  <c:v>0.54869999999999997</c:v>
                </c:pt>
                <c:pt idx="666">
                  <c:v>0.41220000000000001</c:v>
                </c:pt>
                <c:pt idx="667">
                  <c:v>0.25729999999999997</c:v>
                </c:pt>
                <c:pt idx="668">
                  <c:v>1.7718</c:v>
                </c:pt>
                <c:pt idx="669">
                  <c:v>1.3454999999999999</c:v>
                </c:pt>
                <c:pt idx="670">
                  <c:v>2.0112999999999999</c:v>
                </c:pt>
                <c:pt idx="671">
                  <c:v>1.5337000000000001</c:v>
                </c:pt>
                <c:pt idx="672">
                  <c:v>1.7621</c:v>
                </c:pt>
                <c:pt idx="673">
                  <c:v>2.1755</c:v>
                </c:pt>
                <c:pt idx="674">
                  <c:v>1.6751</c:v>
                </c:pt>
                <c:pt idx="675">
                  <c:v>1.7428999999999999</c:v>
                </c:pt>
                <c:pt idx="676">
                  <c:v>1.7464</c:v>
                </c:pt>
                <c:pt idx="677">
                  <c:v>2.6137999999999999</c:v>
                </c:pt>
                <c:pt idx="678">
                  <c:v>1.3391</c:v>
                </c:pt>
                <c:pt idx="679">
                  <c:v>1.548</c:v>
                </c:pt>
                <c:pt idx="680">
                  <c:v>2.2461000000000002</c:v>
                </c:pt>
                <c:pt idx="681">
                  <c:v>1.9827999999999999</c:v>
                </c:pt>
                <c:pt idx="682">
                  <c:v>1.7777000000000001</c:v>
                </c:pt>
                <c:pt idx="683">
                  <c:v>1.8685</c:v>
                </c:pt>
                <c:pt idx="684">
                  <c:v>1.6595</c:v>
                </c:pt>
                <c:pt idx="685">
                  <c:v>1.7210000000000001</c:v>
                </c:pt>
                <c:pt idx="686">
                  <c:v>1.6492</c:v>
                </c:pt>
                <c:pt idx="687">
                  <c:v>1.4011</c:v>
                </c:pt>
                <c:pt idx="688">
                  <c:v>1.7859</c:v>
                </c:pt>
                <c:pt idx="689">
                  <c:v>1.3996</c:v>
                </c:pt>
                <c:pt idx="690">
                  <c:v>2.0672999999999999</c:v>
                </c:pt>
                <c:pt idx="691">
                  <c:v>1.8234999999999999</c:v>
                </c:pt>
                <c:pt idx="692">
                  <c:v>1.4180999999999999</c:v>
                </c:pt>
                <c:pt idx="693">
                  <c:v>0.6542</c:v>
                </c:pt>
                <c:pt idx="694">
                  <c:v>1.8190999999999999</c:v>
                </c:pt>
                <c:pt idx="695">
                  <c:v>2.1873999999999998</c:v>
                </c:pt>
                <c:pt idx="696">
                  <c:v>1.7645999999999999</c:v>
                </c:pt>
                <c:pt idx="697">
                  <c:v>1.8637999999999999</c:v>
                </c:pt>
                <c:pt idx="698">
                  <c:v>2.0095000000000001</c:v>
                </c:pt>
                <c:pt idx="699">
                  <c:v>0.67430000000000001</c:v>
                </c:pt>
                <c:pt idx="700">
                  <c:v>2.0118999999999998</c:v>
                </c:pt>
                <c:pt idx="701">
                  <c:v>1.7479</c:v>
                </c:pt>
                <c:pt idx="702">
                  <c:v>0.78790000000000004</c:v>
                </c:pt>
                <c:pt idx="703">
                  <c:v>1.2195</c:v>
                </c:pt>
                <c:pt idx="704">
                  <c:v>2.8275999999999999</c:v>
                </c:pt>
                <c:pt idx="705">
                  <c:v>1.7929999999999999</c:v>
                </c:pt>
                <c:pt idx="706">
                  <c:v>1.1153999999999999</c:v>
                </c:pt>
                <c:pt idx="707">
                  <c:v>1.8378000000000001</c:v>
                </c:pt>
                <c:pt idx="708">
                  <c:v>1.5503</c:v>
                </c:pt>
                <c:pt idx="709">
                  <c:v>1.9802999999999999</c:v>
                </c:pt>
                <c:pt idx="710">
                  <c:v>1.5021</c:v>
                </c:pt>
                <c:pt idx="711">
                  <c:v>1.7029000000000001</c:v>
                </c:pt>
                <c:pt idx="712">
                  <c:v>1.6182000000000001</c:v>
                </c:pt>
                <c:pt idx="713">
                  <c:v>0.81089999999999995</c:v>
                </c:pt>
                <c:pt idx="714">
                  <c:v>0.31659999999999999</c:v>
                </c:pt>
                <c:pt idx="715">
                  <c:v>1.8446</c:v>
                </c:pt>
                <c:pt idx="716">
                  <c:v>1.4770000000000001</c:v>
                </c:pt>
                <c:pt idx="717">
                  <c:v>0.95220000000000005</c:v>
                </c:pt>
                <c:pt idx="718">
                  <c:v>2.0594000000000001</c:v>
                </c:pt>
                <c:pt idx="719">
                  <c:v>1.5548</c:v>
                </c:pt>
                <c:pt idx="720">
                  <c:v>1.9981</c:v>
                </c:pt>
                <c:pt idx="721">
                  <c:v>1.8297000000000001</c:v>
                </c:pt>
                <c:pt idx="722">
                  <c:v>2.9792000000000001</c:v>
                </c:pt>
                <c:pt idx="723">
                  <c:v>1.5046999999999999</c:v>
                </c:pt>
                <c:pt idx="724">
                  <c:v>1.1456999999999999</c:v>
                </c:pt>
                <c:pt idx="725">
                  <c:v>1.2412000000000001</c:v>
                </c:pt>
                <c:pt idx="726">
                  <c:v>0.8306</c:v>
                </c:pt>
                <c:pt idx="727">
                  <c:v>1.681</c:v>
                </c:pt>
                <c:pt idx="728">
                  <c:v>1.9396</c:v>
                </c:pt>
                <c:pt idx="729">
                  <c:v>0.9456</c:v>
                </c:pt>
                <c:pt idx="730">
                  <c:v>1.2762</c:v>
                </c:pt>
                <c:pt idx="731">
                  <c:v>1.8936999999999999</c:v>
                </c:pt>
                <c:pt idx="732">
                  <c:v>2.4068999999999998</c:v>
                </c:pt>
                <c:pt idx="733">
                  <c:v>1.4288000000000001</c:v>
                </c:pt>
                <c:pt idx="734">
                  <c:v>1.5647</c:v>
                </c:pt>
                <c:pt idx="735">
                  <c:v>2.3258999999999999</c:v>
                </c:pt>
                <c:pt idx="736">
                  <c:v>2.1812</c:v>
                </c:pt>
                <c:pt idx="737">
                  <c:v>1.5528</c:v>
                </c:pt>
                <c:pt idx="738">
                  <c:v>0.25590000000000002</c:v>
                </c:pt>
                <c:pt idx="739">
                  <c:v>1.9706999999999999</c:v>
                </c:pt>
                <c:pt idx="740">
                  <c:v>0.75419999999999998</c:v>
                </c:pt>
                <c:pt idx="741">
                  <c:v>2.6259999999999999</c:v>
                </c:pt>
                <c:pt idx="742">
                  <c:v>0.88349999999999995</c:v>
                </c:pt>
                <c:pt idx="744">
                  <c:v>11.502800000000001</c:v>
                </c:pt>
                <c:pt idx="745">
                  <c:v>7.4968000000000004</c:v>
                </c:pt>
                <c:pt idx="746">
                  <c:v>8.6273999999999997</c:v>
                </c:pt>
                <c:pt idx="747">
                  <c:v>6.9421999999999997</c:v>
                </c:pt>
                <c:pt idx="748">
                  <c:v>10.151999999999999</c:v>
                </c:pt>
                <c:pt idx="749">
                  <c:v>9.3015000000000008</c:v>
                </c:pt>
                <c:pt idx="750">
                  <c:v>7.4741999999999997</c:v>
                </c:pt>
                <c:pt idx="751">
                  <c:v>4.3632999999999997</c:v>
                </c:pt>
                <c:pt idx="752">
                  <c:v>7.0346000000000002</c:v>
                </c:pt>
                <c:pt idx="753">
                  <c:v>9.1022999999999996</c:v>
                </c:pt>
                <c:pt idx="754">
                  <c:v>8.5556999999999999</c:v>
                </c:pt>
                <c:pt idx="755">
                  <c:v>8.2341999999999995</c:v>
                </c:pt>
                <c:pt idx="756">
                  <c:v>10.516400000000001</c:v>
                </c:pt>
                <c:pt idx="757">
                  <c:v>9.3095999999999997</c:v>
                </c:pt>
                <c:pt idx="758">
                  <c:v>8.0707000000000004</c:v>
                </c:pt>
                <c:pt idx="759">
                  <c:v>5.7530000000000001</c:v>
                </c:pt>
                <c:pt idx="760">
                  <c:v>6.5008999999999997</c:v>
                </c:pt>
                <c:pt idx="761">
                  <c:v>11.086600000000001</c:v>
                </c:pt>
                <c:pt idx="762">
                  <c:v>7.9695</c:v>
                </c:pt>
                <c:pt idx="763">
                  <c:v>7.4828999999999999</c:v>
                </c:pt>
                <c:pt idx="764">
                  <c:v>8.0549999999999997</c:v>
                </c:pt>
                <c:pt idx="765">
                  <c:v>7.8893000000000004</c:v>
                </c:pt>
                <c:pt idx="766">
                  <c:v>7.6577000000000002</c:v>
                </c:pt>
                <c:pt idx="767">
                  <c:v>8.3999000000000006</c:v>
                </c:pt>
                <c:pt idx="768">
                  <c:v>9.5538000000000007</c:v>
                </c:pt>
                <c:pt idx="769">
                  <c:v>8.6407000000000007</c:v>
                </c:pt>
                <c:pt idx="770">
                  <c:v>7.2748999999999997</c:v>
                </c:pt>
                <c:pt idx="771">
                  <c:v>9.4733999999999998</c:v>
                </c:pt>
                <c:pt idx="772">
                  <c:v>7.4905999999999997</c:v>
                </c:pt>
                <c:pt idx="773">
                  <c:v>7.6224999999999996</c:v>
                </c:pt>
                <c:pt idx="774">
                  <c:v>7.7671999999999999</c:v>
                </c:pt>
                <c:pt idx="775">
                  <c:v>4.6424000000000003</c:v>
                </c:pt>
                <c:pt idx="776">
                  <c:v>7.9119999999999999</c:v>
                </c:pt>
                <c:pt idx="777">
                  <c:v>7.8715000000000002</c:v>
                </c:pt>
                <c:pt idx="778">
                  <c:v>6.2398999999999996</c:v>
                </c:pt>
                <c:pt idx="779">
                  <c:v>7.3202999999999996</c:v>
                </c:pt>
                <c:pt idx="780">
                  <c:v>7.3353000000000002</c:v>
                </c:pt>
                <c:pt idx="781">
                  <c:v>7.0804</c:v>
                </c:pt>
                <c:pt idx="782">
                  <c:v>10.195600000000001</c:v>
                </c:pt>
                <c:pt idx="783">
                  <c:v>8.0109999999999992</c:v>
                </c:pt>
                <c:pt idx="784">
                  <c:v>8.5412999999999997</c:v>
                </c:pt>
                <c:pt idx="785">
                  <c:v>8.9552999999999994</c:v>
                </c:pt>
                <c:pt idx="786">
                  <c:v>9.0488999999999997</c:v>
                </c:pt>
                <c:pt idx="787">
                  <c:v>7.7637</c:v>
                </c:pt>
                <c:pt idx="788">
                  <c:v>9.8583999999999996</c:v>
                </c:pt>
                <c:pt idx="789">
                  <c:v>8.8139000000000003</c:v>
                </c:pt>
                <c:pt idx="790">
                  <c:v>9.0326000000000004</c:v>
                </c:pt>
                <c:pt idx="791">
                  <c:v>9.8901000000000003</c:v>
                </c:pt>
                <c:pt idx="792">
                  <c:v>8.4594000000000005</c:v>
                </c:pt>
                <c:pt idx="793">
                  <c:v>5.1951999999999998</c:v>
                </c:pt>
                <c:pt idx="794">
                  <c:v>6.8586999999999998</c:v>
                </c:pt>
                <c:pt idx="795">
                  <c:v>10.3742</c:v>
                </c:pt>
                <c:pt idx="796">
                  <c:v>7.2072000000000003</c:v>
                </c:pt>
                <c:pt idx="797">
                  <c:v>8.6463999999999999</c:v>
                </c:pt>
                <c:pt idx="798">
                  <c:v>7.7054999999999998</c:v>
                </c:pt>
                <c:pt idx="799">
                  <c:v>9.3339999999999996</c:v>
                </c:pt>
                <c:pt idx="800">
                  <c:v>10.619300000000001</c:v>
                </c:pt>
                <c:pt idx="801">
                  <c:v>6.3562000000000003</c:v>
                </c:pt>
                <c:pt idx="802">
                  <c:v>7.0777000000000001</c:v>
                </c:pt>
                <c:pt idx="803">
                  <c:v>4.5911</c:v>
                </c:pt>
                <c:pt idx="804">
                  <c:v>7.2411000000000003</c:v>
                </c:pt>
                <c:pt idx="805">
                  <c:v>9.9206000000000003</c:v>
                </c:pt>
                <c:pt idx="806">
                  <c:v>6.9722</c:v>
                </c:pt>
                <c:pt idx="807">
                  <c:v>7.0007000000000001</c:v>
                </c:pt>
                <c:pt idx="808">
                  <c:v>7.7869000000000002</c:v>
                </c:pt>
                <c:pt idx="809">
                  <c:v>6.6828000000000003</c:v>
                </c:pt>
                <c:pt idx="810">
                  <c:v>6.923</c:v>
                </c:pt>
                <c:pt idx="811">
                  <c:v>5.7152000000000003</c:v>
                </c:pt>
                <c:pt idx="812">
                  <c:v>6.6908000000000003</c:v>
                </c:pt>
                <c:pt idx="813">
                  <c:v>5.6615000000000002</c:v>
                </c:pt>
                <c:pt idx="814">
                  <c:v>4.8574999999999999</c:v>
                </c:pt>
                <c:pt idx="815">
                  <c:v>5.5198</c:v>
                </c:pt>
                <c:pt idx="816">
                  <c:v>8.3714999999999993</c:v>
                </c:pt>
                <c:pt idx="817">
                  <c:v>5.9610000000000003</c:v>
                </c:pt>
                <c:pt idx="818">
                  <c:v>5.9734999999999996</c:v>
                </c:pt>
                <c:pt idx="819">
                  <c:v>7.0362999999999998</c:v>
                </c:pt>
                <c:pt idx="820">
                  <c:v>7.8993000000000002</c:v>
                </c:pt>
                <c:pt idx="821">
                  <c:v>7.51</c:v>
                </c:pt>
                <c:pt idx="822">
                  <c:v>7.5</c:v>
                </c:pt>
                <c:pt idx="823">
                  <c:v>7.0377999999999998</c:v>
                </c:pt>
                <c:pt idx="824">
                  <c:v>5.0217999999999998</c:v>
                </c:pt>
                <c:pt idx="825">
                  <c:v>6.4439000000000002</c:v>
                </c:pt>
                <c:pt idx="826">
                  <c:v>7.7046000000000001</c:v>
                </c:pt>
                <c:pt idx="827">
                  <c:v>6.4313000000000002</c:v>
                </c:pt>
                <c:pt idx="828">
                  <c:v>6.4192</c:v>
                </c:pt>
                <c:pt idx="829">
                  <c:v>6.4375999999999998</c:v>
                </c:pt>
                <c:pt idx="830">
                  <c:v>6.8117000000000001</c:v>
                </c:pt>
                <c:pt idx="831">
                  <c:v>5.4981999999999998</c:v>
                </c:pt>
                <c:pt idx="832">
                  <c:v>6.0335999999999999</c:v>
                </c:pt>
                <c:pt idx="833">
                  <c:v>6.6140999999999996</c:v>
                </c:pt>
                <c:pt idx="834">
                  <c:v>8.4060000000000006</c:v>
                </c:pt>
                <c:pt idx="835">
                  <c:v>5.3301999999999996</c:v>
                </c:pt>
                <c:pt idx="836">
                  <c:v>7.8956</c:v>
                </c:pt>
                <c:pt idx="837">
                  <c:v>7.2760999999999996</c:v>
                </c:pt>
                <c:pt idx="838">
                  <c:v>6.4619</c:v>
                </c:pt>
                <c:pt idx="839">
                  <c:v>8.6586999999999996</c:v>
                </c:pt>
                <c:pt idx="840">
                  <c:v>8.3073999999999995</c:v>
                </c:pt>
                <c:pt idx="841">
                  <c:v>6.5084</c:v>
                </c:pt>
                <c:pt idx="842">
                  <c:v>6.6901999999999999</c:v>
                </c:pt>
                <c:pt idx="843">
                  <c:v>5.5557999999999996</c:v>
                </c:pt>
                <c:pt idx="844">
                  <c:v>8.0653000000000006</c:v>
                </c:pt>
                <c:pt idx="845">
                  <c:v>5.9657999999999998</c:v>
                </c:pt>
                <c:pt idx="846">
                  <c:v>8.1259999999999994</c:v>
                </c:pt>
                <c:pt idx="847">
                  <c:v>6.9534000000000002</c:v>
                </c:pt>
                <c:pt idx="848">
                  <c:v>8.9631000000000007</c:v>
                </c:pt>
                <c:pt idx="849">
                  <c:v>8.0649999999999995</c:v>
                </c:pt>
                <c:pt idx="850">
                  <c:v>6.6292999999999997</c:v>
                </c:pt>
                <c:pt idx="851">
                  <c:v>5.8784999999999998</c:v>
                </c:pt>
                <c:pt idx="852">
                  <c:v>7.2243000000000004</c:v>
                </c:pt>
                <c:pt idx="853">
                  <c:v>6.3582999999999998</c:v>
                </c:pt>
                <c:pt idx="854">
                  <c:v>5.8030999999999997</c:v>
                </c:pt>
                <c:pt idx="855">
                  <c:v>6.7686999999999999</c:v>
                </c:pt>
                <c:pt idx="856">
                  <c:v>6.5739999999999998</c:v>
                </c:pt>
                <c:pt idx="857">
                  <c:v>7.6642000000000001</c:v>
                </c:pt>
                <c:pt idx="858">
                  <c:v>6.3856999999999999</c:v>
                </c:pt>
                <c:pt idx="859">
                  <c:v>7.0556000000000001</c:v>
                </c:pt>
                <c:pt idx="860">
                  <c:v>6.0465</c:v>
                </c:pt>
                <c:pt idx="861">
                  <c:v>6.8040000000000003</c:v>
                </c:pt>
                <c:pt idx="862">
                  <c:v>5.6879</c:v>
                </c:pt>
                <c:pt idx="863">
                  <c:v>8.5364000000000004</c:v>
                </c:pt>
                <c:pt idx="864">
                  <c:v>6.3673000000000002</c:v>
                </c:pt>
                <c:pt idx="865">
                  <c:v>6.8292000000000002</c:v>
                </c:pt>
                <c:pt idx="866">
                  <c:v>7.4934000000000003</c:v>
                </c:pt>
                <c:pt idx="867">
                  <c:v>6.6668000000000003</c:v>
                </c:pt>
                <c:pt idx="868">
                  <c:v>6.2344999999999997</c:v>
                </c:pt>
                <c:pt idx="869">
                  <c:v>7.0445000000000002</c:v>
                </c:pt>
                <c:pt idx="870">
                  <c:v>5.5427999999999997</c:v>
                </c:pt>
                <c:pt idx="871">
                  <c:v>6.6612999999999998</c:v>
                </c:pt>
                <c:pt idx="872">
                  <c:v>6.7035</c:v>
                </c:pt>
                <c:pt idx="873">
                  <c:v>5.2439</c:v>
                </c:pt>
                <c:pt idx="874">
                  <c:v>6.4467999999999996</c:v>
                </c:pt>
                <c:pt idx="875">
                  <c:v>4.5334000000000003</c:v>
                </c:pt>
                <c:pt idx="876">
                  <c:v>6.8556999999999997</c:v>
                </c:pt>
                <c:pt idx="877">
                  <c:v>6.0818000000000003</c:v>
                </c:pt>
                <c:pt idx="878">
                  <c:v>6.1224999999999996</c:v>
                </c:pt>
                <c:pt idx="879">
                  <c:v>7.0641999999999996</c:v>
                </c:pt>
                <c:pt idx="880">
                  <c:v>6.4451999999999998</c:v>
                </c:pt>
                <c:pt idx="881">
                  <c:v>5.8611000000000004</c:v>
                </c:pt>
                <c:pt idx="882">
                  <c:v>5.8257000000000003</c:v>
                </c:pt>
                <c:pt idx="883">
                  <c:v>5.4553000000000003</c:v>
                </c:pt>
                <c:pt idx="884">
                  <c:v>5.0537000000000001</c:v>
                </c:pt>
                <c:pt idx="885">
                  <c:v>8.0850000000000009</c:v>
                </c:pt>
                <c:pt idx="886">
                  <c:v>6.7949999999999999</c:v>
                </c:pt>
                <c:pt idx="887">
                  <c:v>7.2262000000000004</c:v>
                </c:pt>
                <c:pt idx="888">
                  <c:v>5.9446000000000003</c:v>
                </c:pt>
                <c:pt idx="889">
                  <c:v>6.1056999999999997</c:v>
                </c:pt>
                <c:pt idx="890">
                  <c:v>8.2453000000000003</c:v>
                </c:pt>
                <c:pt idx="891">
                  <c:v>5.0189000000000004</c:v>
                </c:pt>
                <c:pt idx="892">
                  <c:v>6.5121508557999999</c:v>
                </c:pt>
                <c:pt idx="893">
                  <c:v>6.5284000000000004</c:v>
                </c:pt>
                <c:pt idx="894">
                  <c:v>8.4061000000000003</c:v>
                </c:pt>
                <c:pt idx="895">
                  <c:v>9.3971</c:v>
                </c:pt>
                <c:pt idx="896">
                  <c:v>5.6985790069000002</c:v>
                </c:pt>
                <c:pt idx="897">
                  <c:v>6.3428000000000004</c:v>
                </c:pt>
                <c:pt idx="898">
                  <c:v>7.7304000000000004</c:v>
                </c:pt>
                <c:pt idx="899">
                  <c:v>1.5018</c:v>
                </c:pt>
                <c:pt idx="900">
                  <c:v>8.3870000000000005</c:v>
                </c:pt>
                <c:pt idx="901">
                  <c:v>7.1816000000000004</c:v>
                </c:pt>
                <c:pt idx="902">
                  <c:v>4.1605999999999996</c:v>
                </c:pt>
                <c:pt idx="903">
                  <c:v>7.2750000000000004</c:v>
                </c:pt>
                <c:pt idx="904">
                  <c:v>7.1246999999999998</c:v>
                </c:pt>
                <c:pt idx="905">
                  <c:v>7.1645000000000003</c:v>
                </c:pt>
                <c:pt idx="906">
                  <c:v>5.9935999999999998</c:v>
                </c:pt>
                <c:pt idx="907">
                  <c:v>7.4160000000000004</c:v>
                </c:pt>
                <c:pt idx="908">
                  <c:v>7.1196999999999999</c:v>
                </c:pt>
                <c:pt idx="909">
                  <c:v>3.8775871555000001</c:v>
                </c:pt>
                <c:pt idx="910">
                  <c:v>6.1150000000000002</c:v>
                </c:pt>
                <c:pt idx="911">
                  <c:v>5.7960000000000003</c:v>
                </c:pt>
                <c:pt idx="912">
                  <c:v>5.5597000000000003</c:v>
                </c:pt>
                <c:pt idx="913">
                  <c:v>3.7751999999999999</c:v>
                </c:pt>
                <c:pt idx="914">
                  <c:v>4.0862999999999996</c:v>
                </c:pt>
                <c:pt idx="915">
                  <c:v>3.0768</c:v>
                </c:pt>
                <c:pt idx="916">
                  <c:v>7.7598000000000003</c:v>
                </c:pt>
                <c:pt idx="917">
                  <c:v>5.5968999999999998</c:v>
                </c:pt>
                <c:pt idx="918">
                  <c:v>6.5179</c:v>
                </c:pt>
                <c:pt idx="919">
                  <c:v>5.3257000000000003</c:v>
                </c:pt>
                <c:pt idx="920">
                  <c:v>6.7191000000000001</c:v>
                </c:pt>
                <c:pt idx="921">
                  <c:v>7.9225000000000003</c:v>
                </c:pt>
                <c:pt idx="922">
                  <c:v>6.4330999999999996</c:v>
                </c:pt>
                <c:pt idx="923">
                  <c:v>5.8711000000000002</c:v>
                </c:pt>
                <c:pt idx="924">
                  <c:v>7.0625</c:v>
                </c:pt>
                <c:pt idx="925">
                  <c:v>7.5007000000000001</c:v>
                </c:pt>
                <c:pt idx="926">
                  <c:v>6.3750999999999998</c:v>
                </c:pt>
                <c:pt idx="927">
                  <c:v>7.6898999999999997</c:v>
                </c:pt>
                <c:pt idx="928">
                  <c:v>8.3251000000000008</c:v>
                </c:pt>
                <c:pt idx="929">
                  <c:v>8.0885999999999996</c:v>
                </c:pt>
                <c:pt idx="930">
                  <c:v>7.8838999999999997</c:v>
                </c:pt>
                <c:pt idx="931">
                  <c:v>7.2184999999999997</c:v>
                </c:pt>
                <c:pt idx="932">
                  <c:v>6.3352000000000004</c:v>
                </c:pt>
                <c:pt idx="933">
                  <c:v>7.0917000000000003</c:v>
                </c:pt>
                <c:pt idx="934">
                  <c:v>5.9108999999999998</c:v>
                </c:pt>
                <c:pt idx="935">
                  <c:v>6.5030000000000001</c:v>
                </c:pt>
                <c:pt idx="936">
                  <c:v>7.1966999999999999</c:v>
                </c:pt>
                <c:pt idx="937">
                  <c:v>7.4207000000000001</c:v>
                </c:pt>
                <c:pt idx="938">
                  <c:v>7.8029999999999999</c:v>
                </c:pt>
                <c:pt idx="939">
                  <c:v>8.3853000000000009</c:v>
                </c:pt>
                <c:pt idx="940">
                  <c:v>7.8471000000000002</c:v>
                </c:pt>
                <c:pt idx="941">
                  <c:v>4.0976999999999997</c:v>
                </c:pt>
                <c:pt idx="942">
                  <c:v>6.4908999999999999</c:v>
                </c:pt>
                <c:pt idx="943">
                  <c:v>7.02</c:v>
                </c:pt>
                <c:pt idx="944">
                  <c:v>6.5853999999999999</c:v>
                </c:pt>
                <c:pt idx="945">
                  <c:v>7.6802999999999999</c:v>
                </c:pt>
                <c:pt idx="946">
                  <c:v>6.6662999999999997</c:v>
                </c:pt>
                <c:pt idx="947">
                  <c:v>3.7530000000000001</c:v>
                </c:pt>
                <c:pt idx="948">
                  <c:v>8.1523000000000003</c:v>
                </c:pt>
                <c:pt idx="949">
                  <c:v>8.2269000000000005</c:v>
                </c:pt>
                <c:pt idx="950">
                  <c:v>6.0667999999999997</c:v>
                </c:pt>
                <c:pt idx="951">
                  <c:v>5.7256</c:v>
                </c:pt>
                <c:pt idx="952">
                  <c:v>6.8585000000000003</c:v>
                </c:pt>
                <c:pt idx="953">
                  <c:v>8.1974999999999998</c:v>
                </c:pt>
                <c:pt idx="954">
                  <c:v>5.6098999999999997</c:v>
                </c:pt>
                <c:pt idx="955">
                  <c:v>5.6825000000000001</c:v>
                </c:pt>
                <c:pt idx="956">
                  <c:v>5.9291</c:v>
                </c:pt>
                <c:pt idx="957">
                  <c:v>6.9404000000000003</c:v>
                </c:pt>
                <c:pt idx="958">
                  <c:v>6.5538999999999996</c:v>
                </c:pt>
                <c:pt idx="959">
                  <c:v>5.6665000000000001</c:v>
                </c:pt>
                <c:pt idx="960">
                  <c:v>6.6951999999999998</c:v>
                </c:pt>
                <c:pt idx="961">
                  <c:v>4.7323000000000004</c:v>
                </c:pt>
                <c:pt idx="962">
                  <c:v>3.9163999999999999</c:v>
                </c:pt>
                <c:pt idx="963">
                  <c:v>6.5137</c:v>
                </c:pt>
                <c:pt idx="964">
                  <c:v>5.7961999999999998</c:v>
                </c:pt>
                <c:pt idx="965">
                  <c:v>5.0243000000000002</c:v>
                </c:pt>
                <c:pt idx="966">
                  <c:v>8.5425000000000004</c:v>
                </c:pt>
                <c:pt idx="967">
                  <c:v>6.3367000000000004</c:v>
                </c:pt>
                <c:pt idx="968">
                  <c:v>5.8353000000000002</c:v>
                </c:pt>
                <c:pt idx="969">
                  <c:v>7.8371000000000004</c:v>
                </c:pt>
                <c:pt idx="970">
                  <c:v>6.7785000000000002</c:v>
                </c:pt>
                <c:pt idx="971">
                  <c:v>7.24</c:v>
                </c:pt>
                <c:pt idx="972">
                  <c:v>4.4848999999999997</c:v>
                </c:pt>
                <c:pt idx="973">
                  <c:v>5.3647</c:v>
                </c:pt>
                <c:pt idx="974">
                  <c:v>3.7441</c:v>
                </c:pt>
                <c:pt idx="975">
                  <c:v>7.0327000000000002</c:v>
                </c:pt>
                <c:pt idx="976">
                  <c:v>5.9776999999999996</c:v>
                </c:pt>
                <c:pt idx="977">
                  <c:v>4.2333999999999996</c:v>
                </c:pt>
                <c:pt idx="978">
                  <c:v>5.7935999999999996</c:v>
                </c:pt>
                <c:pt idx="979">
                  <c:v>6.1311999999999998</c:v>
                </c:pt>
                <c:pt idx="980">
                  <c:v>7.2839999999999998</c:v>
                </c:pt>
                <c:pt idx="981">
                  <c:v>5.7693000000000003</c:v>
                </c:pt>
                <c:pt idx="982">
                  <c:v>7.4851999999999999</c:v>
                </c:pt>
                <c:pt idx="983">
                  <c:v>7.1843000000000004</c:v>
                </c:pt>
                <c:pt idx="984">
                  <c:v>8.6268999999999991</c:v>
                </c:pt>
                <c:pt idx="985">
                  <c:v>7.3552</c:v>
                </c:pt>
                <c:pt idx="986">
                  <c:v>3.5442</c:v>
                </c:pt>
                <c:pt idx="987">
                  <c:v>8.5756999999999994</c:v>
                </c:pt>
                <c:pt idx="988">
                  <c:v>3.5209000000000001</c:v>
                </c:pt>
                <c:pt idx="989">
                  <c:v>7.6601999999999997</c:v>
                </c:pt>
                <c:pt idx="990">
                  <c:v>3.2387999999999999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</c:numCache>
            </c:numRef>
          </c:xVal>
          <c:yVal>
            <c:numRef>
              <c:f>'TOTAL FA DISTRIBUTION'!$B$10:$B$1248</c:f>
              <c:numCache>
                <c:formatCode>General</c:formatCode>
                <c:ptCount val="1239"/>
                <c:pt idx="0">
                  <c:v>0.3153800142450458</c:v>
                </c:pt>
                <c:pt idx="1">
                  <c:v>0.25425869669902296</c:v>
                </c:pt>
                <c:pt idx="2">
                  <c:v>0.2227875375501866</c:v>
                </c:pt>
                <c:pt idx="3">
                  <c:v>0.35217252598560023</c:v>
                </c:pt>
                <c:pt idx="4">
                  <c:v>0.31158609612650962</c:v>
                </c:pt>
                <c:pt idx="5">
                  <c:v>0.38677014346786454</c:v>
                </c:pt>
                <c:pt idx="6">
                  <c:v>0.35546680931912861</c:v>
                </c:pt>
                <c:pt idx="7">
                  <c:v>9.1784298228675648E-2</c:v>
                </c:pt>
                <c:pt idx="8">
                  <c:v>0.34222984893288272</c:v>
                </c:pt>
                <c:pt idx="9">
                  <c:v>0.29259116714473454</c:v>
                </c:pt>
                <c:pt idx="10">
                  <c:v>0.3971775679843948</c:v>
                </c:pt>
                <c:pt idx="11">
                  <c:v>0.33805102370508117</c:v>
                </c:pt>
                <c:pt idx="12">
                  <c:v>0.39885069341858598</c:v>
                </c:pt>
                <c:pt idx="13">
                  <c:v>0.34447305278317736</c:v>
                </c:pt>
                <c:pt idx="14">
                  <c:v>0.39892062197845596</c:v>
                </c:pt>
                <c:pt idx="15">
                  <c:v>0.39506430267718068</c:v>
                </c:pt>
                <c:pt idx="16">
                  <c:v>0.20569964931639323</c:v>
                </c:pt>
                <c:pt idx="17">
                  <c:v>0.1668362445176875</c:v>
                </c:pt>
                <c:pt idx="18">
                  <c:v>0.36372480320602218</c:v>
                </c:pt>
                <c:pt idx="19">
                  <c:v>0.29784504704171244</c:v>
                </c:pt>
                <c:pt idx="20">
                  <c:v>0.26353390943461685</c:v>
                </c:pt>
                <c:pt idx="21">
                  <c:v>0.3230052745950347</c:v>
                </c:pt>
                <c:pt idx="22">
                  <c:v>0.18710808372373558</c:v>
                </c:pt>
                <c:pt idx="23">
                  <c:v>0.33589558457103635</c:v>
                </c:pt>
                <c:pt idx="24">
                  <c:v>0.22461593424545623</c:v>
                </c:pt>
                <c:pt idx="25">
                  <c:v>0.19433483219966952</c:v>
                </c:pt>
                <c:pt idx="26">
                  <c:v>0.30282760995065916</c:v>
                </c:pt>
                <c:pt idx="27">
                  <c:v>0.34105749823466475</c:v>
                </c:pt>
                <c:pt idx="28">
                  <c:v>0.32587582244992563</c:v>
                </c:pt>
                <c:pt idx="29">
                  <c:v>0.30652162712593034</c:v>
                </c:pt>
                <c:pt idx="30">
                  <c:v>0.3294060330675882</c:v>
                </c:pt>
                <c:pt idx="31">
                  <c:v>0.19071041710817244</c:v>
                </c:pt>
                <c:pt idx="32">
                  <c:v>0.33697668554776267</c:v>
                </c:pt>
                <c:pt idx="33">
                  <c:v>0.24500879092185576</c:v>
                </c:pt>
                <c:pt idx="34">
                  <c:v>0.28385126911047481</c:v>
                </c:pt>
                <c:pt idx="35">
                  <c:v>0.14584982092229773</c:v>
                </c:pt>
                <c:pt idx="36">
                  <c:v>0.35515303981459612</c:v>
                </c:pt>
                <c:pt idx="37">
                  <c:v>0.39842287730285708</c:v>
                </c:pt>
                <c:pt idx="38">
                  <c:v>0.25476406238778693</c:v>
                </c:pt>
                <c:pt idx="39">
                  <c:v>0.23274157789050481</c:v>
                </c:pt>
                <c:pt idx="40">
                  <c:v>0.39158234251134122</c:v>
                </c:pt>
                <c:pt idx="41">
                  <c:v>0.27324026563258652</c:v>
                </c:pt>
                <c:pt idx="42">
                  <c:v>0.38039420499591342</c:v>
                </c:pt>
                <c:pt idx="43">
                  <c:v>0.28126770300189374</c:v>
                </c:pt>
                <c:pt idx="44">
                  <c:v>0.37641651396166187</c:v>
                </c:pt>
                <c:pt idx="45">
                  <c:v>0.38329483664036029</c:v>
                </c:pt>
                <c:pt idx="46">
                  <c:v>0.24722794153324465</c:v>
                </c:pt>
                <c:pt idx="47">
                  <c:v>0.28040419869214728</c:v>
                </c:pt>
                <c:pt idx="48">
                  <c:v>0.39891104166994051</c:v>
                </c:pt>
                <c:pt idx="49">
                  <c:v>0.15824515073453777</c:v>
                </c:pt>
                <c:pt idx="50">
                  <c:v>0.35054802999633777</c:v>
                </c:pt>
                <c:pt idx="51">
                  <c:v>0.15844262879711993</c:v>
                </c:pt>
                <c:pt idx="52">
                  <c:v>0.21208275786378181</c:v>
                </c:pt>
                <c:pt idx="53">
                  <c:v>0.34227901814787964</c:v>
                </c:pt>
                <c:pt idx="54">
                  <c:v>6.4335721422915035E-2</c:v>
                </c:pt>
                <c:pt idx="55">
                  <c:v>0.39290517364183325</c:v>
                </c:pt>
                <c:pt idx="56">
                  <c:v>0.20272567656599522</c:v>
                </c:pt>
                <c:pt idx="57">
                  <c:v>0.33462586886586609</c:v>
                </c:pt>
                <c:pt idx="58">
                  <c:v>0.3971775679843948</c:v>
                </c:pt>
                <c:pt idx="59">
                  <c:v>5.8846283851969321E-2</c:v>
                </c:pt>
                <c:pt idx="60">
                  <c:v>0.3965577820645062</c:v>
                </c:pt>
                <c:pt idx="61">
                  <c:v>0.26880593003487235</c:v>
                </c:pt>
                <c:pt idx="62">
                  <c:v>0.35980404894802687</c:v>
                </c:pt>
                <c:pt idx="63">
                  <c:v>0.25182210680817885</c:v>
                </c:pt>
                <c:pt idx="64">
                  <c:v>0.37952349424879162</c:v>
                </c:pt>
                <c:pt idx="65">
                  <c:v>0.33407895784022407</c:v>
                </c:pt>
                <c:pt idx="66">
                  <c:v>0.38638904261209239</c:v>
                </c:pt>
                <c:pt idx="67">
                  <c:v>0.39769225003923575</c:v>
                </c:pt>
                <c:pt idx="68">
                  <c:v>0.39780520592619922</c:v>
                </c:pt>
                <c:pt idx="69">
                  <c:v>8.1113622237597993E-2</c:v>
                </c:pt>
                <c:pt idx="70">
                  <c:v>0.29406843220890566</c:v>
                </c:pt>
                <c:pt idx="71">
                  <c:v>4.1859837896595233E-2</c:v>
                </c:pt>
                <c:pt idx="72">
                  <c:v>0.27324026563258652</c:v>
                </c:pt>
                <c:pt idx="73">
                  <c:v>0.35071147004591879</c:v>
                </c:pt>
                <c:pt idx="74">
                  <c:v>0.39783261285993582</c:v>
                </c:pt>
                <c:pt idx="75">
                  <c:v>0.25099823919208375</c:v>
                </c:pt>
                <c:pt idx="76">
                  <c:v>0.28749234757273312</c:v>
                </c:pt>
                <c:pt idx="77">
                  <c:v>0.37135743872912208</c:v>
                </c:pt>
                <c:pt idx="78">
                  <c:v>0.34088220405662478</c:v>
                </c:pt>
                <c:pt idx="79">
                  <c:v>0.38424737067179843</c:v>
                </c:pt>
                <c:pt idx="80">
                  <c:v>0.26529394872968287</c:v>
                </c:pt>
                <c:pt idx="81">
                  <c:v>0.37241643231327609</c:v>
                </c:pt>
                <c:pt idx="82">
                  <c:v>0.2188839463931565</c:v>
                </c:pt>
                <c:pt idx="83">
                  <c:v>0.39711816453249088</c:v>
                </c:pt>
                <c:pt idx="84">
                  <c:v>1.8051891035129116E-3</c:v>
                </c:pt>
                <c:pt idx="85">
                  <c:v>0.38057868563972991</c:v>
                </c:pt>
                <c:pt idx="86">
                  <c:v>0.36362185822262022</c:v>
                </c:pt>
                <c:pt idx="87">
                  <c:v>0.30096655224698726</c:v>
                </c:pt>
                <c:pt idx="88">
                  <c:v>0.29820360139641572</c:v>
                </c:pt>
                <c:pt idx="89">
                  <c:v>0.29986995257640009</c:v>
                </c:pt>
                <c:pt idx="90">
                  <c:v>0.39888394698962776</c:v>
                </c:pt>
                <c:pt idx="91">
                  <c:v>0.29611124816994605</c:v>
                </c:pt>
                <c:pt idx="92">
                  <c:v>0.37354608893156116</c:v>
                </c:pt>
                <c:pt idx="93">
                  <c:v>0.36129199478366408</c:v>
                </c:pt>
                <c:pt idx="94">
                  <c:v>2.6548971723327982E-2</c:v>
                </c:pt>
                <c:pt idx="95">
                  <c:v>0.36835921818889428</c:v>
                </c:pt>
                <c:pt idx="96">
                  <c:v>0.30977208954261626</c:v>
                </c:pt>
                <c:pt idx="97">
                  <c:v>0.1668362445176875</c:v>
                </c:pt>
                <c:pt idx="98">
                  <c:v>0.14813648447792521</c:v>
                </c:pt>
                <c:pt idx="99">
                  <c:v>0.19043779165991201</c:v>
                </c:pt>
                <c:pt idx="100">
                  <c:v>0.24500879092185576</c:v>
                </c:pt>
                <c:pt idx="101">
                  <c:v>0.30896249721829927</c:v>
                </c:pt>
                <c:pt idx="102">
                  <c:v>0.37749732472960001</c:v>
                </c:pt>
                <c:pt idx="103">
                  <c:v>0.31906781936916767</c:v>
                </c:pt>
                <c:pt idx="104">
                  <c:v>0.38972866206931378</c:v>
                </c:pt>
                <c:pt idx="105">
                  <c:v>0.34639193180135425</c:v>
                </c:pt>
                <c:pt idx="106">
                  <c:v>0.29104934635003543</c:v>
                </c:pt>
                <c:pt idx="107">
                  <c:v>0.38641438383474375</c:v>
                </c:pt>
                <c:pt idx="108">
                  <c:v>0.38920244759829031</c:v>
                </c:pt>
                <c:pt idx="109">
                  <c:v>0.35071147004591879</c:v>
                </c:pt>
                <c:pt idx="110">
                  <c:v>0.27759025950397637</c:v>
                </c:pt>
                <c:pt idx="111">
                  <c:v>0.1810176283698704</c:v>
                </c:pt>
                <c:pt idx="112">
                  <c:v>0.39190582911431554</c:v>
                </c:pt>
                <c:pt idx="113">
                  <c:v>0.23385007699480123</c:v>
                </c:pt>
                <c:pt idx="114">
                  <c:v>0.39813550669069547</c:v>
                </c:pt>
                <c:pt idx="115">
                  <c:v>0.36685888257958771</c:v>
                </c:pt>
                <c:pt idx="116">
                  <c:v>6.9641200736248715E-2</c:v>
                </c:pt>
                <c:pt idx="117">
                  <c:v>0.19791915839516205</c:v>
                </c:pt>
                <c:pt idx="118">
                  <c:v>0.25735603200259222</c:v>
                </c:pt>
                <c:pt idx="119">
                  <c:v>0.37621393368755535</c:v>
                </c:pt>
                <c:pt idx="120">
                  <c:v>0.14560642108759178</c:v>
                </c:pt>
                <c:pt idx="121">
                  <c:v>0.18710808372373558</c:v>
                </c:pt>
                <c:pt idx="122">
                  <c:v>0.30200159832630302</c:v>
                </c:pt>
                <c:pt idx="123">
                  <c:v>0.34873583716612117</c:v>
                </c:pt>
                <c:pt idx="124">
                  <c:v>0.34785625630531203</c:v>
                </c:pt>
                <c:pt idx="125">
                  <c:v>0.28185362214460963</c:v>
                </c:pt>
                <c:pt idx="126">
                  <c:v>0.37629863955397375</c:v>
                </c:pt>
                <c:pt idx="127">
                  <c:v>0.39627086017790114</c:v>
                </c:pt>
                <c:pt idx="128">
                  <c:v>0.396354484545685</c:v>
                </c:pt>
                <c:pt idx="129">
                  <c:v>0.39070694541864825</c:v>
                </c:pt>
                <c:pt idx="130">
                  <c:v>0.31676512778633492</c:v>
                </c:pt>
                <c:pt idx="131">
                  <c:v>0.19043779165991201</c:v>
                </c:pt>
                <c:pt idx="132">
                  <c:v>0.39351858253724364</c:v>
                </c:pt>
                <c:pt idx="133">
                  <c:v>0.39844653685679998</c:v>
                </c:pt>
                <c:pt idx="134">
                  <c:v>0.3952007434572295</c:v>
                </c:pt>
                <c:pt idx="135">
                  <c:v>0.20229299335276538</c:v>
                </c:pt>
                <c:pt idx="136">
                  <c:v>0.26595329654252858</c:v>
                </c:pt>
                <c:pt idx="137">
                  <c:v>0.14240041973860529</c:v>
                </c:pt>
                <c:pt idx="138">
                  <c:v>0.31098260555075391</c:v>
                </c:pt>
                <c:pt idx="139">
                  <c:v>0.22919715998698501</c:v>
                </c:pt>
                <c:pt idx="140">
                  <c:v>0.14315149637574542</c:v>
                </c:pt>
                <c:pt idx="141">
                  <c:v>0.27802390192213583</c:v>
                </c:pt>
                <c:pt idx="142">
                  <c:v>0.26864876478622096</c:v>
                </c:pt>
                <c:pt idx="143">
                  <c:v>4.2598753232690544E-2</c:v>
                </c:pt>
                <c:pt idx="144">
                  <c:v>2.3834969155232595E-2</c:v>
                </c:pt>
                <c:pt idx="145">
                  <c:v>0.33132013571223884</c:v>
                </c:pt>
                <c:pt idx="146">
                  <c:v>0.34972755650356963</c:v>
                </c:pt>
                <c:pt idx="147">
                  <c:v>0.2673329110433918</c:v>
                </c:pt>
                <c:pt idx="148">
                  <c:v>0.2004783040739177</c:v>
                </c:pt>
                <c:pt idx="149">
                  <c:v>0.39714309254284241</c:v>
                </c:pt>
                <c:pt idx="150">
                  <c:v>0.19086287742999261</c:v>
                </c:pt>
                <c:pt idx="151">
                  <c:v>0.17233033912342424</c:v>
                </c:pt>
                <c:pt idx="152">
                  <c:v>0.32057644645430822</c:v>
                </c:pt>
                <c:pt idx="153">
                  <c:v>0.37449712287147457</c:v>
                </c:pt>
                <c:pt idx="154">
                  <c:v>0.13409305749553629</c:v>
                </c:pt>
                <c:pt idx="155">
                  <c:v>0.3985119832876578</c:v>
                </c:pt>
                <c:pt idx="156">
                  <c:v>0.31828398530125851</c:v>
                </c:pt>
                <c:pt idx="157">
                  <c:v>0.15818931459293384</c:v>
                </c:pt>
                <c:pt idx="158">
                  <c:v>3.4937888345450904E-2</c:v>
                </c:pt>
                <c:pt idx="159">
                  <c:v>0.35164166298243299</c:v>
                </c:pt>
                <c:pt idx="160">
                  <c:v>0.3638681362732783</c:v>
                </c:pt>
                <c:pt idx="161">
                  <c:v>0.32977975399791654</c:v>
                </c:pt>
                <c:pt idx="162">
                  <c:v>0.14750915755456231</c:v>
                </c:pt>
                <c:pt idx="163">
                  <c:v>0.38965121549392867</c:v>
                </c:pt>
                <c:pt idx="164">
                  <c:v>0.3952007434572295</c:v>
                </c:pt>
                <c:pt idx="165">
                  <c:v>8.8543818996288631E-2</c:v>
                </c:pt>
                <c:pt idx="166">
                  <c:v>0.35436460805156722</c:v>
                </c:pt>
                <c:pt idx="167">
                  <c:v>7.8844936570080198E-4</c:v>
                </c:pt>
                <c:pt idx="168">
                  <c:v>0.31398800858366871</c:v>
                </c:pt>
                <c:pt idx="169">
                  <c:v>0.34205588591057473</c:v>
                </c:pt>
                <c:pt idx="170">
                  <c:v>0.11197092108362532</c:v>
                </c:pt>
                <c:pt idx="171">
                  <c:v>0.31794677266342414</c:v>
                </c:pt>
                <c:pt idx="172">
                  <c:v>0.25868192222647829</c:v>
                </c:pt>
                <c:pt idx="173">
                  <c:v>0.29611124816994605</c:v>
                </c:pt>
                <c:pt idx="174">
                  <c:v>0.18668579315056516</c:v>
                </c:pt>
                <c:pt idx="175">
                  <c:v>0.24095048896775112</c:v>
                </c:pt>
                <c:pt idx="176">
                  <c:v>0.24988970758714024</c:v>
                </c:pt>
                <c:pt idx="177">
                  <c:v>0.39265082493837844</c:v>
                </c:pt>
                <c:pt idx="178">
                  <c:v>4.1292052528325345E-2</c:v>
                </c:pt>
                <c:pt idx="179">
                  <c:v>0.37342165960364004</c:v>
                </c:pt>
                <c:pt idx="180">
                  <c:v>0.39889735857497371</c:v>
                </c:pt>
                <c:pt idx="181">
                  <c:v>0.39402702720439803</c:v>
                </c:pt>
                <c:pt idx="182">
                  <c:v>0.3883104064823919</c:v>
                </c:pt>
                <c:pt idx="183">
                  <c:v>0.338890854356724</c:v>
                </c:pt>
                <c:pt idx="184">
                  <c:v>0.39333793525633443</c:v>
                </c:pt>
                <c:pt idx="185">
                  <c:v>0.24811537263864492</c:v>
                </c:pt>
                <c:pt idx="186">
                  <c:v>0.3093675492827736</c:v>
                </c:pt>
                <c:pt idx="187">
                  <c:v>0.37317198308042288</c:v>
                </c:pt>
                <c:pt idx="188">
                  <c:v>0.32927185925753483</c:v>
                </c:pt>
                <c:pt idx="189">
                  <c:v>0.32530460724900229</c:v>
                </c:pt>
                <c:pt idx="190">
                  <c:v>0.38153157167639712</c:v>
                </c:pt>
                <c:pt idx="191">
                  <c:v>0.39853349672533961</c:v>
                </c:pt>
                <c:pt idx="192">
                  <c:v>0.3891799807739949</c:v>
                </c:pt>
                <c:pt idx="193">
                  <c:v>8.5715912339124234E-2</c:v>
                </c:pt>
                <c:pt idx="194">
                  <c:v>0.34413017571500532</c:v>
                </c:pt>
                <c:pt idx="195">
                  <c:v>0.38593706471489053</c:v>
                </c:pt>
                <c:pt idx="196">
                  <c:v>0.28941034882040761</c:v>
                </c:pt>
                <c:pt idx="197">
                  <c:v>2.0286041564487052E-2</c:v>
                </c:pt>
                <c:pt idx="198">
                  <c:v>0.38557002205481428</c:v>
                </c:pt>
                <c:pt idx="199">
                  <c:v>2.6210540602213304E-2</c:v>
                </c:pt>
                <c:pt idx="200">
                  <c:v>0.3988636627930614</c:v>
                </c:pt>
                <c:pt idx="201">
                  <c:v>0.29778595624839194</c:v>
                </c:pt>
                <c:pt idx="202">
                  <c:v>0.12716093388350147</c:v>
                </c:pt>
                <c:pt idx="203">
                  <c:v>9.7799400596916657E-3</c:v>
                </c:pt>
                <c:pt idx="204">
                  <c:v>0.29406843220890566</c:v>
                </c:pt>
                <c:pt idx="205">
                  <c:v>0.3542062375479389</c:v>
                </c:pt>
                <c:pt idx="206">
                  <c:v>0.34486341990648711</c:v>
                </c:pt>
                <c:pt idx="207">
                  <c:v>0.35196536359721436</c:v>
                </c:pt>
                <c:pt idx="208">
                  <c:v>0.3424036122590276</c:v>
                </c:pt>
                <c:pt idx="209">
                  <c:v>0.36129199478366408</c:v>
                </c:pt>
                <c:pt idx="210">
                  <c:v>0.20837165668607813</c:v>
                </c:pt>
                <c:pt idx="211">
                  <c:v>0.21998449447869917</c:v>
                </c:pt>
                <c:pt idx="212">
                  <c:v>0.3212658949579637</c:v>
                </c:pt>
                <c:pt idx="213">
                  <c:v>0.32833396191646819</c:v>
                </c:pt>
                <c:pt idx="214">
                  <c:v>0.2908972594107212</c:v>
                </c:pt>
                <c:pt idx="215">
                  <c:v>0.39496233544183307</c:v>
                </c:pt>
                <c:pt idx="216">
                  <c:v>0.39785968683908191</c:v>
                </c:pt>
                <c:pt idx="217">
                  <c:v>0.20532676387007104</c:v>
                </c:pt>
                <c:pt idx="218">
                  <c:v>0.26821033170584602</c:v>
                </c:pt>
                <c:pt idx="219">
                  <c:v>0.22859573245961415</c:v>
                </c:pt>
                <c:pt idx="220">
                  <c:v>4.1941443742612619E-2</c:v>
                </c:pt>
                <c:pt idx="221">
                  <c:v>0.37818296780071808</c:v>
                </c:pt>
                <c:pt idx="222">
                  <c:v>0.21180221764231175</c:v>
                </c:pt>
                <c:pt idx="223">
                  <c:v>0.28492455503429875</c:v>
                </c:pt>
                <c:pt idx="224">
                  <c:v>0.12570451333038479</c:v>
                </c:pt>
                <c:pt idx="225">
                  <c:v>0.34583633817892323</c:v>
                </c:pt>
                <c:pt idx="226">
                  <c:v>0.35345612274549026</c:v>
                </c:pt>
                <c:pt idx="227">
                  <c:v>0.30590863579626459</c:v>
                </c:pt>
                <c:pt idx="228">
                  <c:v>0.33384459065749511</c:v>
                </c:pt>
                <c:pt idx="229">
                  <c:v>0.393075024552409</c:v>
                </c:pt>
                <c:pt idx="230">
                  <c:v>0.23473712029278304</c:v>
                </c:pt>
                <c:pt idx="231">
                  <c:v>8.8543818996288631E-2</c:v>
                </c:pt>
                <c:pt idx="232">
                  <c:v>0.39601209393420317</c:v>
                </c:pt>
                <c:pt idx="233">
                  <c:v>0.36556854640324138</c:v>
                </c:pt>
                <c:pt idx="234">
                  <c:v>0.3940837847072941</c:v>
                </c:pt>
                <c:pt idx="235">
                  <c:v>0.22307058591649143</c:v>
                </c:pt>
                <c:pt idx="236">
                  <c:v>0.35277072368885842</c:v>
                </c:pt>
                <c:pt idx="237">
                  <c:v>0.38388631663661971</c:v>
                </c:pt>
                <c:pt idx="238">
                  <c:v>0.20294210890046985</c:v>
                </c:pt>
                <c:pt idx="239">
                  <c:v>0.28727881361937724</c:v>
                </c:pt>
                <c:pt idx="240">
                  <c:v>0.154124531401924</c:v>
                </c:pt>
                <c:pt idx="241">
                  <c:v>0.23391279523494871</c:v>
                </c:pt>
                <c:pt idx="242">
                  <c:v>0.13965456742835525</c:v>
                </c:pt>
                <c:pt idx="243">
                  <c:v>0.39788642779540567</c:v>
                </c:pt>
                <c:pt idx="244">
                  <c:v>8.8543818996288631E-2</c:v>
                </c:pt>
                <c:pt idx="245">
                  <c:v>0.39715287751584083</c:v>
                </c:pt>
                <c:pt idx="246">
                  <c:v>9.6826233321805205E-3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4E-4802-90D7-5155A510E266}"/>
            </c:ext>
          </c:extLst>
        </c:ser>
        <c:ser>
          <c:idx val="1"/>
          <c:order val="1"/>
          <c:tx>
            <c:strRef>
              <c:f>'TOTAL FA DISTRIBUTION'!$C$9</c:f>
              <c:strCache>
                <c:ptCount val="1"/>
                <c:pt idx="0">
                  <c:v>20:5ω-3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'TOTAL FA DISTRIBUTION'!$A$10:$A$1248</c:f>
              <c:numCache>
                <c:formatCode>0.0000</c:formatCode>
                <c:ptCount val="1239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  <c:pt idx="248">
                  <c:v>1.3080000000000001</c:v>
                </c:pt>
                <c:pt idx="249">
                  <c:v>1.6217999999999999</c:v>
                </c:pt>
                <c:pt idx="250">
                  <c:v>1.2822</c:v>
                </c:pt>
                <c:pt idx="251">
                  <c:v>0.57110000000000005</c:v>
                </c:pt>
                <c:pt idx="252">
                  <c:v>0.78390000000000004</c:v>
                </c:pt>
                <c:pt idx="253">
                  <c:v>1.3937999999999999</c:v>
                </c:pt>
                <c:pt idx="254">
                  <c:v>0.68379999999999996</c:v>
                </c:pt>
                <c:pt idx="255">
                  <c:v>0.46229999999999999</c:v>
                </c:pt>
                <c:pt idx="256">
                  <c:v>0.39019999999999999</c:v>
                </c:pt>
                <c:pt idx="257">
                  <c:v>0.67049999999999998</c:v>
                </c:pt>
                <c:pt idx="258">
                  <c:v>0.6542</c:v>
                </c:pt>
                <c:pt idx="259">
                  <c:v>0.45929999999999999</c:v>
                </c:pt>
                <c:pt idx="260">
                  <c:v>1.6085</c:v>
                </c:pt>
                <c:pt idx="261">
                  <c:v>2.6878000000000002</c:v>
                </c:pt>
                <c:pt idx="262">
                  <c:v>0.29620000000000002</c:v>
                </c:pt>
                <c:pt idx="263">
                  <c:v>0.38719999999999999</c:v>
                </c:pt>
                <c:pt idx="264">
                  <c:v>0.60829999999999995</c:v>
                </c:pt>
                <c:pt idx="265">
                  <c:v>2.5526</c:v>
                </c:pt>
                <c:pt idx="266">
                  <c:v>0.93979999999999997</c:v>
                </c:pt>
                <c:pt idx="267">
                  <c:v>0.32769999999999999</c:v>
                </c:pt>
                <c:pt idx="268">
                  <c:v>1.4812000000000001</c:v>
                </c:pt>
                <c:pt idx="269">
                  <c:v>0.80359999999999998</c:v>
                </c:pt>
                <c:pt idx="270">
                  <c:v>0.6099</c:v>
                </c:pt>
                <c:pt idx="271">
                  <c:v>0.81730000000000003</c:v>
                </c:pt>
                <c:pt idx="272">
                  <c:v>0.73119999999999996</c:v>
                </c:pt>
                <c:pt idx="273">
                  <c:v>0.61219999999999997</c:v>
                </c:pt>
                <c:pt idx="274">
                  <c:v>0.4703</c:v>
                </c:pt>
                <c:pt idx="275">
                  <c:v>1.0165</c:v>
                </c:pt>
                <c:pt idx="276">
                  <c:v>0.65439999999999998</c:v>
                </c:pt>
                <c:pt idx="277">
                  <c:v>0.57099999999999995</c:v>
                </c:pt>
                <c:pt idx="278">
                  <c:v>1.3025</c:v>
                </c:pt>
                <c:pt idx="279">
                  <c:v>0.23899999999999999</c:v>
                </c:pt>
                <c:pt idx="280">
                  <c:v>1.2344999999999999</c:v>
                </c:pt>
                <c:pt idx="281">
                  <c:v>0.4698</c:v>
                </c:pt>
                <c:pt idx="282">
                  <c:v>0.6018</c:v>
                </c:pt>
                <c:pt idx="283">
                  <c:v>0.47860000000000003</c:v>
                </c:pt>
                <c:pt idx="284">
                  <c:v>0.51780000000000004</c:v>
                </c:pt>
                <c:pt idx="285">
                  <c:v>1.0749</c:v>
                </c:pt>
                <c:pt idx="286">
                  <c:v>0.67059999999999997</c:v>
                </c:pt>
                <c:pt idx="287">
                  <c:v>1.0306</c:v>
                </c:pt>
                <c:pt idx="288">
                  <c:v>1.1357999999999999</c:v>
                </c:pt>
                <c:pt idx="289">
                  <c:v>1.0313000000000001</c:v>
                </c:pt>
                <c:pt idx="290">
                  <c:v>0.81730000000000003</c:v>
                </c:pt>
                <c:pt idx="291">
                  <c:v>0.47549999999999998</c:v>
                </c:pt>
                <c:pt idx="292">
                  <c:v>0.92049999999999998</c:v>
                </c:pt>
                <c:pt idx="293">
                  <c:v>1.0702</c:v>
                </c:pt>
                <c:pt idx="294">
                  <c:v>1.0278</c:v>
                </c:pt>
                <c:pt idx="295">
                  <c:v>2.5377999999999998</c:v>
                </c:pt>
                <c:pt idx="296">
                  <c:v>0.70669999999999999</c:v>
                </c:pt>
                <c:pt idx="297">
                  <c:v>0.30790000000000001</c:v>
                </c:pt>
                <c:pt idx="298">
                  <c:v>0.27029999999999998</c:v>
                </c:pt>
                <c:pt idx="299">
                  <c:v>2.0590000000000002</c:v>
                </c:pt>
                <c:pt idx="300">
                  <c:v>0.64780000000000004</c:v>
                </c:pt>
                <c:pt idx="301">
                  <c:v>0.50839999999999996</c:v>
                </c:pt>
                <c:pt idx="302">
                  <c:v>1.9913000000000001</c:v>
                </c:pt>
                <c:pt idx="303">
                  <c:v>1.2164999999999999</c:v>
                </c:pt>
                <c:pt idx="304">
                  <c:v>1.5851999999999999</c:v>
                </c:pt>
                <c:pt idx="305">
                  <c:v>0.41699999999999998</c:v>
                </c:pt>
                <c:pt idx="306">
                  <c:v>1.2199</c:v>
                </c:pt>
                <c:pt idx="307">
                  <c:v>0.63990000000000002</c:v>
                </c:pt>
                <c:pt idx="308">
                  <c:v>0.6623</c:v>
                </c:pt>
                <c:pt idx="309">
                  <c:v>1.4387000000000001</c:v>
                </c:pt>
                <c:pt idx="310">
                  <c:v>0.78510000000000002</c:v>
                </c:pt>
                <c:pt idx="311">
                  <c:v>0.87380000000000002</c:v>
                </c:pt>
                <c:pt idx="312">
                  <c:v>0.81559999999999999</c:v>
                </c:pt>
                <c:pt idx="313">
                  <c:v>0.65880000000000005</c:v>
                </c:pt>
                <c:pt idx="314">
                  <c:v>0.93269999999999997</c:v>
                </c:pt>
                <c:pt idx="315">
                  <c:v>0.3281</c:v>
                </c:pt>
                <c:pt idx="316">
                  <c:v>1.0137</c:v>
                </c:pt>
                <c:pt idx="317">
                  <c:v>0.79400000000000004</c:v>
                </c:pt>
                <c:pt idx="318">
                  <c:v>0.40560000000000002</c:v>
                </c:pt>
                <c:pt idx="319">
                  <c:v>0.6321</c:v>
                </c:pt>
                <c:pt idx="320">
                  <c:v>1.1337999999999999</c:v>
                </c:pt>
                <c:pt idx="321">
                  <c:v>0.87039999999999995</c:v>
                </c:pt>
                <c:pt idx="322">
                  <c:v>0.45760000000000001</c:v>
                </c:pt>
                <c:pt idx="323">
                  <c:v>0.76380000000000003</c:v>
                </c:pt>
                <c:pt idx="324">
                  <c:v>0.49049999999999999</c:v>
                </c:pt>
                <c:pt idx="325">
                  <c:v>0.63139999999999996</c:v>
                </c:pt>
                <c:pt idx="326">
                  <c:v>0.63849999999999996</c:v>
                </c:pt>
                <c:pt idx="327">
                  <c:v>1.0720000000000001</c:v>
                </c:pt>
                <c:pt idx="328">
                  <c:v>0.29880000000000001</c:v>
                </c:pt>
                <c:pt idx="329">
                  <c:v>0.33750000000000002</c:v>
                </c:pt>
                <c:pt idx="330">
                  <c:v>0.38700000000000001</c:v>
                </c:pt>
                <c:pt idx="331">
                  <c:v>0.2797</c:v>
                </c:pt>
                <c:pt idx="332">
                  <c:v>0.80259999999999998</c:v>
                </c:pt>
                <c:pt idx="333">
                  <c:v>0.62790000000000001</c:v>
                </c:pt>
                <c:pt idx="334">
                  <c:v>0.58640000000000003</c:v>
                </c:pt>
                <c:pt idx="335">
                  <c:v>0.53320000000000001</c:v>
                </c:pt>
                <c:pt idx="336">
                  <c:v>0.58079999999999998</c:v>
                </c:pt>
                <c:pt idx="337">
                  <c:v>0.89119999999999999</c:v>
                </c:pt>
                <c:pt idx="338">
                  <c:v>0.93600000000000005</c:v>
                </c:pt>
                <c:pt idx="339">
                  <c:v>0.60719999999999996</c:v>
                </c:pt>
                <c:pt idx="340">
                  <c:v>1.2202999999999999</c:v>
                </c:pt>
                <c:pt idx="341">
                  <c:v>1.5033000000000001</c:v>
                </c:pt>
                <c:pt idx="342">
                  <c:v>0.3246</c:v>
                </c:pt>
                <c:pt idx="343">
                  <c:v>1.3111999999999999</c:v>
                </c:pt>
                <c:pt idx="344">
                  <c:v>1.0797000000000001</c:v>
                </c:pt>
                <c:pt idx="345">
                  <c:v>0.30690000000000001</c:v>
                </c:pt>
                <c:pt idx="346">
                  <c:v>0.45529999999999998</c:v>
                </c:pt>
                <c:pt idx="347">
                  <c:v>0.82030000000000003</c:v>
                </c:pt>
                <c:pt idx="348">
                  <c:v>0.60189999999999999</c:v>
                </c:pt>
                <c:pt idx="349">
                  <c:v>0.61970000000000003</c:v>
                </c:pt>
                <c:pt idx="350">
                  <c:v>0.94530000000000003</c:v>
                </c:pt>
                <c:pt idx="351">
                  <c:v>1.0218</c:v>
                </c:pt>
                <c:pt idx="352">
                  <c:v>0.91220000000000001</c:v>
                </c:pt>
                <c:pt idx="353">
                  <c:v>1.0218</c:v>
                </c:pt>
                <c:pt idx="354">
                  <c:v>0.6976</c:v>
                </c:pt>
                <c:pt idx="355">
                  <c:v>0.47320000000000001</c:v>
                </c:pt>
                <c:pt idx="356">
                  <c:v>0.62709999999999999</c:v>
                </c:pt>
                <c:pt idx="357">
                  <c:v>0.67800000000000005</c:v>
                </c:pt>
                <c:pt idx="358">
                  <c:v>1.0105</c:v>
                </c:pt>
                <c:pt idx="359">
                  <c:v>0.43180000000000002</c:v>
                </c:pt>
                <c:pt idx="360">
                  <c:v>1.1846000000000001</c:v>
                </c:pt>
                <c:pt idx="361">
                  <c:v>0.80320000000000003</c:v>
                </c:pt>
                <c:pt idx="362">
                  <c:v>0.5978</c:v>
                </c:pt>
                <c:pt idx="363">
                  <c:v>0.58809999999999996</c:v>
                </c:pt>
                <c:pt idx="364">
                  <c:v>0.5887</c:v>
                </c:pt>
                <c:pt idx="365">
                  <c:v>1.7301</c:v>
                </c:pt>
                <c:pt idx="366">
                  <c:v>0.77900000000000003</c:v>
                </c:pt>
                <c:pt idx="367">
                  <c:v>1.1681999999999999</c:v>
                </c:pt>
                <c:pt idx="368">
                  <c:v>0.60650000000000004</c:v>
                </c:pt>
                <c:pt idx="369">
                  <c:v>0.93930000000000002</c:v>
                </c:pt>
                <c:pt idx="370">
                  <c:v>0.45140000000000002</c:v>
                </c:pt>
                <c:pt idx="371">
                  <c:v>0.62239999999999995</c:v>
                </c:pt>
                <c:pt idx="372">
                  <c:v>0.73519999999999996</c:v>
                </c:pt>
                <c:pt idx="373">
                  <c:v>0.94669999999999999</c:v>
                </c:pt>
                <c:pt idx="374">
                  <c:v>0.43590000000000001</c:v>
                </c:pt>
                <c:pt idx="375">
                  <c:v>0.5454</c:v>
                </c:pt>
                <c:pt idx="376">
                  <c:v>2.5537999999999998</c:v>
                </c:pt>
                <c:pt idx="377">
                  <c:v>0.39479999999999998</c:v>
                </c:pt>
                <c:pt idx="378">
                  <c:v>0.65710000000000002</c:v>
                </c:pt>
                <c:pt idx="379">
                  <c:v>0.57099999999999995</c:v>
                </c:pt>
                <c:pt idx="380">
                  <c:v>0.44629999999999997</c:v>
                </c:pt>
                <c:pt idx="381">
                  <c:v>0.41760000000000003</c:v>
                </c:pt>
                <c:pt idx="382">
                  <c:v>0.40439999999999998</c:v>
                </c:pt>
                <c:pt idx="383">
                  <c:v>0.56320000000000003</c:v>
                </c:pt>
                <c:pt idx="384">
                  <c:v>0.41820000000000002</c:v>
                </c:pt>
                <c:pt idx="385">
                  <c:v>0.39839999999999998</c:v>
                </c:pt>
                <c:pt idx="386">
                  <c:v>0.45619999999999999</c:v>
                </c:pt>
                <c:pt idx="387">
                  <c:v>0.33939999999999998</c:v>
                </c:pt>
                <c:pt idx="388">
                  <c:v>0.56140000000000001</c:v>
                </c:pt>
                <c:pt idx="389">
                  <c:v>0.52759999999999996</c:v>
                </c:pt>
                <c:pt idx="390">
                  <c:v>0.80059999999999998</c:v>
                </c:pt>
                <c:pt idx="391">
                  <c:v>1.6355</c:v>
                </c:pt>
                <c:pt idx="392">
                  <c:v>1.0222</c:v>
                </c:pt>
                <c:pt idx="393">
                  <c:v>0.3644</c:v>
                </c:pt>
                <c:pt idx="394">
                  <c:v>1.1889000000000001</c:v>
                </c:pt>
                <c:pt idx="395">
                  <c:v>0.45169999999999999</c:v>
                </c:pt>
                <c:pt idx="396">
                  <c:v>1.0504880338</c:v>
                </c:pt>
                <c:pt idx="397">
                  <c:v>0.5988</c:v>
                </c:pt>
                <c:pt idx="398">
                  <c:v>2.0278999999999998</c:v>
                </c:pt>
                <c:pt idx="399">
                  <c:v>1.8737999999999999</c:v>
                </c:pt>
                <c:pt idx="400">
                  <c:v>1.0033504365999999</c:v>
                </c:pt>
                <c:pt idx="401">
                  <c:v>0.61219999999999997</c:v>
                </c:pt>
                <c:pt idx="402">
                  <c:v>2.1322999999999999</c:v>
                </c:pt>
                <c:pt idx="403">
                  <c:v>0.42549999999999999</c:v>
                </c:pt>
                <c:pt idx="404">
                  <c:v>2.2265000000000001</c:v>
                </c:pt>
                <c:pt idx="405">
                  <c:v>0.87580000000000002</c:v>
                </c:pt>
                <c:pt idx="406">
                  <c:v>0.41189999999999999</c:v>
                </c:pt>
                <c:pt idx="407">
                  <c:v>0.87519999999999998</c:v>
                </c:pt>
                <c:pt idx="408">
                  <c:v>0.73329999999999995</c:v>
                </c:pt>
                <c:pt idx="409">
                  <c:v>1.2923</c:v>
                </c:pt>
                <c:pt idx="410">
                  <c:v>0.76770000000000005</c:v>
                </c:pt>
                <c:pt idx="411">
                  <c:v>1.1224000000000001</c:v>
                </c:pt>
                <c:pt idx="412">
                  <c:v>1.8634999999999999</c:v>
                </c:pt>
                <c:pt idx="413">
                  <c:v>0.77567107999999996</c:v>
                </c:pt>
                <c:pt idx="414">
                  <c:v>0.44350000000000001</c:v>
                </c:pt>
                <c:pt idx="415">
                  <c:v>1.9164000000000001</c:v>
                </c:pt>
                <c:pt idx="416">
                  <c:v>0.28289999999999998</c:v>
                </c:pt>
                <c:pt idx="417">
                  <c:v>0.50900000000000001</c:v>
                </c:pt>
                <c:pt idx="418">
                  <c:v>0.57450000000000001</c:v>
                </c:pt>
                <c:pt idx="419">
                  <c:v>0.246</c:v>
                </c:pt>
                <c:pt idx="420">
                  <c:v>0.99819999999999998</c:v>
                </c:pt>
                <c:pt idx="421">
                  <c:v>0.41499999999999998</c:v>
                </c:pt>
                <c:pt idx="422">
                  <c:v>0.40400000000000003</c:v>
                </c:pt>
                <c:pt idx="423">
                  <c:v>0.33579999999999999</c:v>
                </c:pt>
                <c:pt idx="424">
                  <c:v>0.6361</c:v>
                </c:pt>
                <c:pt idx="425">
                  <c:v>1.242</c:v>
                </c:pt>
                <c:pt idx="426">
                  <c:v>0.57189999999999996</c:v>
                </c:pt>
                <c:pt idx="427">
                  <c:v>0.26769999999999999</c:v>
                </c:pt>
                <c:pt idx="428">
                  <c:v>0.37380000000000002</c:v>
                </c:pt>
                <c:pt idx="429">
                  <c:v>1.3536999999999999</c:v>
                </c:pt>
                <c:pt idx="430">
                  <c:v>0.28710000000000002</c:v>
                </c:pt>
                <c:pt idx="431">
                  <c:v>0.54249999999999998</c:v>
                </c:pt>
                <c:pt idx="432">
                  <c:v>1.0436000000000001</c:v>
                </c:pt>
                <c:pt idx="433">
                  <c:v>0.8841</c:v>
                </c:pt>
                <c:pt idx="434">
                  <c:v>0.51780000000000004</c:v>
                </c:pt>
                <c:pt idx="435">
                  <c:v>0.47670000000000001</c:v>
                </c:pt>
                <c:pt idx="436">
                  <c:v>0.58530000000000004</c:v>
                </c:pt>
                <c:pt idx="437">
                  <c:v>0.46960000000000002</c:v>
                </c:pt>
                <c:pt idx="438">
                  <c:v>0.37919999999999998</c:v>
                </c:pt>
                <c:pt idx="439">
                  <c:v>0.432</c:v>
                </c:pt>
                <c:pt idx="440">
                  <c:v>0.96199999999999997</c:v>
                </c:pt>
                <c:pt idx="441">
                  <c:v>1.1521999999999999</c:v>
                </c:pt>
                <c:pt idx="442">
                  <c:v>0.90229999999999999</c:v>
                </c:pt>
                <c:pt idx="443">
                  <c:v>0.56200000000000006</c:v>
                </c:pt>
                <c:pt idx="444">
                  <c:v>0.63329999999999997</c:v>
                </c:pt>
                <c:pt idx="445">
                  <c:v>0.26340000000000002</c:v>
                </c:pt>
                <c:pt idx="446">
                  <c:v>0.35160000000000002</c:v>
                </c:pt>
                <c:pt idx="447">
                  <c:v>0.52669999999999995</c:v>
                </c:pt>
                <c:pt idx="448">
                  <c:v>0.55510000000000004</c:v>
                </c:pt>
                <c:pt idx="449">
                  <c:v>0.83479999999999999</c:v>
                </c:pt>
                <c:pt idx="450">
                  <c:v>0.86470000000000002</c:v>
                </c:pt>
                <c:pt idx="451">
                  <c:v>0.58150000000000002</c:v>
                </c:pt>
                <c:pt idx="452">
                  <c:v>0.73089999999999999</c:v>
                </c:pt>
                <c:pt idx="453">
                  <c:v>1.06</c:v>
                </c:pt>
                <c:pt idx="454">
                  <c:v>0.7288</c:v>
                </c:pt>
                <c:pt idx="455">
                  <c:v>0.63619999999999999</c:v>
                </c:pt>
                <c:pt idx="456">
                  <c:v>1.1934</c:v>
                </c:pt>
                <c:pt idx="457">
                  <c:v>1.2929999999999999</c:v>
                </c:pt>
                <c:pt idx="458">
                  <c:v>0.3614</c:v>
                </c:pt>
                <c:pt idx="459">
                  <c:v>0.20349999999999999</c:v>
                </c:pt>
                <c:pt idx="460">
                  <c:v>0.35410000000000003</c:v>
                </c:pt>
                <c:pt idx="461">
                  <c:v>0.71279999999999999</c:v>
                </c:pt>
                <c:pt idx="462">
                  <c:v>0.64219999999999999</c:v>
                </c:pt>
                <c:pt idx="463">
                  <c:v>0.81040000000000001</c:v>
                </c:pt>
                <c:pt idx="464">
                  <c:v>0.49519999999999997</c:v>
                </c:pt>
                <c:pt idx="465">
                  <c:v>0.21279999999999999</c:v>
                </c:pt>
                <c:pt idx="466">
                  <c:v>0.20180000000000001</c:v>
                </c:pt>
                <c:pt idx="467">
                  <c:v>0.57640000000000002</c:v>
                </c:pt>
                <c:pt idx="468">
                  <c:v>2.9849999999999999</c:v>
                </c:pt>
                <c:pt idx="469">
                  <c:v>0.34160000000000001</c:v>
                </c:pt>
                <c:pt idx="470">
                  <c:v>1.4342999999999999</c:v>
                </c:pt>
                <c:pt idx="471">
                  <c:v>0.27800000000000002</c:v>
                </c:pt>
                <c:pt idx="472">
                  <c:v>0.40610000000000002</c:v>
                </c:pt>
                <c:pt idx="473">
                  <c:v>0.57140000000000002</c:v>
                </c:pt>
                <c:pt idx="474">
                  <c:v>0.86819999999999997</c:v>
                </c:pt>
                <c:pt idx="475">
                  <c:v>0.44769999999999999</c:v>
                </c:pt>
                <c:pt idx="476">
                  <c:v>0.1772</c:v>
                </c:pt>
                <c:pt idx="477">
                  <c:v>0.17649999999999999</c:v>
                </c:pt>
                <c:pt idx="478">
                  <c:v>0.2238</c:v>
                </c:pt>
                <c:pt idx="479">
                  <c:v>0.87060000000000004</c:v>
                </c:pt>
                <c:pt idx="480">
                  <c:v>0.38540000000000002</c:v>
                </c:pt>
                <c:pt idx="481">
                  <c:v>0.37230000000000002</c:v>
                </c:pt>
                <c:pt idx="482">
                  <c:v>0.2676</c:v>
                </c:pt>
                <c:pt idx="483">
                  <c:v>0.30359999999999998</c:v>
                </c:pt>
                <c:pt idx="484">
                  <c:v>1.1003000000000001</c:v>
                </c:pt>
                <c:pt idx="485">
                  <c:v>0.42970000000000003</c:v>
                </c:pt>
                <c:pt idx="486">
                  <c:v>0.70369999999999999</c:v>
                </c:pt>
                <c:pt idx="487">
                  <c:v>0.91969999999999996</c:v>
                </c:pt>
                <c:pt idx="488">
                  <c:v>1.1803999999999999</c:v>
                </c:pt>
                <c:pt idx="489">
                  <c:v>0.27439999999999998</c:v>
                </c:pt>
                <c:pt idx="490">
                  <c:v>0.1</c:v>
                </c:pt>
                <c:pt idx="491">
                  <c:v>1.2493000000000001</c:v>
                </c:pt>
                <c:pt idx="492">
                  <c:v>0.23630000000000001</c:v>
                </c:pt>
                <c:pt idx="493">
                  <c:v>1.5559000000000001</c:v>
                </c:pt>
                <c:pt idx="494">
                  <c:v>0.31080000000000002</c:v>
                </c:pt>
                <c:pt idx="496">
                  <c:v>2.2012</c:v>
                </c:pt>
                <c:pt idx="497">
                  <c:v>2.4401999999999999</c:v>
                </c:pt>
                <c:pt idx="498">
                  <c:v>2.448</c:v>
                </c:pt>
                <c:pt idx="499">
                  <c:v>1.8771</c:v>
                </c:pt>
                <c:pt idx="500">
                  <c:v>1.9955000000000001</c:v>
                </c:pt>
                <c:pt idx="501">
                  <c:v>2.1671</c:v>
                </c:pt>
                <c:pt idx="502">
                  <c:v>1.6289</c:v>
                </c:pt>
                <c:pt idx="503">
                  <c:v>1.8543000000000001</c:v>
                </c:pt>
                <c:pt idx="504">
                  <c:v>1.6882999999999999</c:v>
                </c:pt>
                <c:pt idx="505">
                  <c:v>2.3940000000000001</c:v>
                </c:pt>
                <c:pt idx="506">
                  <c:v>2.1717</c:v>
                </c:pt>
                <c:pt idx="507">
                  <c:v>2.4823</c:v>
                </c:pt>
                <c:pt idx="508">
                  <c:v>2.3717000000000001</c:v>
                </c:pt>
                <c:pt idx="509">
                  <c:v>2.7101999999999999</c:v>
                </c:pt>
                <c:pt idx="510">
                  <c:v>1.6621999999999999</c:v>
                </c:pt>
                <c:pt idx="511">
                  <c:v>1.0239</c:v>
                </c:pt>
                <c:pt idx="512">
                  <c:v>1.9903</c:v>
                </c:pt>
                <c:pt idx="513">
                  <c:v>2.7574000000000001</c:v>
                </c:pt>
                <c:pt idx="514">
                  <c:v>2.4015</c:v>
                </c:pt>
                <c:pt idx="515">
                  <c:v>2.3597000000000001</c:v>
                </c:pt>
                <c:pt idx="516">
                  <c:v>1.3405</c:v>
                </c:pt>
                <c:pt idx="517">
                  <c:v>2.4586999999999999</c:v>
                </c:pt>
                <c:pt idx="518">
                  <c:v>1.8352999999999999</c:v>
                </c:pt>
                <c:pt idx="519">
                  <c:v>1.9598</c:v>
                </c:pt>
                <c:pt idx="520">
                  <c:v>1.8666</c:v>
                </c:pt>
                <c:pt idx="521">
                  <c:v>2.0045999999999999</c:v>
                </c:pt>
                <c:pt idx="522">
                  <c:v>1.7259</c:v>
                </c:pt>
                <c:pt idx="523">
                  <c:v>1.9879</c:v>
                </c:pt>
                <c:pt idx="524">
                  <c:v>1.5528999999999999</c:v>
                </c:pt>
                <c:pt idx="525">
                  <c:v>1.4616</c:v>
                </c:pt>
                <c:pt idx="526">
                  <c:v>2.2132999999999998</c:v>
                </c:pt>
                <c:pt idx="527">
                  <c:v>0.21740000000000001</c:v>
                </c:pt>
                <c:pt idx="528">
                  <c:v>2.1522999999999999</c:v>
                </c:pt>
                <c:pt idx="529">
                  <c:v>1.8207</c:v>
                </c:pt>
                <c:pt idx="530">
                  <c:v>2.0055000000000001</c:v>
                </c:pt>
                <c:pt idx="531">
                  <c:v>1.7363999999999999</c:v>
                </c:pt>
                <c:pt idx="532">
                  <c:v>2.1537000000000002</c:v>
                </c:pt>
                <c:pt idx="533">
                  <c:v>2.1545000000000001</c:v>
                </c:pt>
                <c:pt idx="534">
                  <c:v>2.0838999999999999</c:v>
                </c:pt>
                <c:pt idx="535">
                  <c:v>2.1903999999999999</c:v>
                </c:pt>
                <c:pt idx="536">
                  <c:v>2.0884</c:v>
                </c:pt>
                <c:pt idx="537">
                  <c:v>1.905</c:v>
                </c:pt>
                <c:pt idx="538">
                  <c:v>2.2669999999999999</c:v>
                </c:pt>
                <c:pt idx="539">
                  <c:v>1.8222</c:v>
                </c:pt>
                <c:pt idx="540">
                  <c:v>1.8681000000000001</c:v>
                </c:pt>
                <c:pt idx="541">
                  <c:v>2.3243999999999998</c:v>
                </c:pt>
                <c:pt idx="542">
                  <c:v>2.0781000000000001</c:v>
                </c:pt>
                <c:pt idx="543">
                  <c:v>3.5520999999999998</c:v>
                </c:pt>
                <c:pt idx="544">
                  <c:v>1.82</c:v>
                </c:pt>
                <c:pt idx="545">
                  <c:v>0.3891</c:v>
                </c:pt>
                <c:pt idx="546">
                  <c:v>1.8825000000000001</c:v>
                </c:pt>
                <c:pt idx="547">
                  <c:v>2.7671000000000001</c:v>
                </c:pt>
                <c:pt idx="548">
                  <c:v>1.9934000000000001</c:v>
                </c:pt>
                <c:pt idx="549">
                  <c:v>2.1238999999999999</c:v>
                </c:pt>
                <c:pt idx="550">
                  <c:v>2.2326999999999999</c:v>
                </c:pt>
                <c:pt idx="551">
                  <c:v>2.3163999999999998</c:v>
                </c:pt>
                <c:pt idx="552">
                  <c:v>2.6644000000000001</c:v>
                </c:pt>
                <c:pt idx="553">
                  <c:v>1.4859</c:v>
                </c:pt>
                <c:pt idx="554">
                  <c:v>2.8733</c:v>
                </c:pt>
                <c:pt idx="555">
                  <c:v>1.5669999999999999</c:v>
                </c:pt>
                <c:pt idx="556">
                  <c:v>1.8008999999999999</c:v>
                </c:pt>
                <c:pt idx="557">
                  <c:v>1.9812000000000001</c:v>
                </c:pt>
                <c:pt idx="558">
                  <c:v>1.8674999999999999</c:v>
                </c:pt>
                <c:pt idx="559">
                  <c:v>1.6998</c:v>
                </c:pt>
                <c:pt idx="560">
                  <c:v>2.2959000000000001</c:v>
                </c:pt>
                <c:pt idx="561">
                  <c:v>2.4236</c:v>
                </c:pt>
                <c:pt idx="562">
                  <c:v>1.9545999999999999</c:v>
                </c:pt>
                <c:pt idx="563">
                  <c:v>1.6500999999999999</c:v>
                </c:pt>
                <c:pt idx="564">
                  <c:v>1.5557000000000001</c:v>
                </c:pt>
                <c:pt idx="565">
                  <c:v>1.9238999999999999</c:v>
                </c:pt>
                <c:pt idx="566">
                  <c:v>1.4662999999999999</c:v>
                </c:pt>
                <c:pt idx="567">
                  <c:v>1.9091</c:v>
                </c:pt>
                <c:pt idx="568">
                  <c:v>2.1339000000000001</c:v>
                </c:pt>
                <c:pt idx="569">
                  <c:v>2.0710000000000002</c:v>
                </c:pt>
                <c:pt idx="570">
                  <c:v>1.6226</c:v>
                </c:pt>
                <c:pt idx="571">
                  <c:v>1.4258999999999999</c:v>
                </c:pt>
                <c:pt idx="572">
                  <c:v>1.8116000000000001</c:v>
                </c:pt>
                <c:pt idx="573">
                  <c:v>1.4561999999999999</c:v>
                </c:pt>
                <c:pt idx="574">
                  <c:v>1.8113999999999999</c:v>
                </c:pt>
                <c:pt idx="575">
                  <c:v>2.2315</c:v>
                </c:pt>
                <c:pt idx="576">
                  <c:v>1.6997</c:v>
                </c:pt>
                <c:pt idx="577">
                  <c:v>1.5065999999999999</c:v>
                </c:pt>
                <c:pt idx="578">
                  <c:v>1.3808</c:v>
                </c:pt>
                <c:pt idx="579">
                  <c:v>1.6883999999999999</c:v>
                </c:pt>
                <c:pt idx="580">
                  <c:v>1.8561000000000001</c:v>
                </c:pt>
                <c:pt idx="581">
                  <c:v>1.6194999999999999</c:v>
                </c:pt>
                <c:pt idx="582">
                  <c:v>1.5620000000000001</c:v>
                </c:pt>
                <c:pt idx="583">
                  <c:v>1.4985999999999999</c:v>
                </c:pt>
                <c:pt idx="584">
                  <c:v>1.3683000000000001</c:v>
                </c:pt>
                <c:pt idx="585">
                  <c:v>2.1589</c:v>
                </c:pt>
                <c:pt idx="586">
                  <c:v>1.7284999999999999</c:v>
                </c:pt>
                <c:pt idx="587">
                  <c:v>1.4785999999999999</c:v>
                </c:pt>
                <c:pt idx="588">
                  <c:v>2.8073000000000001</c:v>
                </c:pt>
                <c:pt idx="589">
                  <c:v>2.7490999999999999</c:v>
                </c:pt>
                <c:pt idx="590">
                  <c:v>1.383</c:v>
                </c:pt>
                <c:pt idx="591">
                  <c:v>2.1568999999999998</c:v>
                </c:pt>
                <c:pt idx="592">
                  <c:v>2.1055999999999999</c:v>
                </c:pt>
                <c:pt idx="593">
                  <c:v>1.2164999999999999</c:v>
                </c:pt>
                <c:pt idx="594">
                  <c:v>1.6849000000000001</c:v>
                </c:pt>
                <c:pt idx="595">
                  <c:v>1.5285</c:v>
                </c:pt>
                <c:pt idx="596">
                  <c:v>2.0105</c:v>
                </c:pt>
                <c:pt idx="597">
                  <c:v>1.5601</c:v>
                </c:pt>
                <c:pt idx="598">
                  <c:v>1.5132000000000001</c:v>
                </c:pt>
                <c:pt idx="599">
                  <c:v>1.6534</c:v>
                </c:pt>
                <c:pt idx="600">
                  <c:v>1.9806999999999999</c:v>
                </c:pt>
                <c:pt idx="601">
                  <c:v>2.2391999999999999</c:v>
                </c:pt>
                <c:pt idx="602">
                  <c:v>2.0924</c:v>
                </c:pt>
                <c:pt idx="603">
                  <c:v>1.7139</c:v>
                </c:pt>
                <c:pt idx="604">
                  <c:v>1.6123000000000001</c:v>
                </c:pt>
                <c:pt idx="605">
                  <c:v>1.4887999999999999</c:v>
                </c:pt>
                <c:pt idx="606">
                  <c:v>1.8194999999999999</c:v>
                </c:pt>
                <c:pt idx="607">
                  <c:v>1.9489000000000001</c:v>
                </c:pt>
                <c:pt idx="608">
                  <c:v>2.3201000000000001</c:v>
                </c:pt>
                <c:pt idx="609">
                  <c:v>1.7052</c:v>
                </c:pt>
                <c:pt idx="610">
                  <c:v>2.0951</c:v>
                </c:pt>
                <c:pt idx="611">
                  <c:v>1.6540999999999999</c:v>
                </c:pt>
                <c:pt idx="612">
                  <c:v>2.0789</c:v>
                </c:pt>
                <c:pt idx="613">
                  <c:v>2.0823</c:v>
                </c:pt>
                <c:pt idx="614">
                  <c:v>1.4001999999999999</c:v>
                </c:pt>
                <c:pt idx="615">
                  <c:v>2.2677</c:v>
                </c:pt>
                <c:pt idx="616">
                  <c:v>1.4430000000000001</c:v>
                </c:pt>
                <c:pt idx="617">
                  <c:v>2.4367000000000001</c:v>
                </c:pt>
                <c:pt idx="618">
                  <c:v>1.5981000000000001</c:v>
                </c:pt>
                <c:pt idx="619">
                  <c:v>1.8321000000000001</c:v>
                </c:pt>
                <c:pt idx="620">
                  <c:v>1.4988999999999999</c:v>
                </c:pt>
                <c:pt idx="621">
                  <c:v>1.5792999999999999</c:v>
                </c:pt>
                <c:pt idx="622">
                  <c:v>1.8716999999999999</c:v>
                </c:pt>
                <c:pt idx="623">
                  <c:v>1.8460000000000001</c:v>
                </c:pt>
                <c:pt idx="624">
                  <c:v>2.6637</c:v>
                </c:pt>
                <c:pt idx="625">
                  <c:v>2.0301999999999998</c:v>
                </c:pt>
                <c:pt idx="626">
                  <c:v>2.0609000000000002</c:v>
                </c:pt>
                <c:pt idx="627">
                  <c:v>1.6736</c:v>
                </c:pt>
                <c:pt idx="628">
                  <c:v>1.4997</c:v>
                </c:pt>
                <c:pt idx="629">
                  <c:v>1.3748</c:v>
                </c:pt>
                <c:pt idx="630">
                  <c:v>1.5082</c:v>
                </c:pt>
                <c:pt idx="631">
                  <c:v>1.6674</c:v>
                </c:pt>
                <c:pt idx="632">
                  <c:v>1.5858000000000001</c:v>
                </c:pt>
                <c:pt idx="633">
                  <c:v>1.2589999999999999</c:v>
                </c:pt>
                <c:pt idx="634">
                  <c:v>1.5367999999999999</c:v>
                </c:pt>
                <c:pt idx="635">
                  <c:v>1.3917999999999999</c:v>
                </c:pt>
                <c:pt idx="636">
                  <c:v>1.4645999999999999</c:v>
                </c:pt>
                <c:pt idx="637">
                  <c:v>1.7837000000000001</c:v>
                </c:pt>
                <c:pt idx="638">
                  <c:v>1.7672000000000001</c:v>
                </c:pt>
                <c:pt idx="639">
                  <c:v>2.1414</c:v>
                </c:pt>
                <c:pt idx="640">
                  <c:v>1.9317</c:v>
                </c:pt>
                <c:pt idx="641">
                  <c:v>1.5409999999999999</c:v>
                </c:pt>
                <c:pt idx="642">
                  <c:v>1.8784000000000001</c:v>
                </c:pt>
                <c:pt idx="643">
                  <c:v>1.1074999999999999</c:v>
                </c:pt>
                <c:pt idx="644">
                  <c:v>2.3386470696999999</c:v>
                </c:pt>
                <c:pt idx="645">
                  <c:v>2.0931000000000002</c:v>
                </c:pt>
                <c:pt idx="646">
                  <c:v>1.9821</c:v>
                </c:pt>
                <c:pt idx="647">
                  <c:v>2.8144</c:v>
                </c:pt>
                <c:pt idx="648">
                  <c:v>1.7413095975999999</c:v>
                </c:pt>
                <c:pt idx="649">
                  <c:v>1.2588999999999999</c:v>
                </c:pt>
                <c:pt idx="650">
                  <c:v>2.2351999999999999</c:v>
                </c:pt>
                <c:pt idx="651">
                  <c:v>3.5872999999999999</c:v>
                </c:pt>
                <c:pt idx="652">
                  <c:v>1.8787</c:v>
                </c:pt>
                <c:pt idx="653">
                  <c:v>1.9259999999999999</c:v>
                </c:pt>
                <c:pt idx="654">
                  <c:v>0.84140000000000004</c:v>
                </c:pt>
                <c:pt idx="655">
                  <c:v>1.5685</c:v>
                </c:pt>
                <c:pt idx="656">
                  <c:v>1.9292</c:v>
                </c:pt>
                <c:pt idx="657">
                  <c:v>2.2938000000000001</c:v>
                </c:pt>
                <c:pt idx="658">
                  <c:v>1.5573999999999999</c:v>
                </c:pt>
                <c:pt idx="659">
                  <c:v>1.8698999999999999</c:v>
                </c:pt>
                <c:pt idx="660">
                  <c:v>2.1240999999999999</c:v>
                </c:pt>
                <c:pt idx="661">
                  <c:v>1.3012236309</c:v>
                </c:pt>
                <c:pt idx="662">
                  <c:v>1.4446000000000001</c:v>
                </c:pt>
                <c:pt idx="663">
                  <c:v>1.7111000000000001</c:v>
                </c:pt>
                <c:pt idx="664">
                  <c:v>1.3657999999999999</c:v>
                </c:pt>
                <c:pt idx="665">
                  <c:v>0.54869999999999997</c:v>
                </c:pt>
                <c:pt idx="666">
                  <c:v>0.41220000000000001</c:v>
                </c:pt>
                <c:pt idx="667">
                  <c:v>0.25729999999999997</c:v>
                </c:pt>
                <c:pt idx="668">
                  <c:v>1.7718</c:v>
                </c:pt>
                <c:pt idx="669">
                  <c:v>1.3454999999999999</c:v>
                </c:pt>
                <c:pt idx="670">
                  <c:v>2.0112999999999999</c:v>
                </c:pt>
                <c:pt idx="671">
                  <c:v>1.5337000000000001</c:v>
                </c:pt>
                <c:pt idx="672">
                  <c:v>1.7621</c:v>
                </c:pt>
                <c:pt idx="673">
                  <c:v>2.1755</c:v>
                </c:pt>
                <c:pt idx="674">
                  <c:v>1.6751</c:v>
                </c:pt>
                <c:pt idx="675">
                  <c:v>1.7428999999999999</c:v>
                </c:pt>
                <c:pt idx="676">
                  <c:v>1.7464</c:v>
                </c:pt>
                <c:pt idx="677">
                  <c:v>2.6137999999999999</c:v>
                </c:pt>
                <c:pt idx="678">
                  <c:v>1.3391</c:v>
                </c:pt>
                <c:pt idx="679">
                  <c:v>1.548</c:v>
                </c:pt>
                <c:pt idx="680">
                  <c:v>2.2461000000000002</c:v>
                </c:pt>
                <c:pt idx="681">
                  <c:v>1.9827999999999999</c:v>
                </c:pt>
                <c:pt idx="682">
                  <c:v>1.7777000000000001</c:v>
                </c:pt>
                <c:pt idx="683">
                  <c:v>1.8685</c:v>
                </c:pt>
                <c:pt idx="684">
                  <c:v>1.6595</c:v>
                </c:pt>
                <c:pt idx="685">
                  <c:v>1.7210000000000001</c:v>
                </c:pt>
                <c:pt idx="686">
                  <c:v>1.6492</c:v>
                </c:pt>
                <c:pt idx="687">
                  <c:v>1.4011</c:v>
                </c:pt>
                <c:pt idx="688">
                  <c:v>1.7859</c:v>
                </c:pt>
                <c:pt idx="689">
                  <c:v>1.3996</c:v>
                </c:pt>
                <c:pt idx="690">
                  <c:v>2.0672999999999999</c:v>
                </c:pt>
                <c:pt idx="691">
                  <c:v>1.8234999999999999</c:v>
                </c:pt>
                <c:pt idx="692">
                  <c:v>1.4180999999999999</c:v>
                </c:pt>
                <c:pt idx="693">
                  <c:v>0.6542</c:v>
                </c:pt>
                <c:pt idx="694">
                  <c:v>1.8190999999999999</c:v>
                </c:pt>
                <c:pt idx="695">
                  <c:v>2.1873999999999998</c:v>
                </c:pt>
                <c:pt idx="696">
                  <c:v>1.7645999999999999</c:v>
                </c:pt>
                <c:pt idx="697">
                  <c:v>1.8637999999999999</c:v>
                </c:pt>
                <c:pt idx="698">
                  <c:v>2.0095000000000001</c:v>
                </c:pt>
                <c:pt idx="699">
                  <c:v>0.67430000000000001</c:v>
                </c:pt>
                <c:pt idx="700">
                  <c:v>2.0118999999999998</c:v>
                </c:pt>
                <c:pt idx="701">
                  <c:v>1.7479</c:v>
                </c:pt>
                <c:pt idx="702">
                  <c:v>0.78790000000000004</c:v>
                </c:pt>
                <c:pt idx="703">
                  <c:v>1.2195</c:v>
                </c:pt>
                <c:pt idx="704">
                  <c:v>2.8275999999999999</c:v>
                </c:pt>
                <c:pt idx="705">
                  <c:v>1.7929999999999999</c:v>
                </c:pt>
                <c:pt idx="706">
                  <c:v>1.1153999999999999</c:v>
                </c:pt>
                <c:pt idx="707">
                  <c:v>1.8378000000000001</c:v>
                </c:pt>
                <c:pt idx="708">
                  <c:v>1.5503</c:v>
                </c:pt>
                <c:pt idx="709">
                  <c:v>1.9802999999999999</c:v>
                </c:pt>
                <c:pt idx="710">
                  <c:v>1.5021</c:v>
                </c:pt>
                <c:pt idx="711">
                  <c:v>1.7029000000000001</c:v>
                </c:pt>
                <c:pt idx="712">
                  <c:v>1.6182000000000001</c:v>
                </c:pt>
                <c:pt idx="713">
                  <c:v>0.81089999999999995</c:v>
                </c:pt>
                <c:pt idx="714">
                  <c:v>0.31659999999999999</c:v>
                </c:pt>
                <c:pt idx="715">
                  <c:v>1.8446</c:v>
                </c:pt>
                <c:pt idx="716">
                  <c:v>1.4770000000000001</c:v>
                </c:pt>
                <c:pt idx="717">
                  <c:v>0.95220000000000005</c:v>
                </c:pt>
                <c:pt idx="718">
                  <c:v>2.0594000000000001</c:v>
                </c:pt>
                <c:pt idx="719">
                  <c:v>1.5548</c:v>
                </c:pt>
                <c:pt idx="720">
                  <c:v>1.9981</c:v>
                </c:pt>
                <c:pt idx="721">
                  <c:v>1.8297000000000001</c:v>
                </c:pt>
                <c:pt idx="722">
                  <c:v>2.9792000000000001</c:v>
                </c:pt>
                <c:pt idx="723">
                  <c:v>1.5046999999999999</c:v>
                </c:pt>
                <c:pt idx="724">
                  <c:v>1.1456999999999999</c:v>
                </c:pt>
                <c:pt idx="725">
                  <c:v>1.2412000000000001</c:v>
                </c:pt>
                <c:pt idx="726">
                  <c:v>0.8306</c:v>
                </c:pt>
                <c:pt idx="727">
                  <c:v>1.681</c:v>
                </c:pt>
                <c:pt idx="728">
                  <c:v>1.9396</c:v>
                </c:pt>
                <c:pt idx="729">
                  <c:v>0.9456</c:v>
                </c:pt>
                <c:pt idx="730">
                  <c:v>1.2762</c:v>
                </c:pt>
                <c:pt idx="731">
                  <c:v>1.8936999999999999</c:v>
                </c:pt>
                <c:pt idx="732">
                  <c:v>2.4068999999999998</c:v>
                </c:pt>
                <c:pt idx="733">
                  <c:v>1.4288000000000001</c:v>
                </c:pt>
                <c:pt idx="734">
                  <c:v>1.5647</c:v>
                </c:pt>
                <c:pt idx="735">
                  <c:v>2.3258999999999999</c:v>
                </c:pt>
                <c:pt idx="736">
                  <c:v>2.1812</c:v>
                </c:pt>
                <c:pt idx="737">
                  <c:v>1.5528</c:v>
                </c:pt>
                <c:pt idx="738">
                  <c:v>0.25590000000000002</c:v>
                </c:pt>
                <c:pt idx="739">
                  <c:v>1.9706999999999999</c:v>
                </c:pt>
                <c:pt idx="740">
                  <c:v>0.75419999999999998</c:v>
                </c:pt>
                <c:pt idx="741">
                  <c:v>2.6259999999999999</c:v>
                </c:pt>
                <c:pt idx="742">
                  <c:v>0.88349999999999995</c:v>
                </c:pt>
                <c:pt idx="744">
                  <c:v>11.502800000000001</c:v>
                </c:pt>
                <c:pt idx="745">
                  <c:v>7.4968000000000004</c:v>
                </c:pt>
                <c:pt idx="746">
                  <c:v>8.6273999999999997</c:v>
                </c:pt>
                <c:pt idx="747">
                  <c:v>6.9421999999999997</c:v>
                </c:pt>
                <c:pt idx="748">
                  <c:v>10.151999999999999</c:v>
                </c:pt>
                <c:pt idx="749">
                  <c:v>9.3015000000000008</c:v>
                </c:pt>
                <c:pt idx="750">
                  <c:v>7.4741999999999997</c:v>
                </c:pt>
                <c:pt idx="751">
                  <c:v>4.3632999999999997</c:v>
                </c:pt>
                <c:pt idx="752">
                  <c:v>7.0346000000000002</c:v>
                </c:pt>
                <c:pt idx="753">
                  <c:v>9.1022999999999996</c:v>
                </c:pt>
                <c:pt idx="754">
                  <c:v>8.5556999999999999</c:v>
                </c:pt>
                <c:pt idx="755">
                  <c:v>8.2341999999999995</c:v>
                </c:pt>
                <c:pt idx="756">
                  <c:v>10.516400000000001</c:v>
                </c:pt>
                <c:pt idx="757">
                  <c:v>9.3095999999999997</c:v>
                </c:pt>
                <c:pt idx="758">
                  <c:v>8.0707000000000004</c:v>
                </c:pt>
                <c:pt idx="759">
                  <c:v>5.7530000000000001</c:v>
                </c:pt>
                <c:pt idx="760">
                  <c:v>6.5008999999999997</c:v>
                </c:pt>
                <c:pt idx="761">
                  <c:v>11.086600000000001</c:v>
                </c:pt>
                <c:pt idx="762">
                  <c:v>7.9695</c:v>
                </c:pt>
                <c:pt idx="763">
                  <c:v>7.4828999999999999</c:v>
                </c:pt>
                <c:pt idx="764">
                  <c:v>8.0549999999999997</c:v>
                </c:pt>
                <c:pt idx="765">
                  <c:v>7.8893000000000004</c:v>
                </c:pt>
                <c:pt idx="766">
                  <c:v>7.6577000000000002</c:v>
                </c:pt>
                <c:pt idx="767">
                  <c:v>8.3999000000000006</c:v>
                </c:pt>
                <c:pt idx="768">
                  <c:v>9.5538000000000007</c:v>
                </c:pt>
                <c:pt idx="769">
                  <c:v>8.6407000000000007</c:v>
                </c:pt>
                <c:pt idx="770">
                  <c:v>7.2748999999999997</c:v>
                </c:pt>
                <c:pt idx="771">
                  <c:v>9.4733999999999998</c:v>
                </c:pt>
                <c:pt idx="772">
                  <c:v>7.4905999999999997</c:v>
                </c:pt>
                <c:pt idx="773">
                  <c:v>7.6224999999999996</c:v>
                </c:pt>
                <c:pt idx="774">
                  <c:v>7.7671999999999999</c:v>
                </c:pt>
                <c:pt idx="775">
                  <c:v>4.6424000000000003</c:v>
                </c:pt>
                <c:pt idx="776">
                  <c:v>7.9119999999999999</c:v>
                </c:pt>
                <c:pt idx="777">
                  <c:v>7.8715000000000002</c:v>
                </c:pt>
                <c:pt idx="778">
                  <c:v>6.2398999999999996</c:v>
                </c:pt>
                <c:pt idx="779">
                  <c:v>7.3202999999999996</c:v>
                </c:pt>
                <c:pt idx="780">
                  <c:v>7.3353000000000002</c:v>
                </c:pt>
                <c:pt idx="781">
                  <c:v>7.0804</c:v>
                </c:pt>
                <c:pt idx="782">
                  <c:v>10.195600000000001</c:v>
                </c:pt>
                <c:pt idx="783">
                  <c:v>8.0109999999999992</c:v>
                </c:pt>
                <c:pt idx="784">
                  <c:v>8.5412999999999997</c:v>
                </c:pt>
                <c:pt idx="785">
                  <c:v>8.9552999999999994</c:v>
                </c:pt>
                <c:pt idx="786">
                  <c:v>9.0488999999999997</c:v>
                </c:pt>
                <c:pt idx="787">
                  <c:v>7.7637</c:v>
                </c:pt>
                <c:pt idx="788">
                  <c:v>9.8583999999999996</c:v>
                </c:pt>
                <c:pt idx="789">
                  <c:v>8.8139000000000003</c:v>
                </c:pt>
                <c:pt idx="790">
                  <c:v>9.0326000000000004</c:v>
                </c:pt>
                <c:pt idx="791">
                  <c:v>9.8901000000000003</c:v>
                </c:pt>
                <c:pt idx="792">
                  <c:v>8.4594000000000005</c:v>
                </c:pt>
                <c:pt idx="793">
                  <c:v>5.1951999999999998</c:v>
                </c:pt>
                <c:pt idx="794">
                  <c:v>6.8586999999999998</c:v>
                </c:pt>
                <c:pt idx="795">
                  <c:v>10.3742</c:v>
                </c:pt>
                <c:pt idx="796">
                  <c:v>7.2072000000000003</c:v>
                </c:pt>
                <c:pt idx="797">
                  <c:v>8.6463999999999999</c:v>
                </c:pt>
                <c:pt idx="798">
                  <c:v>7.7054999999999998</c:v>
                </c:pt>
                <c:pt idx="799">
                  <c:v>9.3339999999999996</c:v>
                </c:pt>
                <c:pt idx="800">
                  <c:v>10.619300000000001</c:v>
                </c:pt>
                <c:pt idx="801">
                  <c:v>6.3562000000000003</c:v>
                </c:pt>
                <c:pt idx="802">
                  <c:v>7.0777000000000001</c:v>
                </c:pt>
                <c:pt idx="803">
                  <c:v>4.5911</c:v>
                </c:pt>
                <c:pt idx="804">
                  <c:v>7.2411000000000003</c:v>
                </c:pt>
                <c:pt idx="805">
                  <c:v>9.9206000000000003</c:v>
                </c:pt>
                <c:pt idx="806">
                  <c:v>6.9722</c:v>
                </c:pt>
                <c:pt idx="807">
                  <c:v>7.0007000000000001</c:v>
                </c:pt>
                <c:pt idx="808">
                  <c:v>7.7869000000000002</c:v>
                </c:pt>
                <c:pt idx="809">
                  <c:v>6.6828000000000003</c:v>
                </c:pt>
                <c:pt idx="810">
                  <c:v>6.923</c:v>
                </c:pt>
                <c:pt idx="811">
                  <c:v>5.7152000000000003</c:v>
                </c:pt>
                <c:pt idx="812">
                  <c:v>6.6908000000000003</c:v>
                </c:pt>
                <c:pt idx="813">
                  <c:v>5.6615000000000002</c:v>
                </c:pt>
                <c:pt idx="814">
                  <c:v>4.8574999999999999</c:v>
                </c:pt>
                <c:pt idx="815">
                  <c:v>5.5198</c:v>
                </c:pt>
                <c:pt idx="816">
                  <c:v>8.3714999999999993</c:v>
                </c:pt>
                <c:pt idx="817">
                  <c:v>5.9610000000000003</c:v>
                </c:pt>
                <c:pt idx="818">
                  <c:v>5.9734999999999996</c:v>
                </c:pt>
                <c:pt idx="819">
                  <c:v>7.0362999999999998</c:v>
                </c:pt>
                <c:pt idx="820">
                  <c:v>7.8993000000000002</c:v>
                </c:pt>
                <c:pt idx="821">
                  <c:v>7.51</c:v>
                </c:pt>
                <c:pt idx="822">
                  <c:v>7.5</c:v>
                </c:pt>
                <c:pt idx="823">
                  <c:v>7.0377999999999998</c:v>
                </c:pt>
                <c:pt idx="824">
                  <c:v>5.0217999999999998</c:v>
                </c:pt>
                <c:pt idx="825">
                  <c:v>6.4439000000000002</c:v>
                </c:pt>
                <c:pt idx="826">
                  <c:v>7.7046000000000001</c:v>
                </c:pt>
                <c:pt idx="827">
                  <c:v>6.4313000000000002</c:v>
                </c:pt>
                <c:pt idx="828">
                  <c:v>6.4192</c:v>
                </c:pt>
                <c:pt idx="829">
                  <c:v>6.4375999999999998</c:v>
                </c:pt>
                <c:pt idx="830">
                  <c:v>6.8117000000000001</c:v>
                </c:pt>
                <c:pt idx="831">
                  <c:v>5.4981999999999998</c:v>
                </c:pt>
                <c:pt idx="832">
                  <c:v>6.0335999999999999</c:v>
                </c:pt>
                <c:pt idx="833">
                  <c:v>6.6140999999999996</c:v>
                </c:pt>
                <c:pt idx="834">
                  <c:v>8.4060000000000006</c:v>
                </c:pt>
                <c:pt idx="835">
                  <c:v>5.3301999999999996</c:v>
                </c:pt>
                <c:pt idx="836">
                  <c:v>7.8956</c:v>
                </c:pt>
                <c:pt idx="837">
                  <c:v>7.2760999999999996</c:v>
                </c:pt>
                <c:pt idx="838">
                  <c:v>6.4619</c:v>
                </c:pt>
                <c:pt idx="839">
                  <c:v>8.6586999999999996</c:v>
                </c:pt>
                <c:pt idx="840">
                  <c:v>8.3073999999999995</c:v>
                </c:pt>
                <c:pt idx="841">
                  <c:v>6.5084</c:v>
                </c:pt>
                <c:pt idx="842">
                  <c:v>6.6901999999999999</c:v>
                </c:pt>
                <c:pt idx="843">
                  <c:v>5.5557999999999996</c:v>
                </c:pt>
                <c:pt idx="844">
                  <c:v>8.0653000000000006</c:v>
                </c:pt>
                <c:pt idx="845">
                  <c:v>5.9657999999999998</c:v>
                </c:pt>
                <c:pt idx="846">
                  <c:v>8.1259999999999994</c:v>
                </c:pt>
                <c:pt idx="847">
                  <c:v>6.9534000000000002</c:v>
                </c:pt>
                <c:pt idx="848">
                  <c:v>8.9631000000000007</c:v>
                </c:pt>
                <c:pt idx="849">
                  <c:v>8.0649999999999995</c:v>
                </c:pt>
                <c:pt idx="850">
                  <c:v>6.6292999999999997</c:v>
                </c:pt>
                <c:pt idx="851">
                  <c:v>5.8784999999999998</c:v>
                </c:pt>
                <c:pt idx="852">
                  <c:v>7.2243000000000004</c:v>
                </c:pt>
                <c:pt idx="853">
                  <c:v>6.3582999999999998</c:v>
                </c:pt>
                <c:pt idx="854">
                  <c:v>5.8030999999999997</c:v>
                </c:pt>
                <c:pt idx="855">
                  <c:v>6.7686999999999999</c:v>
                </c:pt>
                <c:pt idx="856">
                  <c:v>6.5739999999999998</c:v>
                </c:pt>
                <c:pt idx="857">
                  <c:v>7.6642000000000001</c:v>
                </c:pt>
                <c:pt idx="858">
                  <c:v>6.3856999999999999</c:v>
                </c:pt>
                <c:pt idx="859">
                  <c:v>7.0556000000000001</c:v>
                </c:pt>
                <c:pt idx="860">
                  <c:v>6.0465</c:v>
                </c:pt>
                <c:pt idx="861">
                  <c:v>6.8040000000000003</c:v>
                </c:pt>
                <c:pt idx="862">
                  <c:v>5.6879</c:v>
                </c:pt>
                <c:pt idx="863">
                  <c:v>8.5364000000000004</c:v>
                </c:pt>
                <c:pt idx="864">
                  <c:v>6.3673000000000002</c:v>
                </c:pt>
                <c:pt idx="865">
                  <c:v>6.8292000000000002</c:v>
                </c:pt>
                <c:pt idx="866">
                  <c:v>7.4934000000000003</c:v>
                </c:pt>
                <c:pt idx="867">
                  <c:v>6.6668000000000003</c:v>
                </c:pt>
                <c:pt idx="868">
                  <c:v>6.2344999999999997</c:v>
                </c:pt>
                <c:pt idx="869">
                  <c:v>7.0445000000000002</c:v>
                </c:pt>
                <c:pt idx="870">
                  <c:v>5.5427999999999997</c:v>
                </c:pt>
                <c:pt idx="871">
                  <c:v>6.6612999999999998</c:v>
                </c:pt>
                <c:pt idx="872">
                  <c:v>6.7035</c:v>
                </c:pt>
                <c:pt idx="873">
                  <c:v>5.2439</c:v>
                </c:pt>
                <c:pt idx="874">
                  <c:v>6.4467999999999996</c:v>
                </c:pt>
                <c:pt idx="875">
                  <c:v>4.5334000000000003</c:v>
                </c:pt>
                <c:pt idx="876">
                  <c:v>6.8556999999999997</c:v>
                </c:pt>
                <c:pt idx="877">
                  <c:v>6.0818000000000003</c:v>
                </c:pt>
                <c:pt idx="878">
                  <c:v>6.1224999999999996</c:v>
                </c:pt>
                <c:pt idx="879">
                  <c:v>7.0641999999999996</c:v>
                </c:pt>
                <c:pt idx="880">
                  <c:v>6.4451999999999998</c:v>
                </c:pt>
                <c:pt idx="881">
                  <c:v>5.8611000000000004</c:v>
                </c:pt>
                <c:pt idx="882">
                  <c:v>5.8257000000000003</c:v>
                </c:pt>
                <c:pt idx="883">
                  <c:v>5.4553000000000003</c:v>
                </c:pt>
                <c:pt idx="884">
                  <c:v>5.0537000000000001</c:v>
                </c:pt>
                <c:pt idx="885">
                  <c:v>8.0850000000000009</c:v>
                </c:pt>
                <c:pt idx="886">
                  <c:v>6.7949999999999999</c:v>
                </c:pt>
                <c:pt idx="887">
                  <c:v>7.2262000000000004</c:v>
                </c:pt>
                <c:pt idx="888">
                  <c:v>5.9446000000000003</c:v>
                </c:pt>
                <c:pt idx="889">
                  <c:v>6.1056999999999997</c:v>
                </c:pt>
                <c:pt idx="890">
                  <c:v>8.2453000000000003</c:v>
                </c:pt>
                <c:pt idx="891">
                  <c:v>5.0189000000000004</c:v>
                </c:pt>
                <c:pt idx="892">
                  <c:v>6.5121508557999999</c:v>
                </c:pt>
                <c:pt idx="893">
                  <c:v>6.5284000000000004</c:v>
                </c:pt>
                <c:pt idx="894">
                  <c:v>8.4061000000000003</c:v>
                </c:pt>
                <c:pt idx="895">
                  <c:v>9.3971</c:v>
                </c:pt>
                <c:pt idx="896">
                  <c:v>5.6985790069000002</c:v>
                </c:pt>
                <c:pt idx="897">
                  <c:v>6.3428000000000004</c:v>
                </c:pt>
                <c:pt idx="898">
                  <c:v>7.7304000000000004</c:v>
                </c:pt>
                <c:pt idx="899">
                  <c:v>1.5018</c:v>
                </c:pt>
                <c:pt idx="900">
                  <c:v>8.3870000000000005</c:v>
                </c:pt>
                <c:pt idx="901">
                  <c:v>7.1816000000000004</c:v>
                </c:pt>
                <c:pt idx="902">
                  <c:v>4.1605999999999996</c:v>
                </c:pt>
                <c:pt idx="903">
                  <c:v>7.2750000000000004</c:v>
                </c:pt>
                <c:pt idx="904">
                  <c:v>7.1246999999999998</c:v>
                </c:pt>
                <c:pt idx="905">
                  <c:v>7.1645000000000003</c:v>
                </c:pt>
                <c:pt idx="906">
                  <c:v>5.9935999999999998</c:v>
                </c:pt>
                <c:pt idx="907">
                  <c:v>7.4160000000000004</c:v>
                </c:pt>
                <c:pt idx="908">
                  <c:v>7.1196999999999999</c:v>
                </c:pt>
                <c:pt idx="909">
                  <c:v>3.8775871555000001</c:v>
                </c:pt>
                <c:pt idx="910">
                  <c:v>6.1150000000000002</c:v>
                </c:pt>
                <c:pt idx="911">
                  <c:v>5.7960000000000003</c:v>
                </c:pt>
                <c:pt idx="912">
                  <c:v>5.5597000000000003</c:v>
                </c:pt>
                <c:pt idx="913">
                  <c:v>3.7751999999999999</c:v>
                </c:pt>
                <c:pt idx="914">
                  <c:v>4.0862999999999996</c:v>
                </c:pt>
                <c:pt idx="915">
                  <c:v>3.0768</c:v>
                </c:pt>
                <c:pt idx="916">
                  <c:v>7.7598000000000003</c:v>
                </c:pt>
                <c:pt idx="917">
                  <c:v>5.5968999999999998</c:v>
                </c:pt>
                <c:pt idx="918">
                  <c:v>6.5179</c:v>
                </c:pt>
                <c:pt idx="919">
                  <c:v>5.3257000000000003</c:v>
                </c:pt>
                <c:pt idx="920">
                  <c:v>6.7191000000000001</c:v>
                </c:pt>
                <c:pt idx="921">
                  <c:v>7.9225000000000003</c:v>
                </c:pt>
                <c:pt idx="922">
                  <c:v>6.4330999999999996</c:v>
                </c:pt>
                <c:pt idx="923">
                  <c:v>5.8711000000000002</c:v>
                </c:pt>
                <c:pt idx="924">
                  <c:v>7.0625</c:v>
                </c:pt>
                <c:pt idx="925">
                  <c:v>7.5007000000000001</c:v>
                </c:pt>
                <c:pt idx="926">
                  <c:v>6.3750999999999998</c:v>
                </c:pt>
                <c:pt idx="927">
                  <c:v>7.6898999999999997</c:v>
                </c:pt>
                <c:pt idx="928">
                  <c:v>8.3251000000000008</c:v>
                </c:pt>
                <c:pt idx="929">
                  <c:v>8.0885999999999996</c:v>
                </c:pt>
                <c:pt idx="930">
                  <c:v>7.8838999999999997</c:v>
                </c:pt>
                <c:pt idx="931">
                  <c:v>7.2184999999999997</c:v>
                </c:pt>
                <c:pt idx="932">
                  <c:v>6.3352000000000004</c:v>
                </c:pt>
                <c:pt idx="933">
                  <c:v>7.0917000000000003</c:v>
                </c:pt>
                <c:pt idx="934">
                  <c:v>5.9108999999999998</c:v>
                </c:pt>
                <c:pt idx="935">
                  <c:v>6.5030000000000001</c:v>
                </c:pt>
                <c:pt idx="936">
                  <c:v>7.1966999999999999</c:v>
                </c:pt>
                <c:pt idx="937">
                  <c:v>7.4207000000000001</c:v>
                </c:pt>
                <c:pt idx="938">
                  <c:v>7.8029999999999999</c:v>
                </c:pt>
                <c:pt idx="939">
                  <c:v>8.3853000000000009</c:v>
                </c:pt>
                <c:pt idx="940">
                  <c:v>7.8471000000000002</c:v>
                </c:pt>
                <c:pt idx="941">
                  <c:v>4.0976999999999997</c:v>
                </c:pt>
                <c:pt idx="942">
                  <c:v>6.4908999999999999</c:v>
                </c:pt>
                <c:pt idx="943">
                  <c:v>7.02</c:v>
                </c:pt>
                <c:pt idx="944">
                  <c:v>6.5853999999999999</c:v>
                </c:pt>
                <c:pt idx="945">
                  <c:v>7.6802999999999999</c:v>
                </c:pt>
                <c:pt idx="946">
                  <c:v>6.6662999999999997</c:v>
                </c:pt>
                <c:pt idx="947">
                  <c:v>3.7530000000000001</c:v>
                </c:pt>
                <c:pt idx="948">
                  <c:v>8.1523000000000003</c:v>
                </c:pt>
                <c:pt idx="949">
                  <c:v>8.2269000000000005</c:v>
                </c:pt>
                <c:pt idx="950">
                  <c:v>6.0667999999999997</c:v>
                </c:pt>
                <c:pt idx="951">
                  <c:v>5.7256</c:v>
                </c:pt>
                <c:pt idx="952">
                  <c:v>6.8585000000000003</c:v>
                </c:pt>
                <c:pt idx="953">
                  <c:v>8.1974999999999998</c:v>
                </c:pt>
                <c:pt idx="954">
                  <c:v>5.6098999999999997</c:v>
                </c:pt>
                <c:pt idx="955">
                  <c:v>5.6825000000000001</c:v>
                </c:pt>
                <c:pt idx="956">
                  <c:v>5.9291</c:v>
                </c:pt>
                <c:pt idx="957">
                  <c:v>6.9404000000000003</c:v>
                </c:pt>
                <c:pt idx="958">
                  <c:v>6.5538999999999996</c:v>
                </c:pt>
                <c:pt idx="959">
                  <c:v>5.6665000000000001</c:v>
                </c:pt>
                <c:pt idx="960">
                  <c:v>6.6951999999999998</c:v>
                </c:pt>
                <c:pt idx="961">
                  <c:v>4.7323000000000004</c:v>
                </c:pt>
                <c:pt idx="962">
                  <c:v>3.9163999999999999</c:v>
                </c:pt>
                <c:pt idx="963">
                  <c:v>6.5137</c:v>
                </c:pt>
                <c:pt idx="964">
                  <c:v>5.7961999999999998</c:v>
                </c:pt>
                <c:pt idx="965">
                  <c:v>5.0243000000000002</c:v>
                </c:pt>
                <c:pt idx="966">
                  <c:v>8.5425000000000004</c:v>
                </c:pt>
                <c:pt idx="967">
                  <c:v>6.3367000000000004</c:v>
                </c:pt>
                <c:pt idx="968">
                  <c:v>5.8353000000000002</c:v>
                </c:pt>
                <c:pt idx="969">
                  <c:v>7.8371000000000004</c:v>
                </c:pt>
                <c:pt idx="970">
                  <c:v>6.7785000000000002</c:v>
                </c:pt>
                <c:pt idx="971">
                  <c:v>7.24</c:v>
                </c:pt>
                <c:pt idx="972">
                  <c:v>4.4848999999999997</c:v>
                </c:pt>
                <c:pt idx="973">
                  <c:v>5.3647</c:v>
                </c:pt>
                <c:pt idx="974">
                  <c:v>3.7441</c:v>
                </c:pt>
                <c:pt idx="975">
                  <c:v>7.0327000000000002</c:v>
                </c:pt>
                <c:pt idx="976">
                  <c:v>5.9776999999999996</c:v>
                </c:pt>
                <c:pt idx="977">
                  <c:v>4.2333999999999996</c:v>
                </c:pt>
                <c:pt idx="978">
                  <c:v>5.7935999999999996</c:v>
                </c:pt>
                <c:pt idx="979">
                  <c:v>6.1311999999999998</c:v>
                </c:pt>
                <c:pt idx="980">
                  <c:v>7.2839999999999998</c:v>
                </c:pt>
                <c:pt idx="981">
                  <c:v>5.7693000000000003</c:v>
                </c:pt>
                <c:pt idx="982">
                  <c:v>7.4851999999999999</c:v>
                </c:pt>
                <c:pt idx="983">
                  <c:v>7.1843000000000004</c:v>
                </c:pt>
                <c:pt idx="984">
                  <c:v>8.6268999999999991</c:v>
                </c:pt>
                <c:pt idx="985">
                  <c:v>7.3552</c:v>
                </c:pt>
                <c:pt idx="986">
                  <c:v>3.5442</c:v>
                </c:pt>
                <c:pt idx="987">
                  <c:v>8.5756999999999994</c:v>
                </c:pt>
                <c:pt idx="988">
                  <c:v>3.5209000000000001</c:v>
                </c:pt>
                <c:pt idx="989">
                  <c:v>7.6601999999999997</c:v>
                </c:pt>
                <c:pt idx="990">
                  <c:v>3.2387999999999999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</c:numCache>
            </c:numRef>
          </c:xVal>
          <c:yVal>
            <c:numRef>
              <c:f>'TOTAL FA DISTRIBUTION'!$C$10:$C$1248</c:f>
              <c:numCache>
                <c:formatCode>General</c:formatCode>
                <c:ptCount val="1239"/>
                <c:pt idx="248">
                  <c:v>0.22655716323254094</c:v>
                </c:pt>
                <c:pt idx="249">
                  <c:v>9.3387531364253873E-2</c:v>
                </c:pt>
                <c:pt idx="250">
                  <c:v>0.2392762710935962</c:v>
                </c:pt>
                <c:pt idx="251">
                  <c:v>0.36213741604211314</c:v>
                </c:pt>
                <c:pt idx="252">
                  <c:v>0.39893573203767829</c:v>
                </c:pt>
                <c:pt idx="253">
                  <c:v>0.18519541936668368</c:v>
                </c:pt>
                <c:pt idx="254">
                  <c:v>0.39024182368017768</c:v>
                </c:pt>
                <c:pt idx="255">
                  <c:v>0.32043800782583293</c:v>
                </c:pt>
                <c:pt idx="256">
                  <c:v>0.28756876389482022</c:v>
                </c:pt>
                <c:pt idx="257">
                  <c:v>0.3878810365945724</c:v>
                </c:pt>
                <c:pt idx="258">
                  <c:v>0.38462062412537718</c:v>
                </c:pt>
                <c:pt idx="259">
                  <c:v>0.31913597655151249</c:v>
                </c:pt>
                <c:pt idx="260">
                  <c:v>9.7772330695762813E-2</c:v>
                </c:pt>
                <c:pt idx="261">
                  <c:v>2.1514424733998778E-4</c:v>
                </c:pt>
                <c:pt idx="262">
                  <c:v>0.24173743652593885</c:v>
                </c:pt>
                <c:pt idx="263">
                  <c:v>0.28614243230139469</c:v>
                </c:pt>
                <c:pt idx="264">
                  <c:v>0.37335989762380012</c:v>
                </c:pt>
                <c:pt idx="265">
                  <c:v>6.0401389153832063E-4</c:v>
                </c:pt>
                <c:pt idx="266">
                  <c:v>0.379941206233882</c:v>
                </c:pt>
                <c:pt idx="267">
                  <c:v>0.25727079203137615</c:v>
                </c:pt>
                <c:pt idx="268">
                  <c:v>0.14613744077410756</c:v>
                </c:pt>
                <c:pt idx="269">
                  <c:v>0.39870532187356034</c:v>
                </c:pt>
                <c:pt idx="270">
                  <c:v>0.37380198876921444</c:v>
                </c:pt>
                <c:pt idx="271">
                  <c:v>0.3981656298157521</c:v>
                </c:pt>
                <c:pt idx="272">
                  <c:v>0.39639110694818636</c:v>
                </c:pt>
                <c:pt idx="273">
                  <c:v>0.37443141872168123</c:v>
                </c:pt>
                <c:pt idx="274">
                  <c:v>0.32387677087499717</c:v>
                </c:pt>
                <c:pt idx="275">
                  <c:v>0.35740480576326378</c:v>
                </c:pt>
                <c:pt idx="276">
                  <c:v>0.38466304163414927</c:v>
                </c:pt>
                <c:pt idx="277">
                  <c:v>0.36210489501652582</c:v>
                </c:pt>
                <c:pt idx="278">
                  <c:v>0.22926393401074077</c:v>
                </c:pt>
                <c:pt idx="279">
                  <c:v>0.2136204459648964</c:v>
                </c:pt>
                <c:pt idx="280">
                  <c:v>0.26277685146425012</c:v>
                </c:pt>
                <c:pt idx="281">
                  <c:v>0.32366329832390972</c:v>
                </c:pt>
                <c:pt idx="282">
                  <c:v>0.37152854106041977</c:v>
                </c:pt>
                <c:pt idx="283">
                  <c:v>0.32739125952300108</c:v>
                </c:pt>
                <c:pt idx="284">
                  <c:v>0.34317910705610338</c:v>
                </c:pt>
                <c:pt idx="285">
                  <c:v>0.33558756310126997</c:v>
                </c:pt>
                <c:pt idx="286">
                  <c:v>0.38789979960309057</c:v>
                </c:pt>
                <c:pt idx="287">
                  <c:v>0.35246889022910216</c:v>
                </c:pt>
                <c:pt idx="288">
                  <c:v>0.30953548931851071</c:v>
                </c:pt>
                <c:pt idx="289">
                  <c:v>0.35221803083591813</c:v>
                </c:pt>
                <c:pt idx="290">
                  <c:v>0.3981656298157521</c:v>
                </c:pt>
                <c:pt idx="291">
                  <c:v>0.32608512397861789</c:v>
                </c:pt>
                <c:pt idx="292">
                  <c:v>0.3843467749966441</c:v>
                </c:pt>
                <c:pt idx="293">
                  <c:v>0.33747030544571732</c:v>
                </c:pt>
                <c:pt idx="294">
                  <c:v>0.35346690311937096</c:v>
                </c:pt>
                <c:pt idx="295">
                  <c:v>6.7315578529684875E-4</c:v>
                </c:pt>
                <c:pt idx="296">
                  <c:v>0.39366028202015912</c:v>
                </c:pt>
                <c:pt idx="297">
                  <c:v>0.24751371324075508</c:v>
                </c:pt>
                <c:pt idx="298">
                  <c:v>0.22896087380881541</c:v>
                </c:pt>
                <c:pt idx="299">
                  <c:v>1.3713180647942653E-2</c:v>
                </c:pt>
                <c:pt idx="300">
                  <c:v>0.38323202372979359</c:v>
                </c:pt>
                <c:pt idx="301">
                  <c:v>0.33952316985947917</c:v>
                </c:pt>
                <c:pt idx="302">
                  <c:v>1.9443359672769292E-2</c:v>
                </c:pt>
                <c:pt idx="303">
                  <c:v>0.27156354829911872</c:v>
                </c:pt>
                <c:pt idx="304">
                  <c:v>0.1057680886397383</c:v>
                </c:pt>
                <c:pt idx="305">
                  <c:v>0.30013080577659923</c:v>
                </c:pt>
                <c:pt idx="306">
                  <c:v>0.26990952068809687</c:v>
                </c:pt>
                <c:pt idx="307">
                  <c:v>0.38143514902600939</c:v>
                </c:pt>
                <c:pt idx="308">
                  <c:v>0.38629080836356838</c:v>
                </c:pt>
                <c:pt idx="309">
                  <c:v>0.16463003205608664</c:v>
                </c:pt>
                <c:pt idx="310">
                  <c:v>0.39894013330790351</c:v>
                </c:pt>
                <c:pt idx="311">
                  <c:v>0.39269113480080081</c:v>
                </c:pt>
                <c:pt idx="312">
                  <c:v>0.39824947494032564</c:v>
                </c:pt>
                <c:pt idx="313">
                  <c:v>0.38558116136549325</c:v>
                </c:pt>
                <c:pt idx="314">
                  <c:v>0.38162482780750068</c:v>
                </c:pt>
                <c:pt idx="315">
                  <c:v>0.25746748664719121</c:v>
                </c:pt>
                <c:pt idx="316">
                  <c:v>0.35835787298244592</c:v>
                </c:pt>
                <c:pt idx="317">
                  <c:v>0.3988981104729607</c:v>
                </c:pt>
                <c:pt idx="318">
                  <c:v>0.29482929414395426</c:v>
                </c:pt>
                <c:pt idx="319">
                  <c:v>0.37957248901438373</c:v>
                </c:pt>
                <c:pt idx="320">
                  <c:v>0.31043417913512583</c:v>
                </c:pt>
                <c:pt idx="321">
                  <c:v>0.39316620352455184</c:v>
                </c:pt>
                <c:pt idx="322">
                  <c:v>0.31839521158769352</c:v>
                </c:pt>
                <c:pt idx="323">
                  <c:v>0.39850661579474289</c:v>
                </c:pt>
                <c:pt idx="324">
                  <c:v>0.33233036826860235</c:v>
                </c:pt>
                <c:pt idx="325">
                  <c:v>0.37940107227205166</c:v>
                </c:pt>
                <c:pt idx="326">
                  <c:v>0.38110726360684127</c:v>
                </c:pt>
                <c:pt idx="327">
                  <c:v>0.3367516704877152</c:v>
                </c:pt>
                <c:pt idx="328">
                  <c:v>0.24302126370388055</c:v>
                </c:pt>
                <c:pt idx="329">
                  <c:v>0.26208307571165496</c:v>
                </c:pt>
                <c:pt idx="330">
                  <c:v>0.28604721427461471</c:v>
                </c:pt>
                <c:pt idx="331">
                  <c:v>0.23359335081142465</c:v>
                </c:pt>
                <c:pt idx="332">
                  <c:v>0.39873253956167082</c:v>
                </c:pt>
                <c:pt idx="333">
                  <c:v>0.37853356277968053</c:v>
                </c:pt>
                <c:pt idx="334">
                  <c:v>0.36696762094736873</c:v>
                </c:pt>
                <c:pt idx="335">
                  <c:v>0.34897626986929386</c:v>
                </c:pt>
                <c:pt idx="336">
                  <c:v>0.36523357973525089</c:v>
                </c:pt>
                <c:pt idx="337">
                  <c:v>0.38997488471772407</c:v>
                </c:pt>
                <c:pt idx="338">
                  <c:v>0.3808513175600744</c:v>
                </c:pt>
                <c:pt idx="339">
                  <c:v>0.37305395631109128</c:v>
                </c:pt>
                <c:pt idx="340">
                  <c:v>0.26971473909790417</c:v>
                </c:pt>
                <c:pt idx="341">
                  <c:v>0.13694991562760545</c:v>
                </c:pt>
                <c:pt idx="342">
                  <c:v>0.25574571724423067</c:v>
                </c:pt>
                <c:pt idx="343">
                  <c:v>0.22498400248913913</c:v>
                </c:pt>
                <c:pt idx="344">
                  <c:v>0.33364392346538602</c:v>
                </c:pt>
                <c:pt idx="345">
                  <c:v>0.24702016949719963</c:v>
                </c:pt>
                <c:pt idx="346">
                  <c:v>0.31738965628040056</c:v>
                </c:pt>
                <c:pt idx="347">
                  <c:v>0.39800602584418099</c:v>
                </c:pt>
                <c:pt idx="348">
                  <c:v>0.37155714275869123</c:v>
                </c:pt>
                <c:pt idx="349">
                  <c:v>0.37643366653650046</c:v>
                </c:pt>
                <c:pt idx="350">
                  <c:v>0.37858746766463591</c:v>
                </c:pt>
                <c:pt idx="351">
                  <c:v>0.35557593452329372</c:v>
                </c:pt>
                <c:pt idx="352">
                  <c:v>0.38607287777136262</c:v>
                </c:pt>
                <c:pt idx="353">
                  <c:v>0.35557593452329372</c:v>
                </c:pt>
                <c:pt idx="354">
                  <c:v>0.39240087535770574</c:v>
                </c:pt>
                <c:pt idx="355">
                  <c:v>0.32511101645421497</c:v>
                </c:pt>
                <c:pt idx="356">
                  <c:v>0.37833284369500048</c:v>
                </c:pt>
                <c:pt idx="357">
                  <c:v>0.38924579993744329</c:v>
                </c:pt>
                <c:pt idx="358">
                  <c:v>0.35943583540934293</c:v>
                </c:pt>
                <c:pt idx="359">
                  <c:v>0.30690804896904178</c:v>
                </c:pt>
                <c:pt idx="360">
                  <c:v>0.28691094862313321</c:v>
                </c:pt>
                <c:pt idx="361">
                  <c:v>0.39871640797228081</c:v>
                </c:pt>
                <c:pt idx="362">
                  <c:v>0.37037362916120214</c:v>
                </c:pt>
                <c:pt idx="363">
                  <c:v>0.36748615764995218</c:v>
                </c:pt>
                <c:pt idx="364">
                  <c:v>0.36766828903239201</c:v>
                </c:pt>
                <c:pt idx="365">
                  <c:v>6.2534108496171886E-2</c:v>
                </c:pt>
                <c:pt idx="366">
                  <c:v>0.3988929344406254</c:v>
                </c:pt>
                <c:pt idx="367">
                  <c:v>0.29464932854997095</c:v>
                </c:pt>
                <c:pt idx="368">
                  <c:v>0.37285841871969083</c:v>
                </c:pt>
                <c:pt idx="369">
                  <c:v>0.38006213908437542</c:v>
                </c:pt>
                <c:pt idx="370">
                  <c:v>0.31567594324147258</c:v>
                </c:pt>
                <c:pt idx="371">
                  <c:v>0.37713546717206664</c:v>
                </c:pt>
                <c:pt idx="372">
                  <c:v>0.39674456614791909</c:v>
                </c:pt>
                <c:pt idx="373">
                  <c:v>0.37823604268649158</c:v>
                </c:pt>
                <c:pt idx="374">
                  <c:v>0.30876263062756659</c:v>
                </c:pt>
                <c:pt idx="375">
                  <c:v>0.35339041483002315</c:v>
                </c:pt>
                <c:pt idx="376">
                  <c:v>5.9870541675363241E-4</c:v>
                </c:pt>
                <c:pt idx="377">
                  <c:v>0.28974853446330429</c:v>
                </c:pt>
                <c:pt idx="378">
                  <c:v>0.38522985547815541</c:v>
                </c:pt>
                <c:pt idx="379">
                  <c:v>0.36210489501652582</c:v>
                </c:pt>
                <c:pt idx="380">
                  <c:v>0.31341893247833891</c:v>
                </c:pt>
                <c:pt idx="381">
                  <c:v>0.30040795492711214</c:v>
                </c:pt>
                <c:pt idx="382">
                  <c:v>0.29426745240010577</c:v>
                </c:pt>
                <c:pt idx="383">
                  <c:v>0.35953110043376141</c:v>
                </c:pt>
                <c:pt idx="384">
                  <c:v>0.30068490922993596</c:v>
                </c:pt>
                <c:pt idx="385">
                  <c:v>0.2914480462435195</c:v>
                </c:pt>
                <c:pt idx="386">
                  <c:v>0.31778358939484491</c:v>
                </c:pt>
                <c:pt idx="387">
                  <c:v>0.26301426089774343</c:v>
                </c:pt>
                <c:pt idx="388">
                  <c:v>0.35892683622309784</c:v>
                </c:pt>
                <c:pt idx="389">
                  <c:v>0.34689660356234669</c:v>
                </c:pt>
                <c:pt idx="390">
                  <c:v>0.39878199849952706</c:v>
                </c:pt>
                <c:pt idx="391">
                  <c:v>8.9007790717920393E-2</c:v>
                </c:pt>
                <c:pt idx="392">
                  <c:v>0.35543659952742906</c:v>
                </c:pt>
                <c:pt idx="393">
                  <c:v>0.27519373595003443</c:v>
                </c:pt>
                <c:pt idx="394">
                  <c:v>0.28486303244103839</c:v>
                </c:pt>
                <c:pt idx="395">
                  <c:v>0.31580814834265353</c:v>
                </c:pt>
                <c:pt idx="396">
                  <c:v>0.34513634752717082</c:v>
                </c:pt>
                <c:pt idx="397">
                  <c:v>0.37066433547479538</c:v>
                </c:pt>
                <c:pt idx="398">
                  <c:v>1.6137069008773455E-2</c:v>
                </c:pt>
                <c:pt idx="399">
                  <c:v>3.4061799225946696E-2</c:v>
                </c:pt>
                <c:pt idx="400">
                  <c:v>0.36180024396143856</c:v>
                </c:pt>
                <c:pt idx="401">
                  <c:v>0.37443141872168123</c:v>
                </c:pt>
                <c:pt idx="402">
                  <c:v>9.1963688500121057E-3</c:v>
                </c:pt>
                <c:pt idx="403">
                  <c:v>0.30403853094014782</c:v>
                </c:pt>
                <c:pt idx="404">
                  <c:v>5.3253761183466317E-3</c:v>
                </c:pt>
                <c:pt idx="405">
                  <c:v>0.39240312658004423</c:v>
                </c:pt>
                <c:pt idx="406">
                  <c:v>0.29776731377983345</c:v>
                </c:pt>
                <c:pt idx="407">
                  <c:v>0.39249019333222407</c:v>
                </c:pt>
                <c:pt idx="408">
                  <c:v>0.39657992845613643</c:v>
                </c:pt>
                <c:pt idx="409">
                  <c:v>0.23429151909138737</c:v>
                </c:pt>
                <c:pt idx="410">
                  <c:v>0.39864227948341441</c:v>
                </c:pt>
                <c:pt idx="411">
                  <c:v>0.31550639160653926</c:v>
                </c:pt>
                <c:pt idx="412">
                  <c:v>3.56797689734673E-2</c:v>
                </c:pt>
                <c:pt idx="413">
                  <c:v>0.39884111199272376</c:v>
                </c:pt>
                <c:pt idx="414">
                  <c:v>0.31217228033971683</c:v>
                </c:pt>
                <c:pt idx="415">
                  <c:v>2.7981599330233201E-2</c:v>
                </c:pt>
                <c:pt idx="416">
                  <c:v>0.23517191027438228</c:v>
                </c:pt>
                <c:pt idx="417">
                  <c:v>0.33975909471104893</c:v>
                </c:pt>
                <c:pt idx="418">
                  <c:v>0.36323587018771419</c:v>
                </c:pt>
                <c:pt idx="419">
                  <c:v>0.21703630712112737</c:v>
                </c:pt>
                <c:pt idx="420">
                  <c:v>0.36346521351570438</c:v>
                </c:pt>
                <c:pt idx="421">
                  <c:v>0.29920558101362166</c:v>
                </c:pt>
                <c:pt idx="422">
                  <c:v>0.29408001796007138</c:v>
                </c:pt>
                <c:pt idx="423">
                  <c:v>0.26124937580114005</c:v>
                </c:pt>
                <c:pt idx="424">
                  <c:v>0.38053860367337639</c:v>
                </c:pt>
                <c:pt idx="425">
                  <c:v>0.25909697447824087</c:v>
                </c:pt>
                <c:pt idx="426">
                  <c:v>0.36239714612428592</c:v>
                </c:pt>
                <c:pt idx="427">
                  <c:v>0.22768105656540105</c:v>
                </c:pt>
                <c:pt idx="428">
                  <c:v>0.27972933654169163</c:v>
                </c:pt>
                <c:pt idx="429">
                  <c:v>0.20426978572051821</c:v>
                </c:pt>
                <c:pt idx="430">
                  <c:v>0.2372446161938043</c:v>
                </c:pt>
                <c:pt idx="431">
                  <c:v>0.35235590484417995</c:v>
                </c:pt>
                <c:pt idx="432">
                  <c:v>0.34772330049865319</c:v>
                </c:pt>
                <c:pt idx="433">
                  <c:v>0.39114051708657627</c:v>
                </c:pt>
                <c:pt idx="434">
                  <c:v>0.34317910705610338</c:v>
                </c:pt>
                <c:pt idx="435">
                  <c:v>0.32659165598311046</c:v>
                </c:pt>
                <c:pt idx="436">
                  <c:v>0.36663013591980742</c:v>
                </c:pt>
                <c:pt idx="437">
                  <c:v>0.32357785438159559</c:v>
                </c:pt>
                <c:pt idx="438">
                  <c:v>0.28232163818597245</c:v>
                </c:pt>
                <c:pt idx="439">
                  <c:v>0.30699875597306553</c:v>
                </c:pt>
                <c:pt idx="440">
                  <c:v>0.37421752534516167</c:v>
                </c:pt>
                <c:pt idx="441">
                  <c:v>0.30207383160257206</c:v>
                </c:pt>
                <c:pt idx="442">
                  <c:v>0.38799627387466246</c:v>
                </c:pt>
                <c:pt idx="443">
                  <c:v>0.35912868308996854</c:v>
                </c:pt>
                <c:pt idx="444">
                  <c:v>0.37986472314000547</c:v>
                </c:pt>
                <c:pt idx="445">
                  <c:v>0.22556618030537098</c:v>
                </c:pt>
                <c:pt idx="446">
                  <c:v>0.26897642739528588</c:v>
                </c:pt>
                <c:pt idx="447">
                  <c:v>0.34655930801536267</c:v>
                </c:pt>
                <c:pt idx="448">
                  <c:v>0.35678198689944107</c:v>
                </c:pt>
                <c:pt idx="449">
                  <c:v>0.39702568430841489</c:v>
                </c:pt>
                <c:pt idx="450">
                  <c:v>0.39392138545518496</c:v>
                </c:pt>
                <c:pt idx="451">
                  <c:v>0.3654524959761844</c:v>
                </c:pt>
                <c:pt idx="452">
                  <c:v>0.39636354557446507</c:v>
                </c:pt>
                <c:pt idx="453">
                  <c:v>0.34148459334917236</c:v>
                </c:pt>
                <c:pt idx="454">
                  <c:v>0.39616651217012278</c:v>
                </c:pt>
                <c:pt idx="455">
                  <c:v>0.38056246313831732</c:v>
                </c:pt>
                <c:pt idx="456">
                  <c:v>0.28271220424714155</c:v>
                </c:pt>
                <c:pt idx="457">
                  <c:v>0.23394623174826523</c:v>
                </c:pt>
                <c:pt idx="458">
                  <c:v>0.27374053801729459</c:v>
                </c:pt>
                <c:pt idx="459">
                  <c:v>0.19648912262432225</c:v>
                </c:pt>
                <c:pt idx="460">
                  <c:v>0.27019409305520553</c:v>
                </c:pt>
                <c:pt idx="461">
                  <c:v>0.39443060626377391</c:v>
                </c:pt>
                <c:pt idx="462">
                  <c:v>0.38196766221610096</c:v>
                </c:pt>
                <c:pt idx="463">
                  <c:v>0.39847628147606784</c:v>
                </c:pt>
                <c:pt idx="464">
                  <c:v>0.33424726991551063</c:v>
                </c:pt>
                <c:pt idx="465">
                  <c:v>0.2009414600717363</c:v>
                </c:pt>
                <c:pt idx="466">
                  <c:v>0.19567836512528747</c:v>
                </c:pt>
                <c:pt idx="467">
                  <c:v>0.36384353384340323</c:v>
                </c:pt>
                <c:pt idx="468">
                  <c:v>1.7022379357478584E-5</c:v>
                </c:pt>
                <c:pt idx="469">
                  <c:v>0.26409164946130859</c:v>
                </c:pt>
                <c:pt idx="470">
                  <c:v>0.16660186238995128</c:v>
                </c:pt>
                <c:pt idx="471">
                  <c:v>0.23275501833148102</c:v>
                </c:pt>
                <c:pt idx="472">
                  <c:v>0.2950631891386884</c:v>
                </c:pt>
                <c:pt idx="473">
                  <c:v>0.36223490613642423</c:v>
                </c:pt>
                <c:pt idx="474">
                  <c:v>0.39346381377208406</c:v>
                </c:pt>
                <c:pt idx="475">
                  <c:v>0.31404027937359613</c:v>
                </c:pt>
                <c:pt idx="476">
                  <c:v>0.18406571302337632</c:v>
                </c:pt>
                <c:pt idx="477">
                  <c:v>0.18373877999442798</c:v>
                </c:pt>
                <c:pt idx="478">
                  <c:v>0.20624216636671708</c:v>
                </c:pt>
                <c:pt idx="479">
                  <c:v>0.39313876629380268</c:v>
                </c:pt>
                <c:pt idx="480">
                  <c:v>0.28528489908613974</c:v>
                </c:pt>
                <c:pt idx="481">
                  <c:v>0.2790074735857489</c:v>
                </c:pt>
                <c:pt idx="482">
                  <c:v>0.22763184797437036</c:v>
                </c:pt>
                <c:pt idx="483">
                  <c:v>0.24539119645261012</c:v>
                </c:pt>
                <c:pt idx="484">
                  <c:v>0.3250751315269963</c:v>
                </c:pt>
                <c:pt idx="485">
                  <c:v>0.30595416504801409</c:v>
                </c:pt>
                <c:pt idx="486">
                  <c:v>0.39325963135812531</c:v>
                </c:pt>
                <c:pt idx="487">
                  <c:v>0.38451761347506647</c:v>
                </c:pt>
                <c:pt idx="488">
                  <c:v>0.28890397519219324</c:v>
                </c:pt>
                <c:pt idx="489">
                  <c:v>0.23098046791131757</c:v>
                </c:pt>
                <c:pt idx="490">
                  <c:v>0.14944598287490482</c:v>
                </c:pt>
                <c:pt idx="491">
                  <c:v>0.25550723839839234</c:v>
                </c:pt>
                <c:pt idx="492">
                  <c:v>0.21230573573710915</c:v>
                </c:pt>
                <c:pt idx="493">
                  <c:v>0.11638332892615494</c:v>
                </c:pt>
                <c:pt idx="494">
                  <c:v>0.24894471098391496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4E-4802-90D7-5155A510E266}"/>
            </c:ext>
          </c:extLst>
        </c:ser>
        <c:ser>
          <c:idx val="2"/>
          <c:order val="2"/>
          <c:tx>
            <c:strRef>
              <c:f>'TOTAL FA DISTRIBUTION'!$D$9</c:f>
              <c:strCache>
                <c:ptCount val="1"/>
                <c:pt idx="0">
                  <c:v>22:5ω-3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'TOTAL FA DISTRIBUTION'!$A$10:$A$1248</c:f>
              <c:numCache>
                <c:formatCode>0.0000</c:formatCode>
                <c:ptCount val="1239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  <c:pt idx="248">
                  <c:v>1.3080000000000001</c:v>
                </c:pt>
                <c:pt idx="249">
                  <c:v>1.6217999999999999</c:v>
                </c:pt>
                <c:pt idx="250">
                  <c:v>1.2822</c:v>
                </c:pt>
                <c:pt idx="251">
                  <c:v>0.57110000000000005</c:v>
                </c:pt>
                <c:pt idx="252">
                  <c:v>0.78390000000000004</c:v>
                </c:pt>
                <c:pt idx="253">
                  <c:v>1.3937999999999999</c:v>
                </c:pt>
                <c:pt idx="254">
                  <c:v>0.68379999999999996</c:v>
                </c:pt>
                <c:pt idx="255">
                  <c:v>0.46229999999999999</c:v>
                </c:pt>
                <c:pt idx="256">
                  <c:v>0.39019999999999999</c:v>
                </c:pt>
                <c:pt idx="257">
                  <c:v>0.67049999999999998</c:v>
                </c:pt>
                <c:pt idx="258">
                  <c:v>0.6542</c:v>
                </c:pt>
                <c:pt idx="259">
                  <c:v>0.45929999999999999</c:v>
                </c:pt>
                <c:pt idx="260">
                  <c:v>1.6085</c:v>
                </c:pt>
                <c:pt idx="261">
                  <c:v>2.6878000000000002</c:v>
                </c:pt>
                <c:pt idx="262">
                  <c:v>0.29620000000000002</c:v>
                </c:pt>
                <c:pt idx="263">
                  <c:v>0.38719999999999999</c:v>
                </c:pt>
                <c:pt idx="264">
                  <c:v>0.60829999999999995</c:v>
                </c:pt>
                <c:pt idx="265">
                  <c:v>2.5526</c:v>
                </c:pt>
                <c:pt idx="266">
                  <c:v>0.93979999999999997</c:v>
                </c:pt>
                <c:pt idx="267">
                  <c:v>0.32769999999999999</c:v>
                </c:pt>
                <c:pt idx="268">
                  <c:v>1.4812000000000001</c:v>
                </c:pt>
                <c:pt idx="269">
                  <c:v>0.80359999999999998</c:v>
                </c:pt>
                <c:pt idx="270">
                  <c:v>0.6099</c:v>
                </c:pt>
                <c:pt idx="271">
                  <c:v>0.81730000000000003</c:v>
                </c:pt>
                <c:pt idx="272">
                  <c:v>0.73119999999999996</c:v>
                </c:pt>
                <c:pt idx="273">
                  <c:v>0.61219999999999997</c:v>
                </c:pt>
                <c:pt idx="274">
                  <c:v>0.4703</c:v>
                </c:pt>
                <c:pt idx="275">
                  <c:v>1.0165</c:v>
                </c:pt>
                <c:pt idx="276">
                  <c:v>0.65439999999999998</c:v>
                </c:pt>
                <c:pt idx="277">
                  <c:v>0.57099999999999995</c:v>
                </c:pt>
                <c:pt idx="278">
                  <c:v>1.3025</c:v>
                </c:pt>
                <c:pt idx="279">
                  <c:v>0.23899999999999999</c:v>
                </c:pt>
                <c:pt idx="280">
                  <c:v>1.2344999999999999</c:v>
                </c:pt>
                <c:pt idx="281">
                  <c:v>0.4698</c:v>
                </c:pt>
                <c:pt idx="282">
                  <c:v>0.6018</c:v>
                </c:pt>
                <c:pt idx="283">
                  <c:v>0.47860000000000003</c:v>
                </c:pt>
                <c:pt idx="284">
                  <c:v>0.51780000000000004</c:v>
                </c:pt>
                <c:pt idx="285">
                  <c:v>1.0749</c:v>
                </c:pt>
                <c:pt idx="286">
                  <c:v>0.67059999999999997</c:v>
                </c:pt>
                <c:pt idx="287">
                  <c:v>1.0306</c:v>
                </c:pt>
                <c:pt idx="288">
                  <c:v>1.1357999999999999</c:v>
                </c:pt>
                <c:pt idx="289">
                  <c:v>1.0313000000000001</c:v>
                </c:pt>
                <c:pt idx="290">
                  <c:v>0.81730000000000003</c:v>
                </c:pt>
                <c:pt idx="291">
                  <c:v>0.47549999999999998</c:v>
                </c:pt>
                <c:pt idx="292">
                  <c:v>0.92049999999999998</c:v>
                </c:pt>
                <c:pt idx="293">
                  <c:v>1.0702</c:v>
                </c:pt>
                <c:pt idx="294">
                  <c:v>1.0278</c:v>
                </c:pt>
                <c:pt idx="295">
                  <c:v>2.5377999999999998</c:v>
                </c:pt>
                <c:pt idx="296">
                  <c:v>0.70669999999999999</c:v>
                </c:pt>
                <c:pt idx="297">
                  <c:v>0.30790000000000001</c:v>
                </c:pt>
                <c:pt idx="298">
                  <c:v>0.27029999999999998</c:v>
                </c:pt>
                <c:pt idx="299">
                  <c:v>2.0590000000000002</c:v>
                </c:pt>
                <c:pt idx="300">
                  <c:v>0.64780000000000004</c:v>
                </c:pt>
                <c:pt idx="301">
                  <c:v>0.50839999999999996</c:v>
                </c:pt>
                <c:pt idx="302">
                  <c:v>1.9913000000000001</c:v>
                </c:pt>
                <c:pt idx="303">
                  <c:v>1.2164999999999999</c:v>
                </c:pt>
                <c:pt idx="304">
                  <c:v>1.5851999999999999</c:v>
                </c:pt>
                <c:pt idx="305">
                  <c:v>0.41699999999999998</c:v>
                </c:pt>
                <c:pt idx="306">
                  <c:v>1.2199</c:v>
                </c:pt>
                <c:pt idx="307">
                  <c:v>0.63990000000000002</c:v>
                </c:pt>
                <c:pt idx="308">
                  <c:v>0.6623</c:v>
                </c:pt>
                <c:pt idx="309">
                  <c:v>1.4387000000000001</c:v>
                </c:pt>
                <c:pt idx="310">
                  <c:v>0.78510000000000002</c:v>
                </c:pt>
                <c:pt idx="311">
                  <c:v>0.87380000000000002</c:v>
                </c:pt>
                <c:pt idx="312">
                  <c:v>0.81559999999999999</c:v>
                </c:pt>
                <c:pt idx="313">
                  <c:v>0.65880000000000005</c:v>
                </c:pt>
                <c:pt idx="314">
                  <c:v>0.93269999999999997</c:v>
                </c:pt>
                <c:pt idx="315">
                  <c:v>0.3281</c:v>
                </c:pt>
                <c:pt idx="316">
                  <c:v>1.0137</c:v>
                </c:pt>
                <c:pt idx="317">
                  <c:v>0.79400000000000004</c:v>
                </c:pt>
                <c:pt idx="318">
                  <c:v>0.40560000000000002</c:v>
                </c:pt>
                <c:pt idx="319">
                  <c:v>0.6321</c:v>
                </c:pt>
                <c:pt idx="320">
                  <c:v>1.1337999999999999</c:v>
                </c:pt>
                <c:pt idx="321">
                  <c:v>0.87039999999999995</c:v>
                </c:pt>
                <c:pt idx="322">
                  <c:v>0.45760000000000001</c:v>
                </c:pt>
                <c:pt idx="323">
                  <c:v>0.76380000000000003</c:v>
                </c:pt>
                <c:pt idx="324">
                  <c:v>0.49049999999999999</c:v>
                </c:pt>
                <c:pt idx="325">
                  <c:v>0.63139999999999996</c:v>
                </c:pt>
                <c:pt idx="326">
                  <c:v>0.63849999999999996</c:v>
                </c:pt>
                <c:pt idx="327">
                  <c:v>1.0720000000000001</c:v>
                </c:pt>
                <c:pt idx="328">
                  <c:v>0.29880000000000001</c:v>
                </c:pt>
                <c:pt idx="329">
                  <c:v>0.33750000000000002</c:v>
                </c:pt>
                <c:pt idx="330">
                  <c:v>0.38700000000000001</c:v>
                </c:pt>
                <c:pt idx="331">
                  <c:v>0.2797</c:v>
                </c:pt>
                <c:pt idx="332">
                  <c:v>0.80259999999999998</c:v>
                </c:pt>
                <c:pt idx="333">
                  <c:v>0.62790000000000001</c:v>
                </c:pt>
                <c:pt idx="334">
                  <c:v>0.58640000000000003</c:v>
                </c:pt>
                <c:pt idx="335">
                  <c:v>0.53320000000000001</c:v>
                </c:pt>
                <c:pt idx="336">
                  <c:v>0.58079999999999998</c:v>
                </c:pt>
                <c:pt idx="337">
                  <c:v>0.89119999999999999</c:v>
                </c:pt>
                <c:pt idx="338">
                  <c:v>0.93600000000000005</c:v>
                </c:pt>
                <c:pt idx="339">
                  <c:v>0.60719999999999996</c:v>
                </c:pt>
                <c:pt idx="340">
                  <c:v>1.2202999999999999</c:v>
                </c:pt>
                <c:pt idx="341">
                  <c:v>1.5033000000000001</c:v>
                </c:pt>
                <c:pt idx="342">
                  <c:v>0.3246</c:v>
                </c:pt>
                <c:pt idx="343">
                  <c:v>1.3111999999999999</c:v>
                </c:pt>
                <c:pt idx="344">
                  <c:v>1.0797000000000001</c:v>
                </c:pt>
                <c:pt idx="345">
                  <c:v>0.30690000000000001</c:v>
                </c:pt>
                <c:pt idx="346">
                  <c:v>0.45529999999999998</c:v>
                </c:pt>
                <c:pt idx="347">
                  <c:v>0.82030000000000003</c:v>
                </c:pt>
                <c:pt idx="348">
                  <c:v>0.60189999999999999</c:v>
                </c:pt>
                <c:pt idx="349">
                  <c:v>0.61970000000000003</c:v>
                </c:pt>
                <c:pt idx="350">
                  <c:v>0.94530000000000003</c:v>
                </c:pt>
                <c:pt idx="351">
                  <c:v>1.0218</c:v>
                </c:pt>
                <c:pt idx="352">
                  <c:v>0.91220000000000001</c:v>
                </c:pt>
                <c:pt idx="353">
                  <c:v>1.0218</c:v>
                </c:pt>
                <c:pt idx="354">
                  <c:v>0.6976</c:v>
                </c:pt>
                <c:pt idx="355">
                  <c:v>0.47320000000000001</c:v>
                </c:pt>
                <c:pt idx="356">
                  <c:v>0.62709999999999999</c:v>
                </c:pt>
                <c:pt idx="357">
                  <c:v>0.67800000000000005</c:v>
                </c:pt>
                <c:pt idx="358">
                  <c:v>1.0105</c:v>
                </c:pt>
                <c:pt idx="359">
                  <c:v>0.43180000000000002</c:v>
                </c:pt>
                <c:pt idx="360">
                  <c:v>1.1846000000000001</c:v>
                </c:pt>
                <c:pt idx="361">
                  <c:v>0.80320000000000003</c:v>
                </c:pt>
                <c:pt idx="362">
                  <c:v>0.5978</c:v>
                </c:pt>
                <c:pt idx="363">
                  <c:v>0.58809999999999996</c:v>
                </c:pt>
                <c:pt idx="364">
                  <c:v>0.5887</c:v>
                </c:pt>
                <c:pt idx="365">
                  <c:v>1.7301</c:v>
                </c:pt>
                <c:pt idx="366">
                  <c:v>0.77900000000000003</c:v>
                </c:pt>
                <c:pt idx="367">
                  <c:v>1.1681999999999999</c:v>
                </c:pt>
                <c:pt idx="368">
                  <c:v>0.60650000000000004</c:v>
                </c:pt>
                <c:pt idx="369">
                  <c:v>0.93930000000000002</c:v>
                </c:pt>
                <c:pt idx="370">
                  <c:v>0.45140000000000002</c:v>
                </c:pt>
                <c:pt idx="371">
                  <c:v>0.62239999999999995</c:v>
                </c:pt>
                <c:pt idx="372">
                  <c:v>0.73519999999999996</c:v>
                </c:pt>
                <c:pt idx="373">
                  <c:v>0.94669999999999999</c:v>
                </c:pt>
                <c:pt idx="374">
                  <c:v>0.43590000000000001</c:v>
                </c:pt>
                <c:pt idx="375">
                  <c:v>0.5454</c:v>
                </c:pt>
                <c:pt idx="376">
                  <c:v>2.5537999999999998</c:v>
                </c:pt>
                <c:pt idx="377">
                  <c:v>0.39479999999999998</c:v>
                </c:pt>
                <c:pt idx="378">
                  <c:v>0.65710000000000002</c:v>
                </c:pt>
                <c:pt idx="379">
                  <c:v>0.57099999999999995</c:v>
                </c:pt>
                <c:pt idx="380">
                  <c:v>0.44629999999999997</c:v>
                </c:pt>
                <c:pt idx="381">
                  <c:v>0.41760000000000003</c:v>
                </c:pt>
                <c:pt idx="382">
                  <c:v>0.40439999999999998</c:v>
                </c:pt>
                <c:pt idx="383">
                  <c:v>0.56320000000000003</c:v>
                </c:pt>
                <c:pt idx="384">
                  <c:v>0.41820000000000002</c:v>
                </c:pt>
                <c:pt idx="385">
                  <c:v>0.39839999999999998</c:v>
                </c:pt>
                <c:pt idx="386">
                  <c:v>0.45619999999999999</c:v>
                </c:pt>
                <c:pt idx="387">
                  <c:v>0.33939999999999998</c:v>
                </c:pt>
                <c:pt idx="388">
                  <c:v>0.56140000000000001</c:v>
                </c:pt>
                <c:pt idx="389">
                  <c:v>0.52759999999999996</c:v>
                </c:pt>
                <c:pt idx="390">
                  <c:v>0.80059999999999998</c:v>
                </c:pt>
                <c:pt idx="391">
                  <c:v>1.6355</c:v>
                </c:pt>
                <c:pt idx="392">
                  <c:v>1.0222</c:v>
                </c:pt>
                <c:pt idx="393">
                  <c:v>0.3644</c:v>
                </c:pt>
                <c:pt idx="394">
                  <c:v>1.1889000000000001</c:v>
                </c:pt>
                <c:pt idx="395">
                  <c:v>0.45169999999999999</c:v>
                </c:pt>
                <c:pt idx="396">
                  <c:v>1.0504880338</c:v>
                </c:pt>
                <c:pt idx="397">
                  <c:v>0.5988</c:v>
                </c:pt>
                <c:pt idx="398">
                  <c:v>2.0278999999999998</c:v>
                </c:pt>
                <c:pt idx="399">
                  <c:v>1.8737999999999999</c:v>
                </c:pt>
                <c:pt idx="400">
                  <c:v>1.0033504365999999</c:v>
                </c:pt>
                <c:pt idx="401">
                  <c:v>0.61219999999999997</c:v>
                </c:pt>
                <c:pt idx="402">
                  <c:v>2.1322999999999999</c:v>
                </c:pt>
                <c:pt idx="403">
                  <c:v>0.42549999999999999</c:v>
                </c:pt>
                <c:pt idx="404">
                  <c:v>2.2265000000000001</c:v>
                </c:pt>
                <c:pt idx="405">
                  <c:v>0.87580000000000002</c:v>
                </c:pt>
                <c:pt idx="406">
                  <c:v>0.41189999999999999</c:v>
                </c:pt>
                <c:pt idx="407">
                  <c:v>0.87519999999999998</c:v>
                </c:pt>
                <c:pt idx="408">
                  <c:v>0.73329999999999995</c:v>
                </c:pt>
                <c:pt idx="409">
                  <c:v>1.2923</c:v>
                </c:pt>
                <c:pt idx="410">
                  <c:v>0.76770000000000005</c:v>
                </c:pt>
                <c:pt idx="411">
                  <c:v>1.1224000000000001</c:v>
                </c:pt>
                <c:pt idx="412">
                  <c:v>1.8634999999999999</c:v>
                </c:pt>
                <c:pt idx="413">
                  <c:v>0.77567107999999996</c:v>
                </c:pt>
                <c:pt idx="414">
                  <c:v>0.44350000000000001</c:v>
                </c:pt>
                <c:pt idx="415">
                  <c:v>1.9164000000000001</c:v>
                </c:pt>
                <c:pt idx="416">
                  <c:v>0.28289999999999998</c:v>
                </c:pt>
                <c:pt idx="417">
                  <c:v>0.50900000000000001</c:v>
                </c:pt>
                <c:pt idx="418">
                  <c:v>0.57450000000000001</c:v>
                </c:pt>
                <c:pt idx="419">
                  <c:v>0.246</c:v>
                </c:pt>
                <c:pt idx="420">
                  <c:v>0.99819999999999998</c:v>
                </c:pt>
                <c:pt idx="421">
                  <c:v>0.41499999999999998</c:v>
                </c:pt>
                <c:pt idx="422">
                  <c:v>0.40400000000000003</c:v>
                </c:pt>
                <c:pt idx="423">
                  <c:v>0.33579999999999999</c:v>
                </c:pt>
                <c:pt idx="424">
                  <c:v>0.6361</c:v>
                </c:pt>
                <c:pt idx="425">
                  <c:v>1.242</c:v>
                </c:pt>
                <c:pt idx="426">
                  <c:v>0.57189999999999996</c:v>
                </c:pt>
                <c:pt idx="427">
                  <c:v>0.26769999999999999</c:v>
                </c:pt>
                <c:pt idx="428">
                  <c:v>0.37380000000000002</c:v>
                </c:pt>
                <c:pt idx="429">
                  <c:v>1.3536999999999999</c:v>
                </c:pt>
                <c:pt idx="430">
                  <c:v>0.28710000000000002</c:v>
                </c:pt>
                <c:pt idx="431">
                  <c:v>0.54249999999999998</c:v>
                </c:pt>
                <c:pt idx="432">
                  <c:v>1.0436000000000001</c:v>
                </c:pt>
                <c:pt idx="433">
                  <c:v>0.8841</c:v>
                </c:pt>
                <c:pt idx="434">
                  <c:v>0.51780000000000004</c:v>
                </c:pt>
                <c:pt idx="435">
                  <c:v>0.47670000000000001</c:v>
                </c:pt>
                <c:pt idx="436">
                  <c:v>0.58530000000000004</c:v>
                </c:pt>
                <c:pt idx="437">
                  <c:v>0.46960000000000002</c:v>
                </c:pt>
                <c:pt idx="438">
                  <c:v>0.37919999999999998</c:v>
                </c:pt>
                <c:pt idx="439">
                  <c:v>0.432</c:v>
                </c:pt>
                <c:pt idx="440">
                  <c:v>0.96199999999999997</c:v>
                </c:pt>
                <c:pt idx="441">
                  <c:v>1.1521999999999999</c:v>
                </c:pt>
                <c:pt idx="442">
                  <c:v>0.90229999999999999</c:v>
                </c:pt>
                <c:pt idx="443">
                  <c:v>0.56200000000000006</c:v>
                </c:pt>
                <c:pt idx="444">
                  <c:v>0.63329999999999997</c:v>
                </c:pt>
                <c:pt idx="445">
                  <c:v>0.26340000000000002</c:v>
                </c:pt>
                <c:pt idx="446">
                  <c:v>0.35160000000000002</c:v>
                </c:pt>
                <c:pt idx="447">
                  <c:v>0.52669999999999995</c:v>
                </c:pt>
                <c:pt idx="448">
                  <c:v>0.55510000000000004</c:v>
                </c:pt>
                <c:pt idx="449">
                  <c:v>0.83479999999999999</c:v>
                </c:pt>
                <c:pt idx="450">
                  <c:v>0.86470000000000002</c:v>
                </c:pt>
                <c:pt idx="451">
                  <c:v>0.58150000000000002</c:v>
                </c:pt>
                <c:pt idx="452">
                  <c:v>0.73089999999999999</c:v>
                </c:pt>
                <c:pt idx="453">
                  <c:v>1.06</c:v>
                </c:pt>
                <c:pt idx="454">
                  <c:v>0.7288</c:v>
                </c:pt>
                <c:pt idx="455">
                  <c:v>0.63619999999999999</c:v>
                </c:pt>
                <c:pt idx="456">
                  <c:v>1.1934</c:v>
                </c:pt>
                <c:pt idx="457">
                  <c:v>1.2929999999999999</c:v>
                </c:pt>
                <c:pt idx="458">
                  <c:v>0.3614</c:v>
                </c:pt>
                <c:pt idx="459">
                  <c:v>0.20349999999999999</c:v>
                </c:pt>
                <c:pt idx="460">
                  <c:v>0.35410000000000003</c:v>
                </c:pt>
                <c:pt idx="461">
                  <c:v>0.71279999999999999</c:v>
                </c:pt>
                <c:pt idx="462">
                  <c:v>0.64219999999999999</c:v>
                </c:pt>
                <c:pt idx="463">
                  <c:v>0.81040000000000001</c:v>
                </c:pt>
                <c:pt idx="464">
                  <c:v>0.49519999999999997</c:v>
                </c:pt>
                <c:pt idx="465">
                  <c:v>0.21279999999999999</c:v>
                </c:pt>
                <c:pt idx="466">
                  <c:v>0.20180000000000001</c:v>
                </c:pt>
                <c:pt idx="467">
                  <c:v>0.57640000000000002</c:v>
                </c:pt>
                <c:pt idx="468">
                  <c:v>2.9849999999999999</c:v>
                </c:pt>
                <c:pt idx="469">
                  <c:v>0.34160000000000001</c:v>
                </c:pt>
                <c:pt idx="470">
                  <c:v>1.4342999999999999</c:v>
                </c:pt>
                <c:pt idx="471">
                  <c:v>0.27800000000000002</c:v>
                </c:pt>
                <c:pt idx="472">
                  <c:v>0.40610000000000002</c:v>
                </c:pt>
                <c:pt idx="473">
                  <c:v>0.57140000000000002</c:v>
                </c:pt>
                <c:pt idx="474">
                  <c:v>0.86819999999999997</c:v>
                </c:pt>
                <c:pt idx="475">
                  <c:v>0.44769999999999999</c:v>
                </c:pt>
                <c:pt idx="476">
                  <c:v>0.1772</c:v>
                </c:pt>
                <c:pt idx="477">
                  <c:v>0.17649999999999999</c:v>
                </c:pt>
                <c:pt idx="478">
                  <c:v>0.2238</c:v>
                </c:pt>
                <c:pt idx="479">
                  <c:v>0.87060000000000004</c:v>
                </c:pt>
                <c:pt idx="480">
                  <c:v>0.38540000000000002</c:v>
                </c:pt>
                <c:pt idx="481">
                  <c:v>0.37230000000000002</c:v>
                </c:pt>
                <c:pt idx="482">
                  <c:v>0.2676</c:v>
                </c:pt>
                <c:pt idx="483">
                  <c:v>0.30359999999999998</c:v>
                </c:pt>
                <c:pt idx="484">
                  <c:v>1.1003000000000001</c:v>
                </c:pt>
                <c:pt idx="485">
                  <c:v>0.42970000000000003</c:v>
                </c:pt>
                <c:pt idx="486">
                  <c:v>0.70369999999999999</c:v>
                </c:pt>
                <c:pt idx="487">
                  <c:v>0.91969999999999996</c:v>
                </c:pt>
                <c:pt idx="488">
                  <c:v>1.1803999999999999</c:v>
                </c:pt>
                <c:pt idx="489">
                  <c:v>0.27439999999999998</c:v>
                </c:pt>
                <c:pt idx="490">
                  <c:v>0.1</c:v>
                </c:pt>
                <c:pt idx="491">
                  <c:v>1.2493000000000001</c:v>
                </c:pt>
                <c:pt idx="492">
                  <c:v>0.23630000000000001</c:v>
                </c:pt>
                <c:pt idx="493">
                  <c:v>1.5559000000000001</c:v>
                </c:pt>
                <c:pt idx="494">
                  <c:v>0.31080000000000002</c:v>
                </c:pt>
                <c:pt idx="496">
                  <c:v>2.2012</c:v>
                </c:pt>
                <c:pt idx="497">
                  <c:v>2.4401999999999999</c:v>
                </c:pt>
                <c:pt idx="498">
                  <c:v>2.448</c:v>
                </c:pt>
                <c:pt idx="499">
                  <c:v>1.8771</c:v>
                </c:pt>
                <c:pt idx="500">
                  <c:v>1.9955000000000001</c:v>
                </c:pt>
                <c:pt idx="501">
                  <c:v>2.1671</c:v>
                </c:pt>
                <c:pt idx="502">
                  <c:v>1.6289</c:v>
                </c:pt>
                <c:pt idx="503">
                  <c:v>1.8543000000000001</c:v>
                </c:pt>
                <c:pt idx="504">
                  <c:v>1.6882999999999999</c:v>
                </c:pt>
                <c:pt idx="505">
                  <c:v>2.3940000000000001</c:v>
                </c:pt>
                <c:pt idx="506">
                  <c:v>2.1717</c:v>
                </c:pt>
                <c:pt idx="507">
                  <c:v>2.4823</c:v>
                </c:pt>
                <c:pt idx="508">
                  <c:v>2.3717000000000001</c:v>
                </c:pt>
                <c:pt idx="509">
                  <c:v>2.7101999999999999</c:v>
                </c:pt>
                <c:pt idx="510">
                  <c:v>1.6621999999999999</c:v>
                </c:pt>
                <c:pt idx="511">
                  <c:v>1.0239</c:v>
                </c:pt>
                <c:pt idx="512">
                  <c:v>1.9903</c:v>
                </c:pt>
                <c:pt idx="513">
                  <c:v>2.7574000000000001</c:v>
                </c:pt>
                <c:pt idx="514">
                  <c:v>2.4015</c:v>
                </c:pt>
                <c:pt idx="515">
                  <c:v>2.3597000000000001</c:v>
                </c:pt>
                <c:pt idx="516">
                  <c:v>1.3405</c:v>
                </c:pt>
                <c:pt idx="517">
                  <c:v>2.4586999999999999</c:v>
                </c:pt>
                <c:pt idx="518">
                  <c:v>1.8352999999999999</c:v>
                </c:pt>
                <c:pt idx="519">
                  <c:v>1.9598</c:v>
                </c:pt>
                <c:pt idx="520">
                  <c:v>1.8666</c:v>
                </c:pt>
                <c:pt idx="521">
                  <c:v>2.0045999999999999</c:v>
                </c:pt>
                <c:pt idx="522">
                  <c:v>1.7259</c:v>
                </c:pt>
                <c:pt idx="523">
                  <c:v>1.9879</c:v>
                </c:pt>
                <c:pt idx="524">
                  <c:v>1.5528999999999999</c:v>
                </c:pt>
                <c:pt idx="525">
                  <c:v>1.4616</c:v>
                </c:pt>
                <c:pt idx="526">
                  <c:v>2.2132999999999998</c:v>
                </c:pt>
                <c:pt idx="527">
                  <c:v>0.21740000000000001</c:v>
                </c:pt>
                <c:pt idx="528">
                  <c:v>2.1522999999999999</c:v>
                </c:pt>
                <c:pt idx="529">
                  <c:v>1.8207</c:v>
                </c:pt>
                <c:pt idx="530">
                  <c:v>2.0055000000000001</c:v>
                </c:pt>
                <c:pt idx="531">
                  <c:v>1.7363999999999999</c:v>
                </c:pt>
                <c:pt idx="532">
                  <c:v>2.1537000000000002</c:v>
                </c:pt>
                <c:pt idx="533">
                  <c:v>2.1545000000000001</c:v>
                </c:pt>
                <c:pt idx="534">
                  <c:v>2.0838999999999999</c:v>
                </c:pt>
                <c:pt idx="535">
                  <c:v>2.1903999999999999</c:v>
                </c:pt>
                <c:pt idx="536">
                  <c:v>2.0884</c:v>
                </c:pt>
                <c:pt idx="537">
                  <c:v>1.905</c:v>
                </c:pt>
                <c:pt idx="538">
                  <c:v>2.2669999999999999</c:v>
                </c:pt>
                <c:pt idx="539">
                  <c:v>1.8222</c:v>
                </c:pt>
                <c:pt idx="540">
                  <c:v>1.8681000000000001</c:v>
                </c:pt>
                <c:pt idx="541">
                  <c:v>2.3243999999999998</c:v>
                </c:pt>
                <c:pt idx="542">
                  <c:v>2.0781000000000001</c:v>
                </c:pt>
                <c:pt idx="543">
                  <c:v>3.5520999999999998</c:v>
                </c:pt>
                <c:pt idx="544">
                  <c:v>1.82</c:v>
                </c:pt>
                <c:pt idx="545">
                  <c:v>0.3891</c:v>
                </c:pt>
                <c:pt idx="546">
                  <c:v>1.8825000000000001</c:v>
                </c:pt>
                <c:pt idx="547">
                  <c:v>2.7671000000000001</c:v>
                </c:pt>
                <c:pt idx="548">
                  <c:v>1.9934000000000001</c:v>
                </c:pt>
                <c:pt idx="549">
                  <c:v>2.1238999999999999</c:v>
                </c:pt>
                <c:pt idx="550">
                  <c:v>2.2326999999999999</c:v>
                </c:pt>
                <c:pt idx="551">
                  <c:v>2.3163999999999998</c:v>
                </c:pt>
                <c:pt idx="552">
                  <c:v>2.6644000000000001</c:v>
                </c:pt>
                <c:pt idx="553">
                  <c:v>1.4859</c:v>
                </c:pt>
                <c:pt idx="554">
                  <c:v>2.8733</c:v>
                </c:pt>
                <c:pt idx="555">
                  <c:v>1.5669999999999999</c:v>
                </c:pt>
                <c:pt idx="556">
                  <c:v>1.8008999999999999</c:v>
                </c:pt>
                <c:pt idx="557">
                  <c:v>1.9812000000000001</c:v>
                </c:pt>
                <c:pt idx="558">
                  <c:v>1.8674999999999999</c:v>
                </c:pt>
                <c:pt idx="559">
                  <c:v>1.6998</c:v>
                </c:pt>
                <c:pt idx="560">
                  <c:v>2.2959000000000001</c:v>
                </c:pt>
                <c:pt idx="561">
                  <c:v>2.4236</c:v>
                </c:pt>
                <c:pt idx="562">
                  <c:v>1.9545999999999999</c:v>
                </c:pt>
                <c:pt idx="563">
                  <c:v>1.6500999999999999</c:v>
                </c:pt>
                <c:pt idx="564">
                  <c:v>1.5557000000000001</c:v>
                </c:pt>
                <c:pt idx="565">
                  <c:v>1.9238999999999999</c:v>
                </c:pt>
                <c:pt idx="566">
                  <c:v>1.4662999999999999</c:v>
                </c:pt>
                <c:pt idx="567">
                  <c:v>1.9091</c:v>
                </c:pt>
                <c:pt idx="568">
                  <c:v>2.1339000000000001</c:v>
                </c:pt>
                <c:pt idx="569">
                  <c:v>2.0710000000000002</c:v>
                </c:pt>
                <c:pt idx="570">
                  <c:v>1.6226</c:v>
                </c:pt>
                <c:pt idx="571">
                  <c:v>1.4258999999999999</c:v>
                </c:pt>
                <c:pt idx="572">
                  <c:v>1.8116000000000001</c:v>
                </c:pt>
                <c:pt idx="573">
                  <c:v>1.4561999999999999</c:v>
                </c:pt>
                <c:pt idx="574">
                  <c:v>1.8113999999999999</c:v>
                </c:pt>
                <c:pt idx="575">
                  <c:v>2.2315</c:v>
                </c:pt>
                <c:pt idx="576">
                  <c:v>1.6997</c:v>
                </c:pt>
                <c:pt idx="577">
                  <c:v>1.5065999999999999</c:v>
                </c:pt>
                <c:pt idx="578">
                  <c:v>1.3808</c:v>
                </c:pt>
                <c:pt idx="579">
                  <c:v>1.6883999999999999</c:v>
                </c:pt>
                <c:pt idx="580">
                  <c:v>1.8561000000000001</c:v>
                </c:pt>
                <c:pt idx="581">
                  <c:v>1.6194999999999999</c:v>
                </c:pt>
                <c:pt idx="582">
                  <c:v>1.5620000000000001</c:v>
                </c:pt>
                <c:pt idx="583">
                  <c:v>1.4985999999999999</c:v>
                </c:pt>
                <c:pt idx="584">
                  <c:v>1.3683000000000001</c:v>
                </c:pt>
                <c:pt idx="585">
                  <c:v>2.1589</c:v>
                </c:pt>
                <c:pt idx="586">
                  <c:v>1.7284999999999999</c:v>
                </c:pt>
                <c:pt idx="587">
                  <c:v>1.4785999999999999</c:v>
                </c:pt>
                <c:pt idx="588">
                  <c:v>2.8073000000000001</c:v>
                </c:pt>
                <c:pt idx="589">
                  <c:v>2.7490999999999999</c:v>
                </c:pt>
                <c:pt idx="590">
                  <c:v>1.383</c:v>
                </c:pt>
                <c:pt idx="591">
                  <c:v>2.1568999999999998</c:v>
                </c:pt>
                <c:pt idx="592">
                  <c:v>2.1055999999999999</c:v>
                </c:pt>
                <c:pt idx="593">
                  <c:v>1.2164999999999999</c:v>
                </c:pt>
                <c:pt idx="594">
                  <c:v>1.6849000000000001</c:v>
                </c:pt>
                <c:pt idx="595">
                  <c:v>1.5285</c:v>
                </c:pt>
                <c:pt idx="596">
                  <c:v>2.0105</c:v>
                </c:pt>
                <c:pt idx="597">
                  <c:v>1.5601</c:v>
                </c:pt>
                <c:pt idx="598">
                  <c:v>1.5132000000000001</c:v>
                </c:pt>
                <c:pt idx="599">
                  <c:v>1.6534</c:v>
                </c:pt>
                <c:pt idx="600">
                  <c:v>1.9806999999999999</c:v>
                </c:pt>
                <c:pt idx="601">
                  <c:v>2.2391999999999999</c:v>
                </c:pt>
                <c:pt idx="602">
                  <c:v>2.0924</c:v>
                </c:pt>
                <c:pt idx="603">
                  <c:v>1.7139</c:v>
                </c:pt>
                <c:pt idx="604">
                  <c:v>1.6123000000000001</c:v>
                </c:pt>
                <c:pt idx="605">
                  <c:v>1.4887999999999999</c:v>
                </c:pt>
                <c:pt idx="606">
                  <c:v>1.8194999999999999</c:v>
                </c:pt>
                <c:pt idx="607">
                  <c:v>1.9489000000000001</c:v>
                </c:pt>
                <c:pt idx="608">
                  <c:v>2.3201000000000001</c:v>
                </c:pt>
                <c:pt idx="609">
                  <c:v>1.7052</c:v>
                </c:pt>
                <c:pt idx="610">
                  <c:v>2.0951</c:v>
                </c:pt>
                <c:pt idx="611">
                  <c:v>1.6540999999999999</c:v>
                </c:pt>
                <c:pt idx="612">
                  <c:v>2.0789</c:v>
                </c:pt>
                <c:pt idx="613">
                  <c:v>2.0823</c:v>
                </c:pt>
                <c:pt idx="614">
                  <c:v>1.4001999999999999</c:v>
                </c:pt>
                <c:pt idx="615">
                  <c:v>2.2677</c:v>
                </c:pt>
                <c:pt idx="616">
                  <c:v>1.4430000000000001</c:v>
                </c:pt>
                <c:pt idx="617">
                  <c:v>2.4367000000000001</c:v>
                </c:pt>
                <c:pt idx="618">
                  <c:v>1.5981000000000001</c:v>
                </c:pt>
                <c:pt idx="619">
                  <c:v>1.8321000000000001</c:v>
                </c:pt>
                <c:pt idx="620">
                  <c:v>1.4988999999999999</c:v>
                </c:pt>
                <c:pt idx="621">
                  <c:v>1.5792999999999999</c:v>
                </c:pt>
                <c:pt idx="622">
                  <c:v>1.8716999999999999</c:v>
                </c:pt>
                <c:pt idx="623">
                  <c:v>1.8460000000000001</c:v>
                </c:pt>
                <c:pt idx="624">
                  <c:v>2.6637</c:v>
                </c:pt>
                <c:pt idx="625">
                  <c:v>2.0301999999999998</c:v>
                </c:pt>
                <c:pt idx="626">
                  <c:v>2.0609000000000002</c:v>
                </c:pt>
                <c:pt idx="627">
                  <c:v>1.6736</c:v>
                </c:pt>
                <c:pt idx="628">
                  <c:v>1.4997</c:v>
                </c:pt>
                <c:pt idx="629">
                  <c:v>1.3748</c:v>
                </c:pt>
                <c:pt idx="630">
                  <c:v>1.5082</c:v>
                </c:pt>
                <c:pt idx="631">
                  <c:v>1.6674</c:v>
                </c:pt>
                <c:pt idx="632">
                  <c:v>1.5858000000000001</c:v>
                </c:pt>
                <c:pt idx="633">
                  <c:v>1.2589999999999999</c:v>
                </c:pt>
                <c:pt idx="634">
                  <c:v>1.5367999999999999</c:v>
                </c:pt>
                <c:pt idx="635">
                  <c:v>1.3917999999999999</c:v>
                </c:pt>
                <c:pt idx="636">
                  <c:v>1.4645999999999999</c:v>
                </c:pt>
                <c:pt idx="637">
                  <c:v>1.7837000000000001</c:v>
                </c:pt>
                <c:pt idx="638">
                  <c:v>1.7672000000000001</c:v>
                </c:pt>
                <c:pt idx="639">
                  <c:v>2.1414</c:v>
                </c:pt>
                <c:pt idx="640">
                  <c:v>1.9317</c:v>
                </c:pt>
                <c:pt idx="641">
                  <c:v>1.5409999999999999</c:v>
                </c:pt>
                <c:pt idx="642">
                  <c:v>1.8784000000000001</c:v>
                </c:pt>
                <c:pt idx="643">
                  <c:v>1.1074999999999999</c:v>
                </c:pt>
                <c:pt idx="644">
                  <c:v>2.3386470696999999</c:v>
                </c:pt>
                <c:pt idx="645">
                  <c:v>2.0931000000000002</c:v>
                </c:pt>
                <c:pt idx="646">
                  <c:v>1.9821</c:v>
                </c:pt>
                <c:pt idx="647">
                  <c:v>2.8144</c:v>
                </c:pt>
                <c:pt idx="648">
                  <c:v>1.7413095975999999</c:v>
                </c:pt>
                <c:pt idx="649">
                  <c:v>1.2588999999999999</c:v>
                </c:pt>
                <c:pt idx="650">
                  <c:v>2.2351999999999999</c:v>
                </c:pt>
                <c:pt idx="651">
                  <c:v>3.5872999999999999</c:v>
                </c:pt>
                <c:pt idx="652">
                  <c:v>1.8787</c:v>
                </c:pt>
                <c:pt idx="653">
                  <c:v>1.9259999999999999</c:v>
                </c:pt>
                <c:pt idx="654">
                  <c:v>0.84140000000000004</c:v>
                </c:pt>
                <c:pt idx="655">
                  <c:v>1.5685</c:v>
                </c:pt>
                <c:pt idx="656">
                  <c:v>1.9292</c:v>
                </c:pt>
                <c:pt idx="657">
                  <c:v>2.2938000000000001</c:v>
                </c:pt>
                <c:pt idx="658">
                  <c:v>1.5573999999999999</c:v>
                </c:pt>
                <c:pt idx="659">
                  <c:v>1.8698999999999999</c:v>
                </c:pt>
                <c:pt idx="660">
                  <c:v>2.1240999999999999</c:v>
                </c:pt>
                <c:pt idx="661">
                  <c:v>1.3012236309</c:v>
                </c:pt>
                <c:pt idx="662">
                  <c:v>1.4446000000000001</c:v>
                </c:pt>
                <c:pt idx="663">
                  <c:v>1.7111000000000001</c:v>
                </c:pt>
                <c:pt idx="664">
                  <c:v>1.3657999999999999</c:v>
                </c:pt>
                <c:pt idx="665">
                  <c:v>0.54869999999999997</c:v>
                </c:pt>
                <c:pt idx="666">
                  <c:v>0.41220000000000001</c:v>
                </c:pt>
                <c:pt idx="667">
                  <c:v>0.25729999999999997</c:v>
                </c:pt>
                <c:pt idx="668">
                  <c:v>1.7718</c:v>
                </c:pt>
                <c:pt idx="669">
                  <c:v>1.3454999999999999</c:v>
                </c:pt>
                <c:pt idx="670">
                  <c:v>2.0112999999999999</c:v>
                </c:pt>
                <c:pt idx="671">
                  <c:v>1.5337000000000001</c:v>
                </c:pt>
                <c:pt idx="672">
                  <c:v>1.7621</c:v>
                </c:pt>
                <c:pt idx="673">
                  <c:v>2.1755</c:v>
                </c:pt>
                <c:pt idx="674">
                  <c:v>1.6751</c:v>
                </c:pt>
                <c:pt idx="675">
                  <c:v>1.7428999999999999</c:v>
                </c:pt>
                <c:pt idx="676">
                  <c:v>1.7464</c:v>
                </c:pt>
                <c:pt idx="677">
                  <c:v>2.6137999999999999</c:v>
                </c:pt>
                <c:pt idx="678">
                  <c:v>1.3391</c:v>
                </c:pt>
                <c:pt idx="679">
                  <c:v>1.548</c:v>
                </c:pt>
                <c:pt idx="680">
                  <c:v>2.2461000000000002</c:v>
                </c:pt>
                <c:pt idx="681">
                  <c:v>1.9827999999999999</c:v>
                </c:pt>
                <c:pt idx="682">
                  <c:v>1.7777000000000001</c:v>
                </c:pt>
                <c:pt idx="683">
                  <c:v>1.8685</c:v>
                </c:pt>
                <c:pt idx="684">
                  <c:v>1.6595</c:v>
                </c:pt>
                <c:pt idx="685">
                  <c:v>1.7210000000000001</c:v>
                </c:pt>
                <c:pt idx="686">
                  <c:v>1.6492</c:v>
                </c:pt>
                <c:pt idx="687">
                  <c:v>1.4011</c:v>
                </c:pt>
                <c:pt idx="688">
                  <c:v>1.7859</c:v>
                </c:pt>
                <c:pt idx="689">
                  <c:v>1.3996</c:v>
                </c:pt>
                <c:pt idx="690">
                  <c:v>2.0672999999999999</c:v>
                </c:pt>
                <c:pt idx="691">
                  <c:v>1.8234999999999999</c:v>
                </c:pt>
                <c:pt idx="692">
                  <c:v>1.4180999999999999</c:v>
                </c:pt>
                <c:pt idx="693">
                  <c:v>0.6542</c:v>
                </c:pt>
                <c:pt idx="694">
                  <c:v>1.8190999999999999</c:v>
                </c:pt>
                <c:pt idx="695">
                  <c:v>2.1873999999999998</c:v>
                </c:pt>
                <c:pt idx="696">
                  <c:v>1.7645999999999999</c:v>
                </c:pt>
                <c:pt idx="697">
                  <c:v>1.8637999999999999</c:v>
                </c:pt>
                <c:pt idx="698">
                  <c:v>2.0095000000000001</c:v>
                </c:pt>
                <c:pt idx="699">
                  <c:v>0.67430000000000001</c:v>
                </c:pt>
                <c:pt idx="700">
                  <c:v>2.0118999999999998</c:v>
                </c:pt>
                <c:pt idx="701">
                  <c:v>1.7479</c:v>
                </c:pt>
                <c:pt idx="702">
                  <c:v>0.78790000000000004</c:v>
                </c:pt>
                <c:pt idx="703">
                  <c:v>1.2195</c:v>
                </c:pt>
                <c:pt idx="704">
                  <c:v>2.8275999999999999</c:v>
                </c:pt>
                <c:pt idx="705">
                  <c:v>1.7929999999999999</c:v>
                </c:pt>
                <c:pt idx="706">
                  <c:v>1.1153999999999999</c:v>
                </c:pt>
                <c:pt idx="707">
                  <c:v>1.8378000000000001</c:v>
                </c:pt>
                <c:pt idx="708">
                  <c:v>1.5503</c:v>
                </c:pt>
                <c:pt idx="709">
                  <c:v>1.9802999999999999</c:v>
                </c:pt>
                <c:pt idx="710">
                  <c:v>1.5021</c:v>
                </c:pt>
                <c:pt idx="711">
                  <c:v>1.7029000000000001</c:v>
                </c:pt>
                <c:pt idx="712">
                  <c:v>1.6182000000000001</c:v>
                </c:pt>
                <c:pt idx="713">
                  <c:v>0.81089999999999995</c:v>
                </c:pt>
                <c:pt idx="714">
                  <c:v>0.31659999999999999</c:v>
                </c:pt>
                <c:pt idx="715">
                  <c:v>1.8446</c:v>
                </c:pt>
                <c:pt idx="716">
                  <c:v>1.4770000000000001</c:v>
                </c:pt>
                <c:pt idx="717">
                  <c:v>0.95220000000000005</c:v>
                </c:pt>
                <c:pt idx="718">
                  <c:v>2.0594000000000001</c:v>
                </c:pt>
                <c:pt idx="719">
                  <c:v>1.5548</c:v>
                </c:pt>
                <c:pt idx="720">
                  <c:v>1.9981</c:v>
                </c:pt>
                <c:pt idx="721">
                  <c:v>1.8297000000000001</c:v>
                </c:pt>
                <c:pt idx="722">
                  <c:v>2.9792000000000001</c:v>
                </c:pt>
                <c:pt idx="723">
                  <c:v>1.5046999999999999</c:v>
                </c:pt>
                <c:pt idx="724">
                  <c:v>1.1456999999999999</c:v>
                </c:pt>
                <c:pt idx="725">
                  <c:v>1.2412000000000001</c:v>
                </c:pt>
                <c:pt idx="726">
                  <c:v>0.8306</c:v>
                </c:pt>
                <c:pt idx="727">
                  <c:v>1.681</c:v>
                </c:pt>
                <c:pt idx="728">
                  <c:v>1.9396</c:v>
                </c:pt>
                <c:pt idx="729">
                  <c:v>0.9456</c:v>
                </c:pt>
                <c:pt idx="730">
                  <c:v>1.2762</c:v>
                </c:pt>
                <c:pt idx="731">
                  <c:v>1.8936999999999999</c:v>
                </c:pt>
                <c:pt idx="732">
                  <c:v>2.4068999999999998</c:v>
                </c:pt>
                <c:pt idx="733">
                  <c:v>1.4288000000000001</c:v>
                </c:pt>
                <c:pt idx="734">
                  <c:v>1.5647</c:v>
                </c:pt>
                <c:pt idx="735">
                  <c:v>2.3258999999999999</c:v>
                </c:pt>
                <c:pt idx="736">
                  <c:v>2.1812</c:v>
                </c:pt>
                <c:pt idx="737">
                  <c:v>1.5528</c:v>
                </c:pt>
                <c:pt idx="738">
                  <c:v>0.25590000000000002</c:v>
                </c:pt>
                <c:pt idx="739">
                  <c:v>1.9706999999999999</c:v>
                </c:pt>
                <c:pt idx="740">
                  <c:v>0.75419999999999998</c:v>
                </c:pt>
                <c:pt idx="741">
                  <c:v>2.6259999999999999</c:v>
                </c:pt>
                <c:pt idx="742">
                  <c:v>0.88349999999999995</c:v>
                </c:pt>
                <c:pt idx="744">
                  <c:v>11.502800000000001</c:v>
                </c:pt>
                <c:pt idx="745">
                  <c:v>7.4968000000000004</c:v>
                </c:pt>
                <c:pt idx="746">
                  <c:v>8.6273999999999997</c:v>
                </c:pt>
                <c:pt idx="747">
                  <c:v>6.9421999999999997</c:v>
                </c:pt>
                <c:pt idx="748">
                  <c:v>10.151999999999999</c:v>
                </c:pt>
                <c:pt idx="749">
                  <c:v>9.3015000000000008</c:v>
                </c:pt>
                <c:pt idx="750">
                  <c:v>7.4741999999999997</c:v>
                </c:pt>
                <c:pt idx="751">
                  <c:v>4.3632999999999997</c:v>
                </c:pt>
                <c:pt idx="752">
                  <c:v>7.0346000000000002</c:v>
                </c:pt>
                <c:pt idx="753">
                  <c:v>9.1022999999999996</c:v>
                </c:pt>
                <c:pt idx="754">
                  <c:v>8.5556999999999999</c:v>
                </c:pt>
                <c:pt idx="755">
                  <c:v>8.2341999999999995</c:v>
                </c:pt>
                <c:pt idx="756">
                  <c:v>10.516400000000001</c:v>
                </c:pt>
                <c:pt idx="757">
                  <c:v>9.3095999999999997</c:v>
                </c:pt>
                <c:pt idx="758">
                  <c:v>8.0707000000000004</c:v>
                </c:pt>
                <c:pt idx="759">
                  <c:v>5.7530000000000001</c:v>
                </c:pt>
                <c:pt idx="760">
                  <c:v>6.5008999999999997</c:v>
                </c:pt>
                <c:pt idx="761">
                  <c:v>11.086600000000001</c:v>
                </c:pt>
                <c:pt idx="762">
                  <c:v>7.9695</c:v>
                </c:pt>
                <c:pt idx="763">
                  <c:v>7.4828999999999999</c:v>
                </c:pt>
                <c:pt idx="764">
                  <c:v>8.0549999999999997</c:v>
                </c:pt>
                <c:pt idx="765">
                  <c:v>7.8893000000000004</c:v>
                </c:pt>
                <c:pt idx="766">
                  <c:v>7.6577000000000002</c:v>
                </c:pt>
                <c:pt idx="767">
                  <c:v>8.3999000000000006</c:v>
                </c:pt>
                <c:pt idx="768">
                  <c:v>9.5538000000000007</c:v>
                </c:pt>
                <c:pt idx="769">
                  <c:v>8.6407000000000007</c:v>
                </c:pt>
                <c:pt idx="770">
                  <c:v>7.2748999999999997</c:v>
                </c:pt>
                <c:pt idx="771">
                  <c:v>9.4733999999999998</c:v>
                </c:pt>
                <c:pt idx="772">
                  <c:v>7.4905999999999997</c:v>
                </c:pt>
                <c:pt idx="773">
                  <c:v>7.6224999999999996</c:v>
                </c:pt>
                <c:pt idx="774">
                  <c:v>7.7671999999999999</c:v>
                </c:pt>
                <c:pt idx="775">
                  <c:v>4.6424000000000003</c:v>
                </c:pt>
                <c:pt idx="776">
                  <c:v>7.9119999999999999</c:v>
                </c:pt>
                <c:pt idx="777">
                  <c:v>7.8715000000000002</c:v>
                </c:pt>
                <c:pt idx="778">
                  <c:v>6.2398999999999996</c:v>
                </c:pt>
                <c:pt idx="779">
                  <c:v>7.3202999999999996</c:v>
                </c:pt>
                <c:pt idx="780">
                  <c:v>7.3353000000000002</c:v>
                </c:pt>
                <c:pt idx="781">
                  <c:v>7.0804</c:v>
                </c:pt>
                <c:pt idx="782">
                  <c:v>10.195600000000001</c:v>
                </c:pt>
                <c:pt idx="783">
                  <c:v>8.0109999999999992</c:v>
                </c:pt>
                <c:pt idx="784">
                  <c:v>8.5412999999999997</c:v>
                </c:pt>
                <c:pt idx="785">
                  <c:v>8.9552999999999994</c:v>
                </c:pt>
                <c:pt idx="786">
                  <c:v>9.0488999999999997</c:v>
                </c:pt>
                <c:pt idx="787">
                  <c:v>7.7637</c:v>
                </c:pt>
                <c:pt idx="788">
                  <c:v>9.8583999999999996</c:v>
                </c:pt>
                <c:pt idx="789">
                  <c:v>8.8139000000000003</c:v>
                </c:pt>
                <c:pt idx="790">
                  <c:v>9.0326000000000004</c:v>
                </c:pt>
                <c:pt idx="791">
                  <c:v>9.8901000000000003</c:v>
                </c:pt>
                <c:pt idx="792">
                  <c:v>8.4594000000000005</c:v>
                </c:pt>
                <c:pt idx="793">
                  <c:v>5.1951999999999998</c:v>
                </c:pt>
                <c:pt idx="794">
                  <c:v>6.8586999999999998</c:v>
                </c:pt>
                <c:pt idx="795">
                  <c:v>10.3742</c:v>
                </c:pt>
                <c:pt idx="796">
                  <c:v>7.2072000000000003</c:v>
                </c:pt>
                <c:pt idx="797">
                  <c:v>8.6463999999999999</c:v>
                </c:pt>
                <c:pt idx="798">
                  <c:v>7.7054999999999998</c:v>
                </c:pt>
                <c:pt idx="799">
                  <c:v>9.3339999999999996</c:v>
                </c:pt>
                <c:pt idx="800">
                  <c:v>10.619300000000001</c:v>
                </c:pt>
                <c:pt idx="801">
                  <c:v>6.3562000000000003</c:v>
                </c:pt>
                <c:pt idx="802">
                  <c:v>7.0777000000000001</c:v>
                </c:pt>
                <c:pt idx="803">
                  <c:v>4.5911</c:v>
                </c:pt>
                <c:pt idx="804">
                  <c:v>7.2411000000000003</c:v>
                </c:pt>
                <c:pt idx="805">
                  <c:v>9.9206000000000003</c:v>
                </c:pt>
                <c:pt idx="806">
                  <c:v>6.9722</c:v>
                </c:pt>
                <c:pt idx="807">
                  <c:v>7.0007000000000001</c:v>
                </c:pt>
                <c:pt idx="808">
                  <c:v>7.7869000000000002</c:v>
                </c:pt>
                <c:pt idx="809">
                  <c:v>6.6828000000000003</c:v>
                </c:pt>
                <c:pt idx="810">
                  <c:v>6.923</c:v>
                </c:pt>
                <c:pt idx="811">
                  <c:v>5.7152000000000003</c:v>
                </c:pt>
                <c:pt idx="812">
                  <c:v>6.6908000000000003</c:v>
                </c:pt>
                <c:pt idx="813">
                  <c:v>5.6615000000000002</c:v>
                </c:pt>
                <c:pt idx="814">
                  <c:v>4.8574999999999999</c:v>
                </c:pt>
                <c:pt idx="815">
                  <c:v>5.5198</c:v>
                </c:pt>
                <c:pt idx="816">
                  <c:v>8.3714999999999993</c:v>
                </c:pt>
                <c:pt idx="817">
                  <c:v>5.9610000000000003</c:v>
                </c:pt>
                <c:pt idx="818">
                  <c:v>5.9734999999999996</c:v>
                </c:pt>
                <c:pt idx="819">
                  <c:v>7.0362999999999998</c:v>
                </c:pt>
                <c:pt idx="820">
                  <c:v>7.8993000000000002</c:v>
                </c:pt>
                <c:pt idx="821">
                  <c:v>7.51</c:v>
                </c:pt>
                <c:pt idx="822">
                  <c:v>7.5</c:v>
                </c:pt>
                <c:pt idx="823">
                  <c:v>7.0377999999999998</c:v>
                </c:pt>
                <c:pt idx="824">
                  <c:v>5.0217999999999998</c:v>
                </c:pt>
                <c:pt idx="825">
                  <c:v>6.4439000000000002</c:v>
                </c:pt>
                <c:pt idx="826">
                  <c:v>7.7046000000000001</c:v>
                </c:pt>
                <c:pt idx="827">
                  <c:v>6.4313000000000002</c:v>
                </c:pt>
                <c:pt idx="828">
                  <c:v>6.4192</c:v>
                </c:pt>
                <c:pt idx="829">
                  <c:v>6.4375999999999998</c:v>
                </c:pt>
                <c:pt idx="830">
                  <c:v>6.8117000000000001</c:v>
                </c:pt>
                <c:pt idx="831">
                  <c:v>5.4981999999999998</c:v>
                </c:pt>
                <c:pt idx="832">
                  <c:v>6.0335999999999999</c:v>
                </c:pt>
                <c:pt idx="833">
                  <c:v>6.6140999999999996</c:v>
                </c:pt>
                <c:pt idx="834">
                  <c:v>8.4060000000000006</c:v>
                </c:pt>
                <c:pt idx="835">
                  <c:v>5.3301999999999996</c:v>
                </c:pt>
                <c:pt idx="836">
                  <c:v>7.8956</c:v>
                </c:pt>
                <c:pt idx="837">
                  <c:v>7.2760999999999996</c:v>
                </c:pt>
                <c:pt idx="838">
                  <c:v>6.4619</c:v>
                </c:pt>
                <c:pt idx="839">
                  <c:v>8.6586999999999996</c:v>
                </c:pt>
                <c:pt idx="840">
                  <c:v>8.3073999999999995</c:v>
                </c:pt>
                <c:pt idx="841">
                  <c:v>6.5084</c:v>
                </c:pt>
                <c:pt idx="842">
                  <c:v>6.6901999999999999</c:v>
                </c:pt>
                <c:pt idx="843">
                  <c:v>5.5557999999999996</c:v>
                </c:pt>
                <c:pt idx="844">
                  <c:v>8.0653000000000006</c:v>
                </c:pt>
                <c:pt idx="845">
                  <c:v>5.9657999999999998</c:v>
                </c:pt>
                <c:pt idx="846">
                  <c:v>8.1259999999999994</c:v>
                </c:pt>
                <c:pt idx="847">
                  <c:v>6.9534000000000002</c:v>
                </c:pt>
                <c:pt idx="848">
                  <c:v>8.9631000000000007</c:v>
                </c:pt>
                <c:pt idx="849">
                  <c:v>8.0649999999999995</c:v>
                </c:pt>
                <c:pt idx="850">
                  <c:v>6.6292999999999997</c:v>
                </c:pt>
                <c:pt idx="851">
                  <c:v>5.8784999999999998</c:v>
                </c:pt>
                <c:pt idx="852">
                  <c:v>7.2243000000000004</c:v>
                </c:pt>
                <c:pt idx="853">
                  <c:v>6.3582999999999998</c:v>
                </c:pt>
                <c:pt idx="854">
                  <c:v>5.8030999999999997</c:v>
                </c:pt>
                <c:pt idx="855">
                  <c:v>6.7686999999999999</c:v>
                </c:pt>
                <c:pt idx="856">
                  <c:v>6.5739999999999998</c:v>
                </c:pt>
                <c:pt idx="857">
                  <c:v>7.6642000000000001</c:v>
                </c:pt>
                <c:pt idx="858">
                  <c:v>6.3856999999999999</c:v>
                </c:pt>
                <c:pt idx="859">
                  <c:v>7.0556000000000001</c:v>
                </c:pt>
                <c:pt idx="860">
                  <c:v>6.0465</c:v>
                </c:pt>
                <c:pt idx="861">
                  <c:v>6.8040000000000003</c:v>
                </c:pt>
                <c:pt idx="862">
                  <c:v>5.6879</c:v>
                </c:pt>
                <c:pt idx="863">
                  <c:v>8.5364000000000004</c:v>
                </c:pt>
                <c:pt idx="864">
                  <c:v>6.3673000000000002</c:v>
                </c:pt>
                <c:pt idx="865">
                  <c:v>6.8292000000000002</c:v>
                </c:pt>
                <c:pt idx="866">
                  <c:v>7.4934000000000003</c:v>
                </c:pt>
                <c:pt idx="867">
                  <c:v>6.6668000000000003</c:v>
                </c:pt>
                <c:pt idx="868">
                  <c:v>6.2344999999999997</c:v>
                </c:pt>
                <c:pt idx="869">
                  <c:v>7.0445000000000002</c:v>
                </c:pt>
                <c:pt idx="870">
                  <c:v>5.5427999999999997</c:v>
                </c:pt>
                <c:pt idx="871">
                  <c:v>6.6612999999999998</c:v>
                </c:pt>
                <c:pt idx="872">
                  <c:v>6.7035</c:v>
                </c:pt>
                <c:pt idx="873">
                  <c:v>5.2439</c:v>
                </c:pt>
                <c:pt idx="874">
                  <c:v>6.4467999999999996</c:v>
                </c:pt>
                <c:pt idx="875">
                  <c:v>4.5334000000000003</c:v>
                </c:pt>
                <c:pt idx="876">
                  <c:v>6.8556999999999997</c:v>
                </c:pt>
                <c:pt idx="877">
                  <c:v>6.0818000000000003</c:v>
                </c:pt>
                <c:pt idx="878">
                  <c:v>6.1224999999999996</c:v>
                </c:pt>
                <c:pt idx="879">
                  <c:v>7.0641999999999996</c:v>
                </c:pt>
                <c:pt idx="880">
                  <c:v>6.4451999999999998</c:v>
                </c:pt>
                <c:pt idx="881">
                  <c:v>5.8611000000000004</c:v>
                </c:pt>
                <c:pt idx="882">
                  <c:v>5.8257000000000003</c:v>
                </c:pt>
                <c:pt idx="883">
                  <c:v>5.4553000000000003</c:v>
                </c:pt>
                <c:pt idx="884">
                  <c:v>5.0537000000000001</c:v>
                </c:pt>
                <c:pt idx="885">
                  <c:v>8.0850000000000009</c:v>
                </c:pt>
                <c:pt idx="886">
                  <c:v>6.7949999999999999</c:v>
                </c:pt>
                <c:pt idx="887">
                  <c:v>7.2262000000000004</c:v>
                </c:pt>
                <c:pt idx="888">
                  <c:v>5.9446000000000003</c:v>
                </c:pt>
                <c:pt idx="889">
                  <c:v>6.1056999999999997</c:v>
                </c:pt>
                <c:pt idx="890">
                  <c:v>8.2453000000000003</c:v>
                </c:pt>
                <c:pt idx="891">
                  <c:v>5.0189000000000004</c:v>
                </c:pt>
                <c:pt idx="892">
                  <c:v>6.5121508557999999</c:v>
                </c:pt>
                <c:pt idx="893">
                  <c:v>6.5284000000000004</c:v>
                </c:pt>
                <c:pt idx="894">
                  <c:v>8.4061000000000003</c:v>
                </c:pt>
                <c:pt idx="895">
                  <c:v>9.3971</c:v>
                </c:pt>
                <c:pt idx="896">
                  <c:v>5.6985790069000002</c:v>
                </c:pt>
                <c:pt idx="897">
                  <c:v>6.3428000000000004</c:v>
                </c:pt>
                <c:pt idx="898">
                  <c:v>7.7304000000000004</c:v>
                </c:pt>
                <c:pt idx="899">
                  <c:v>1.5018</c:v>
                </c:pt>
                <c:pt idx="900">
                  <c:v>8.3870000000000005</c:v>
                </c:pt>
                <c:pt idx="901">
                  <c:v>7.1816000000000004</c:v>
                </c:pt>
                <c:pt idx="902">
                  <c:v>4.1605999999999996</c:v>
                </c:pt>
                <c:pt idx="903">
                  <c:v>7.2750000000000004</c:v>
                </c:pt>
                <c:pt idx="904">
                  <c:v>7.1246999999999998</c:v>
                </c:pt>
                <c:pt idx="905">
                  <c:v>7.1645000000000003</c:v>
                </c:pt>
                <c:pt idx="906">
                  <c:v>5.9935999999999998</c:v>
                </c:pt>
                <c:pt idx="907">
                  <c:v>7.4160000000000004</c:v>
                </c:pt>
                <c:pt idx="908">
                  <c:v>7.1196999999999999</c:v>
                </c:pt>
                <c:pt idx="909">
                  <c:v>3.8775871555000001</c:v>
                </c:pt>
                <c:pt idx="910">
                  <c:v>6.1150000000000002</c:v>
                </c:pt>
                <c:pt idx="911">
                  <c:v>5.7960000000000003</c:v>
                </c:pt>
                <c:pt idx="912">
                  <c:v>5.5597000000000003</c:v>
                </c:pt>
                <c:pt idx="913">
                  <c:v>3.7751999999999999</c:v>
                </c:pt>
                <c:pt idx="914">
                  <c:v>4.0862999999999996</c:v>
                </c:pt>
                <c:pt idx="915">
                  <c:v>3.0768</c:v>
                </c:pt>
                <c:pt idx="916">
                  <c:v>7.7598000000000003</c:v>
                </c:pt>
                <c:pt idx="917">
                  <c:v>5.5968999999999998</c:v>
                </c:pt>
                <c:pt idx="918">
                  <c:v>6.5179</c:v>
                </c:pt>
                <c:pt idx="919">
                  <c:v>5.3257000000000003</c:v>
                </c:pt>
                <c:pt idx="920">
                  <c:v>6.7191000000000001</c:v>
                </c:pt>
                <c:pt idx="921">
                  <c:v>7.9225000000000003</c:v>
                </c:pt>
                <c:pt idx="922">
                  <c:v>6.4330999999999996</c:v>
                </c:pt>
                <c:pt idx="923">
                  <c:v>5.8711000000000002</c:v>
                </c:pt>
                <c:pt idx="924">
                  <c:v>7.0625</c:v>
                </c:pt>
                <c:pt idx="925">
                  <c:v>7.5007000000000001</c:v>
                </c:pt>
                <c:pt idx="926">
                  <c:v>6.3750999999999998</c:v>
                </c:pt>
                <c:pt idx="927">
                  <c:v>7.6898999999999997</c:v>
                </c:pt>
                <c:pt idx="928">
                  <c:v>8.3251000000000008</c:v>
                </c:pt>
                <c:pt idx="929">
                  <c:v>8.0885999999999996</c:v>
                </c:pt>
                <c:pt idx="930">
                  <c:v>7.8838999999999997</c:v>
                </c:pt>
                <c:pt idx="931">
                  <c:v>7.2184999999999997</c:v>
                </c:pt>
                <c:pt idx="932">
                  <c:v>6.3352000000000004</c:v>
                </c:pt>
                <c:pt idx="933">
                  <c:v>7.0917000000000003</c:v>
                </c:pt>
                <c:pt idx="934">
                  <c:v>5.9108999999999998</c:v>
                </c:pt>
                <c:pt idx="935">
                  <c:v>6.5030000000000001</c:v>
                </c:pt>
                <c:pt idx="936">
                  <c:v>7.1966999999999999</c:v>
                </c:pt>
                <c:pt idx="937">
                  <c:v>7.4207000000000001</c:v>
                </c:pt>
                <c:pt idx="938">
                  <c:v>7.8029999999999999</c:v>
                </c:pt>
                <c:pt idx="939">
                  <c:v>8.3853000000000009</c:v>
                </c:pt>
                <c:pt idx="940">
                  <c:v>7.8471000000000002</c:v>
                </c:pt>
                <c:pt idx="941">
                  <c:v>4.0976999999999997</c:v>
                </c:pt>
                <c:pt idx="942">
                  <c:v>6.4908999999999999</c:v>
                </c:pt>
                <c:pt idx="943">
                  <c:v>7.02</c:v>
                </c:pt>
                <c:pt idx="944">
                  <c:v>6.5853999999999999</c:v>
                </c:pt>
                <c:pt idx="945">
                  <c:v>7.6802999999999999</c:v>
                </c:pt>
                <c:pt idx="946">
                  <c:v>6.6662999999999997</c:v>
                </c:pt>
                <c:pt idx="947">
                  <c:v>3.7530000000000001</c:v>
                </c:pt>
                <c:pt idx="948">
                  <c:v>8.1523000000000003</c:v>
                </c:pt>
                <c:pt idx="949">
                  <c:v>8.2269000000000005</c:v>
                </c:pt>
                <c:pt idx="950">
                  <c:v>6.0667999999999997</c:v>
                </c:pt>
                <c:pt idx="951">
                  <c:v>5.7256</c:v>
                </c:pt>
                <c:pt idx="952">
                  <c:v>6.8585000000000003</c:v>
                </c:pt>
                <c:pt idx="953">
                  <c:v>8.1974999999999998</c:v>
                </c:pt>
                <c:pt idx="954">
                  <c:v>5.6098999999999997</c:v>
                </c:pt>
                <c:pt idx="955">
                  <c:v>5.6825000000000001</c:v>
                </c:pt>
                <c:pt idx="956">
                  <c:v>5.9291</c:v>
                </c:pt>
                <c:pt idx="957">
                  <c:v>6.9404000000000003</c:v>
                </c:pt>
                <c:pt idx="958">
                  <c:v>6.5538999999999996</c:v>
                </c:pt>
                <c:pt idx="959">
                  <c:v>5.6665000000000001</c:v>
                </c:pt>
                <c:pt idx="960">
                  <c:v>6.6951999999999998</c:v>
                </c:pt>
                <c:pt idx="961">
                  <c:v>4.7323000000000004</c:v>
                </c:pt>
                <c:pt idx="962">
                  <c:v>3.9163999999999999</c:v>
                </c:pt>
                <c:pt idx="963">
                  <c:v>6.5137</c:v>
                </c:pt>
                <c:pt idx="964">
                  <c:v>5.7961999999999998</c:v>
                </c:pt>
                <c:pt idx="965">
                  <c:v>5.0243000000000002</c:v>
                </c:pt>
                <c:pt idx="966">
                  <c:v>8.5425000000000004</c:v>
                </c:pt>
                <c:pt idx="967">
                  <c:v>6.3367000000000004</c:v>
                </c:pt>
                <c:pt idx="968">
                  <c:v>5.8353000000000002</c:v>
                </c:pt>
                <c:pt idx="969">
                  <c:v>7.8371000000000004</c:v>
                </c:pt>
                <c:pt idx="970">
                  <c:v>6.7785000000000002</c:v>
                </c:pt>
                <c:pt idx="971">
                  <c:v>7.24</c:v>
                </c:pt>
                <c:pt idx="972">
                  <c:v>4.4848999999999997</c:v>
                </c:pt>
                <c:pt idx="973">
                  <c:v>5.3647</c:v>
                </c:pt>
                <c:pt idx="974">
                  <c:v>3.7441</c:v>
                </c:pt>
                <c:pt idx="975">
                  <c:v>7.0327000000000002</c:v>
                </c:pt>
                <c:pt idx="976">
                  <c:v>5.9776999999999996</c:v>
                </c:pt>
                <c:pt idx="977">
                  <c:v>4.2333999999999996</c:v>
                </c:pt>
                <c:pt idx="978">
                  <c:v>5.7935999999999996</c:v>
                </c:pt>
                <c:pt idx="979">
                  <c:v>6.1311999999999998</c:v>
                </c:pt>
                <c:pt idx="980">
                  <c:v>7.2839999999999998</c:v>
                </c:pt>
                <c:pt idx="981">
                  <c:v>5.7693000000000003</c:v>
                </c:pt>
                <c:pt idx="982">
                  <c:v>7.4851999999999999</c:v>
                </c:pt>
                <c:pt idx="983">
                  <c:v>7.1843000000000004</c:v>
                </c:pt>
                <c:pt idx="984">
                  <c:v>8.6268999999999991</c:v>
                </c:pt>
                <c:pt idx="985">
                  <c:v>7.3552</c:v>
                </c:pt>
                <c:pt idx="986">
                  <c:v>3.5442</c:v>
                </c:pt>
                <c:pt idx="987">
                  <c:v>8.5756999999999994</c:v>
                </c:pt>
                <c:pt idx="988">
                  <c:v>3.5209000000000001</c:v>
                </c:pt>
                <c:pt idx="989">
                  <c:v>7.6601999999999997</c:v>
                </c:pt>
                <c:pt idx="990">
                  <c:v>3.2387999999999999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</c:numCache>
            </c:numRef>
          </c:xVal>
          <c:yVal>
            <c:numRef>
              <c:f>'TOTAL FA DISTRIBUTION'!$D$10:$D$1248</c:f>
              <c:numCache>
                <c:formatCode>General</c:formatCode>
                <c:ptCount val="1239"/>
                <c:pt idx="496">
                  <c:v>0.29138763406717344</c:v>
                </c:pt>
                <c:pt idx="497">
                  <c:v>0.18087046886249683</c:v>
                </c:pt>
                <c:pt idx="498">
                  <c:v>0.17742931085139083</c:v>
                </c:pt>
                <c:pt idx="499">
                  <c:v>0.3937469593554967</c:v>
                </c:pt>
                <c:pt idx="500">
                  <c:v>0.36938913603274065</c:v>
                </c:pt>
                <c:pt idx="501">
                  <c:v>0.30645084937469408</c:v>
                </c:pt>
                <c:pt idx="502">
                  <c:v>0.37889393871393706</c:v>
                </c:pt>
                <c:pt idx="503">
                  <c:v>0.39619583313823897</c:v>
                </c:pt>
                <c:pt idx="504">
                  <c:v>0.39060512564031746</c:v>
                </c:pt>
                <c:pt idx="505">
                  <c:v>0.20171020039870902</c:v>
                </c:pt>
                <c:pt idx="506">
                  <c:v>0.30445252005524392</c:v>
                </c:pt>
                <c:pt idx="507">
                  <c:v>0.16261214593190074</c:v>
                </c:pt>
                <c:pt idx="508">
                  <c:v>0.21199787904510112</c:v>
                </c:pt>
                <c:pt idx="509">
                  <c:v>8.1352396981862696E-2</c:v>
                </c:pt>
                <c:pt idx="510">
                  <c:v>0.38605026426549405</c:v>
                </c:pt>
                <c:pt idx="511">
                  <c:v>0.12979795535412411</c:v>
                </c:pt>
                <c:pt idx="512">
                  <c:v>0.37083973364526285</c:v>
                </c:pt>
                <c:pt idx="513">
                  <c:v>6.8769568769019601E-2</c:v>
                </c:pt>
                <c:pt idx="514">
                  <c:v>0.19827969268125334</c:v>
                </c:pt>
                <c:pt idx="515">
                  <c:v>0.21757965088999856</c:v>
                </c:pt>
                <c:pt idx="516">
                  <c:v>0.27029172021600018</c:v>
                </c:pt>
                <c:pt idx="517">
                  <c:v>0.17275023095414485</c:v>
                </c:pt>
                <c:pt idx="518">
                  <c:v>0.39764965733980756</c:v>
                </c:pt>
                <c:pt idx="519">
                  <c:v>0.37868180597333861</c:v>
                </c:pt>
                <c:pt idx="520">
                  <c:v>0.39496943525980421</c:v>
                </c:pt>
                <c:pt idx="521">
                  <c:v>0.36677383198728031</c:v>
                </c:pt>
                <c:pt idx="522">
                  <c:v>0.3954637172716573</c:v>
                </c:pt>
                <c:pt idx="523">
                  <c:v>0.37149832740334138</c:v>
                </c:pt>
                <c:pt idx="524">
                  <c:v>0.35738749273067344</c:v>
                </c:pt>
                <c:pt idx="525">
                  <c:v>0.32366019181999545</c:v>
                </c:pt>
                <c:pt idx="526">
                  <c:v>0.28591966531356983</c:v>
                </c:pt>
                <c:pt idx="527">
                  <c:v>3.6040600867039002E-3</c:v>
                </c:pt>
                <c:pt idx="528">
                  <c:v>0.31279954801977577</c:v>
                </c:pt>
                <c:pt idx="529">
                  <c:v>0.39840013725604789</c:v>
                </c:pt>
                <c:pt idx="530">
                  <c:v>0.36650993701233192</c:v>
                </c:pt>
                <c:pt idx="531">
                  <c:v>0.39645189609497106</c:v>
                </c:pt>
                <c:pt idx="532">
                  <c:v>0.31220449688652524</c:v>
                </c:pt>
                <c:pt idx="533">
                  <c:v>0.31186393657944245</c:v>
                </c:pt>
                <c:pt idx="534">
                  <c:v>0.34020637591519731</c:v>
                </c:pt>
                <c:pt idx="535">
                  <c:v>0.29621762382115696</c:v>
                </c:pt>
                <c:pt idx="536">
                  <c:v>0.33851599114121261</c:v>
                </c:pt>
                <c:pt idx="537">
                  <c:v>0.38972548993715844</c:v>
                </c:pt>
                <c:pt idx="538">
                  <c:v>0.26111145455600154</c:v>
                </c:pt>
                <c:pt idx="539">
                  <c:v>0.39833779097966104</c:v>
                </c:pt>
                <c:pt idx="540">
                  <c:v>0.39480465726021574</c:v>
                </c:pt>
                <c:pt idx="541">
                  <c:v>0.23412452111016238</c:v>
                </c:pt>
                <c:pt idx="542">
                  <c:v>0.34235881601624885</c:v>
                </c:pt>
                <c:pt idx="543">
                  <c:v>1.1441073954278247E-3</c:v>
                </c:pt>
                <c:pt idx="544">
                  <c:v>0.39842807353209331</c:v>
                </c:pt>
                <c:pt idx="545">
                  <c:v>9.501731732546214E-3</c:v>
                </c:pt>
                <c:pt idx="546">
                  <c:v>0.39305581511677773</c:v>
                </c:pt>
                <c:pt idx="547">
                  <c:v>6.6365989332056938E-2</c:v>
                </c:pt>
                <c:pt idx="548">
                  <c:v>0.36997883128139664</c:v>
                </c:pt>
                <c:pt idx="549">
                  <c:v>0.3245978046376965</c:v>
                </c:pt>
                <c:pt idx="550">
                  <c:v>0.2770453582081806</c:v>
                </c:pt>
                <c:pt idx="551">
                  <c:v>0.23788950759962507</c:v>
                </c:pt>
                <c:pt idx="552">
                  <c:v>9.4989745337294929E-2</c:v>
                </c:pt>
                <c:pt idx="553">
                  <c:v>0.33333917112580147</c:v>
                </c:pt>
                <c:pt idx="554">
                  <c:v>4.3919829261323436E-2</c:v>
                </c:pt>
                <c:pt idx="555">
                  <c:v>0.36188079108947413</c:v>
                </c:pt>
                <c:pt idx="556">
                  <c:v>0.39890529537779823</c:v>
                </c:pt>
                <c:pt idx="557">
                  <c:v>0.37329999317223683</c:v>
                </c:pt>
                <c:pt idx="558">
                  <c:v>0.39487096402254396</c:v>
                </c:pt>
                <c:pt idx="559">
                  <c:v>0.392307693139268</c:v>
                </c:pt>
                <c:pt idx="560">
                  <c:v>0.24754191757967739</c:v>
                </c:pt>
                <c:pt idx="561">
                  <c:v>0.18827326618305801</c:v>
                </c:pt>
                <c:pt idx="562">
                  <c:v>0.37990168315540462</c:v>
                </c:pt>
                <c:pt idx="563">
                  <c:v>0.38362073247413092</c:v>
                </c:pt>
                <c:pt idx="564">
                  <c:v>0.35829678559744271</c:v>
                </c:pt>
                <c:pt idx="565">
                  <c:v>0.38637686955657924</c:v>
                </c:pt>
                <c:pt idx="566">
                  <c:v>0.3255668703854947</c:v>
                </c:pt>
                <c:pt idx="567">
                  <c:v>0.38904131749031984</c:v>
                </c:pt>
                <c:pt idx="568">
                  <c:v>0.32050523626383109</c:v>
                </c:pt>
                <c:pt idx="569">
                  <c:v>0.34495240917406167</c:v>
                </c:pt>
                <c:pt idx="570">
                  <c:v>0.37737669898403209</c:v>
                </c:pt>
                <c:pt idx="571">
                  <c:v>0.3086931176282634</c:v>
                </c:pt>
                <c:pt idx="572">
                  <c:v>0.39870574031783645</c:v>
                </c:pt>
                <c:pt idx="573">
                  <c:v>0.32145011731309259</c:v>
                </c:pt>
                <c:pt idx="574">
                  <c:v>0.39871105505817739</c:v>
                </c:pt>
                <c:pt idx="575">
                  <c:v>0.27759768471272744</c:v>
                </c:pt>
                <c:pt idx="576">
                  <c:v>0.39229370319634327</c:v>
                </c:pt>
                <c:pt idx="577">
                  <c:v>0.34120974776979129</c:v>
                </c:pt>
                <c:pt idx="578">
                  <c:v>0.28877082436271334</c:v>
                </c:pt>
                <c:pt idx="579">
                  <c:v>0.3906207420006178</c:v>
                </c:pt>
                <c:pt idx="580">
                  <c:v>0.3960302974175624</c:v>
                </c:pt>
                <c:pt idx="581">
                  <c:v>0.37661156864370021</c:v>
                </c:pt>
                <c:pt idx="582">
                  <c:v>0.36031204065676958</c:v>
                </c:pt>
                <c:pt idx="583">
                  <c:v>0.33821125298283095</c:v>
                </c:pt>
                <c:pt idx="584">
                  <c:v>0.28309405744088739</c:v>
                </c:pt>
                <c:pt idx="585">
                  <c:v>0.30998405256809808</c:v>
                </c:pt>
                <c:pt idx="586">
                  <c:v>0.39572357222905591</c:v>
                </c:pt>
                <c:pt idx="587">
                  <c:v>0.33047912593830148</c:v>
                </c:pt>
                <c:pt idx="588">
                  <c:v>5.7050941300085083E-2</c:v>
                </c:pt>
                <c:pt idx="589">
                  <c:v>7.0875176141243806E-2</c:v>
                </c:pt>
                <c:pt idx="590">
                  <c:v>0.28976390429091059</c:v>
                </c:pt>
                <c:pt idx="591">
                  <c:v>0.31083996200047831</c:v>
                </c:pt>
                <c:pt idx="592">
                  <c:v>0.33189732691587037</c:v>
                </c:pt>
                <c:pt idx="593">
                  <c:v>0.21218054307421638</c:v>
                </c:pt>
                <c:pt idx="594">
                  <c:v>0.3900657500314702</c:v>
                </c:pt>
                <c:pt idx="595">
                  <c:v>0.3491216171244127</c:v>
                </c:pt>
                <c:pt idx="596">
                  <c:v>0.3650269141481105</c:v>
                </c:pt>
                <c:pt idx="597">
                  <c:v>0.35970876937453933</c:v>
                </c:pt>
                <c:pt idx="598">
                  <c:v>0.34364079308945966</c:v>
                </c:pt>
                <c:pt idx="599">
                  <c:v>0.3843029460694416</c:v>
                </c:pt>
                <c:pt idx="600">
                  <c:v>0.37343224974094119</c:v>
                </c:pt>
                <c:pt idx="601">
                  <c:v>0.27404665524821403</c:v>
                </c:pt>
                <c:pt idx="602">
                  <c:v>0.33699877955411239</c:v>
                </c:pt>
                <c:pt idx="603">
                  <c:v>0.39413580329549858</c:v>
                </c:pt>
                <c:pt idx="604">
                  <c:v>0.37478783181874803</c:v>
                </c:pt>
                <c:pt idx="605">
                  <c:v>0.33446347443366753</c:v>
                </c:pt>
                <c:pt idx="606">
                  <c:v>0.39844757646828011</c:v>
                </c:pt>
                <c:pt idx="607">
                  <c:v>0.38119851640028013</c:v>
                </c:pt>
                <c:pt idx="608">
                  <c:v>0.23614784926170179</c:v>
                </c:pt>
                <c:pt idx="609">
                  <c:v>0.39304178391690481</c:v>
                </c:pt>
                <c:pt idx="610">
                  <c:v>0.33596699778361422</c:v>
                </c:pt>
                <c:pt idx="611">
                  <c:v>0.38444577536771718</c:v>
                </c:pt>
                <c:pt idx="612">
                  <c:v>0.34206371119808238</c:v>
                </c:pt>
                <c:pt idx="613">
                  <c:v>0.34080313434496567</c:v>
                </c:pt>
                <c:pt idx="614">
                  <c:v>0.29745860434030391</c:v>
                </c:pt>
                <c:pt idx="615">
                  <c:v>0.26078389927460721</c:v>
                </c:pt>
                <c:pt idx="616">
                  <c:v>0.31596409052215346</c:v>
                </c:pt>
                <c:pt idx="617">
                  <c:v>0.18242253021463758</c:v>
                </c:pt>
                <c:pt idx="618">
                  <c:v>0.37100329296939982</c:v>
                </c:pt>
                <c:pt idx="619">
                  <c:v>0.39784150914933425</c:v>
                </c:pt>
                <c:pt idx="620">
                  <c:v>0.33832469959655748</c:v>
                </c:pt>
                <c:pt idx="621">
                  <c:v>0.3656216786304976</c:v>
                </c:pt>
                <c:pt idx="622">
                  <c:v>0.39439575710474084</c:v>
                </c:pt>
                <c:pt idx="623">
                  <c:v>0.39689701733436467</c:v>
                </c:pt>
                <c:pt idx="624">
                  <c:v>9.5209142161690491E-2</c:v>
                </c:pt>
                <c:pt idx="625">
                  <c:v>0.35891108278239797</c:v>
                </c:pt>
                <c:pt idx="626">
                  <c:v>0.34856108630585603</c:v>
                </c:pt>
                <c:pt idx="627">
                  <c:v>0.38815634034404917</c:v>
                </c:pt>
                <c:pt idx="628">
                  <c:v>0.33862684563978529</c:v>
                </c:pt>
                <c:pt idx="629">
                  <c:v>0.28605303507100238</c:v>
                </c:pt>
                <c:pt idx="630">
                  <c:v>0.34180268656744839</c:v>
                </c:pt>
                <c:pt idx="631">
                  <c:v>0.38703313928815952</c:v>
                </c:pt>
                <c:pt idx="632">
                  <c:v>0.36752909888287272</c:v>
                </c:pt>
                <c:pt idx="633">
                  <c:v>0.23205228933520741</c:v>
                </c:pt>
                <c:pt idx="634">
                  <c:v>0.35200075855446722</c:v>
                </c:pt>
                <c:pt idx="635">
                  <c:v>0.29371664481332888</c:v>
                </c:pt>
                <c:pt idx="636">
                  <c:v>0.32487906530912908</c:v>
                </c:pt>
                <c:pt idx="637">
                  <c:v>0.39886363586753959</c:v>
                </c:pt>
                <c:pt idx="638">
                  <c:v>0.39840391874207537</c:v>
                </c:pt>
                <c:pt idx="639">
                  <c:v>0.31739080746620019</c:v>
                </c:pt>
                <c:pt idx="640">
                  <c:v>0.38485148507126121</c:v>
                </c:pt>
                <c:pt idx="641">
                  <c:v>0.35343156728733494</c:v>
                </c:pt>
                <c:pt idx="642">
                  <c:v>0.39358443457473247</c:v>
                </c:pt>
                <c:pt idx="643">
                  <c:v>0.16345841400167399</c:v>
                </c:pt>
                <c:pt idx="644">
                  <c:v>0.22742990466649018</c:v>
                </c:pt>
                <c:pt idx="645">
                  <c:v>0.33673186948315742</c:v>
                </c:pt>
                <c:pt idx="646">
                  <c:v>0.37306115918506405</c:v>
                </c:pt>
                <c:pt idx="647">
                  <c:v>5.5511878056290327E-2</c:v>
                </c:pt>
                <c:pt idx="648">
                  <c:v>0.39685793257303309</c:v>
                </c:pt>
                <c:pt idx="649">
                  <c:v>0.23200527616019695</c:v>
                </c:pt>
                <c:pt idx="650">
                  <c:v>0.27589337202990666</c:v>
                </c:pt>
                <c:pt idx="651">
                  <c:v>9.0291257001519094E-4</c:v>
                </c:pt>
                <c:pt idx="652">
                  <c:v>0.39354658064220649</c:v>
                </c:pt>
                <c:pt idx="653">
                  <c:v>0.38597434478263065</c:v>
                </c:pt>
                <c:pt idx="654">
                  <c:v>7.1568278561916374E-2</c:v>
                </c:pt>
                <c:pt idx="655">
                  <c:v>0.36234605615836024</c:v>
                </c:pt>
                <c:pt idx="656">
                  <c:v>0.38534940279967062</c:v>
                </c:pt>
                <c:pt idx="657">
                  <c:v>0.24853021386207316</c:v>
                </c:pt>
                <c:pt idx="658">
                  <c:v>0.35884478580303486</c:v>
                </c:pt>
                <c:pt idx="659">
                  <c:v>0.39460257544498933</c:v>
                </c:pt>
                <c:pt idx="660">
                  <c:v>0.32451664789462287</c:v>
                </c:pt>
                <c:pt idx="661">
                  <c:v>0.25192490213063834</c:v>
                </c:pt>
                <c:pt idx="662">
                  <c:v>0.31663517393046764</c:v>
                </c:pt>
                <c:pt idx="663">
                  <c:v>0.39379569306595774</c:v>
                </c:pt>
                <c:pt idx="664">
                  <c:v>0.28195214226321419</c:v>
                </c:pt>
                <c:pt idx="665">
                  <c:v>2.1166839865018716E-2</c:v>
                </c:pt>
                <c:pt idx="666">
                  <c:v>1.0733547822144786E-2</c:v>
                </c:pt>
                <c:pt idx="667">
                  <c:v>4.5598709425841944E-3</c:v>
                </c:pt>
                <c:pt idx="668">
                  <c:v>0.39857334541336953</c:v>
                </c:pt>
                <c:pt idx="669">
                  <c:v>0.27260966755394778</c:v>
                </c:pt>
                <c:pt idx="670">
                  <c:v>0.36478698253107122</c:v>
                </c:pt>
                <c:pt idx="671">
                  <c:v>0.35093336213553411</c:v>
                </c:pt>
                <c:pt idx="672">
                  <c:v>0.39817885485370919</c:v>
                </c:pt>
                <c:pt idx="673">
                  <c:v>0.30279325422200509</c:v>
                </c:pt>
                <c:pt idx="674">
                  <c:v>0.38842007576757359</c:v>
                </c:pt>
                <c:pt idx="675">
                  <c:v>0.39698178023777136</c:v>
                </c:pt>
                <c:pt idx="676">
                  <c:v>0.39724106468368747</c:v>
                </c:pt>
                <c:pt idx="677">
                  <c:v>0.11169280395979832</c:v>
                </c:pt>
                <c:pt idx="678">
                  <c:v>0.26964165864178724</c:v>
                </c:pt>
                <c:pt idx="679">
                  <c:v>0.35577635730837326</c:v>
                </c:pt>
                <c:pt idx="680">
                  <c:v>0.27085149371128336</c:v>
                </c:pt>
                <c:pt idx="681">
                  <c:v>0.3728747141793467</c:v>
                </c:pt>
                <c:pt idx="682">
                  <c:v>0.39874397549154361</c:v>
                </c:pt>
                <c:pt idx="683">
                  <c:v>0.394760159900445</c:v>
                </c:pt>
                <c:pt idx="684">
                  <c:v>0.38552533674389655</c:v>
                </c:pt>
                <c:pt idx="685">
                  <c:v>0.39494696634854271</c:v>
                </c:pt>
                <c:pt idx="686">
                  <c:v>0.38343213967622036</c:v>
                </c:pt>
                <c:pt idx="687">
                  <c:v>0.29785762405686489</c:v>
                </c:pt>
                <c:pt idx="688">
                  <c:v>0.3988938922983068</c:v>
                </c:pt>
                <c:pt idx="689">
                  <c:v>0.29719238166809792</c:v>
                </c:pt>
                <c:pt idx="690">
                  <c:v>0.34628557168087432</c:v>
                </c:pt>
                <c:pt idx="691">
                  <c:v>0.39828101991319592</c:v>
                </c:pt>
                <c:pt idx="692">
                  <c:v>0.30532001364136663</c:v>
                </c:pt>
                <c:pt idx="693">
                  <c:v>3.408740472999882E-2</c:v>
                </c:pt>
                <c:pt idx="694">
                  <c:v>0.39846290784657257</c:v>
                </c:pt>
                <c:pt idx="695">
                  <c:v>0.29755010999466558</c:v>
                </c:pt>
                <c:pt idx="696">
                  <c:v>0.39829406722423549</c:v>
                </c:pt>
                <c:pt idx="697">
                  <c:v>0.39526819217897702</c:v>
                </c:pt>
                <c:pt idx="698">
                  <c:v>0.36532580526925479</c:v>
                </c:pt>
                <c:pt idx="699">
                  <c:v>3.7148703910909679E-2</c:v>
                </c:pt>
                <c:pt idx="700">
                  <c:v>0.36460655730817282</c:v>
                </c:pt>
                <c:pt idx="701">
                  <c:v>0.39734659469953437</c:v>
                </c:pt>
                <c:pt idx="702">
                  <c:v>5.8687126175807763E-2</c:v>
                </c:pt>
                <c:pt idx="703">
                  <c:v>0.21357357153408218</c:v>
                </c:pt>
                <c:pt idx="704">
                  <c:v>5.2733251134214405E-2</c:v>
                </c:pt>
                <c:pt idx="705">
                  <c:v>0.39894166413256871</c:v>
                </c:pt>
                <c:pt idx="706">
                  <c:v>0.16683059549842308</c:v>
                </c:pt>
                <c:pt idx="707">
                  <c:v>0.39748911049797919</c:v>
                </c:pt>
                <c:pt idx="708">
                  <c:v>0.35653573575200731</c:v>
                </c:pt>
                <c:pt idx="709">
                  <c:v>0.37353783406733398</c:v>
                </c:pt>
                <c:pt idx="710">
                  <c:v>0.33952996548470987</c:v>
                </c:pt>
                <c:pt idx="711">
                  <c:v>0.39273425078328456</c:v>
                </c:pt>
                <c:pt idx="712">
                  <c:v>0.37628709324628601</c:v>
                </c:pt>
                <c:pt idx="713">
                  <c:v>6.3998260518917868E-2</c:v>
                </c:pt>
                <c:pt idx="714">
                  <c:v>6.3965666361839903E-3</c:v>
                </c:pt>
                <c:pt idx="715">
                  <c:v>0.3970052014363108</c:v>
                </c:pt>
                <c:pt idx="716">
                  <c:v>0.32984665742303099</c:v>
                </c:pt>
                <c:pt idx="717">
                  <c:v>0.10428565824692662</c:v>
                </c:pt>
                <c:pt idx="718">
                  <c:v>0.34908873527843404</c:v>
                </c:pt>
                <c:pt idx="719">
                  <c:v>0.358005420228449</c:v>
                </c:pt>
                <c:pt idx="720">
                  <c:v>0.36865180771483891</c:v>
                </c:pt>
                <c:pt idx="721">
                  <c:v>0.39797532913317935</c:v>
                </c:pt>
                <c:pt idx="722">
                  <c:v>2.78874310491945E-2</c:v>
                </c:pt>
                <c:pt idx="723">
                  <c:v>0.34050268055205735</c:v>
                </c:pt>
                <c:pt idx="724">
                  <c:v>0.18002716775346203</c:v>
                </c:pt>
                <c:pt idx="725">
                  <c:v>0.22369870841937126</c:v>
                </c:pt>
                <c:pt idx="726">
                  <c:v>6.8818187899412145E-2</c:v>
                </c:pt>
                <c:pt idx="727">
                  <c:v>0.38942697457988418</c:v>
                </c:pt>
                <c:pt idx="728">
                  <c:v>0.38322265813195677</c:v>
                </c:pt>
                <c:pt idx="729">
                  <c:v>0.10210589160523224</c:v>
                </c:pt>
                <c:pt idx="730">
                  <c:v>0.2401465799555898</c:v>
                </c:pt>
                <c:pt idx="731">
                  <c:v>0.39148833103654984</c:v>
                </c:pt>
                <c:pt idx="732">
                  <c:v>0.19582007621016018</c:v>
                </c:pt>
                <c:pt idx="733">
                  <c:v>0.30993848777726229</c:v>
                </c:pt>
                <c:pt idx="734">
                  <c:v>0.36116256678670589</c:v>
                </c:pt>
                <c:pt idx="735">
                  <c:v>0.23341894924383902</c:v>
                </c:pt>
                <c:pt idx="736">
                  <c:v>0.3002904996802967</c:v>
                </c:pt>
                <c:pt idx="737">
                  <c:v>0.35735486444042985</c:v>
                </c:pt>
                <c:pt idx="738">
                  <c:v>4.5228512208851969E-3</c:v>
                </c:pt>
                <c:pt idx="739">
                  <c:v>0.37601246647747943</c:v>
                </c:pt>
                <c:pt idx="740">
                  <c:v>5.1504124180383005E-2</c:v>
                </c:pt>
                <c:pt idx="741">
                  <c:v>0.10751003721364884</c:v>
                </c:pt>
                <c:pt idx="742">
                  <c:v>8.3028076923945177E-2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4E-4802-90D7-5155A510E266}"/>
            </c:ext>
          </c:extLst>
        </c:ser>
        <c:ser>
          <c:idx val="3"/>
          <c:order val="3"/>
          <c:tx>
            <c:strRef>
              <c:f>'TOTAL FA DISTRIBUTION'!$E$9</c:f>
              <c:strCache>
                <c:ptCount val="1"/>
                <c:pt idx="0">
                  <c:v>22:6ω-3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'TOTAL FA DISTRIBUTION'!$A$10:$A$1248</c:f>
              <c:numCache>
                <c:formatCode>0.0000</c:formatCode>
                <c:ptCount val="1239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  <c:pt idx="248">
                  <c:v>1.3080000000000001</c:v>
                </c:pt>
                <c:pt idx="249">
                  <c:v>1.6217999999999999</c:v>
                </c:pt>
                <c:pt idx="250">
                  <c:v>1.2822</c:v>
                </c:pt>
                <c:pt idx="251">
                  <c:v>0.57110000000000005</c:v>
                </c:pt>
                <c:pt idx="252">
                  <c:v>0.78390000000000004</c:v>
                </c:pt>
                <c:pt idx="253">
                  <c:v>1.3937999999999999</c:v>
                </c:pt>
                <c:pt idx="254">
                  <c:v>0.68379999999999996</c:v>
                </c:pt>
                <c:pt idx="255">
                  <c:v>0.46229999999999999</c:v>
                </c:pt>
                <c:pt idx="256">
                  <c:v>0.39019999999999999</c:v>
                </c:pt>
                <c:pt idx="257">
                  <c:v>0.67049999999999998</c:v>
                </c:pt>
                <c:pt idx="258">
                  <c:v>0.6542</c:v>
                </c:pt>
                <c:pt idx="259">
                  <c:v>0.45929999999999999</c:v>
                </c:pt>
                <c:pt idx="260">
                  <c:v>1.6085</c:v>
                </c:pt>
                <c:pt idx="261">
                  <c:v>2.6878000000000002</c:v>
                </c:pt>
                <c:pt idx="262">
                  <c:v>0.29620000000000002</c:v>
                </c:pt>
                <c:pt idx="263">
                  <c:v>0.38719999999999999</c:v>
                </c:pt>
                <c:pt idx="264">
                  <c:v>0.60829999999999995</c:v>
                </c:pt>
                <c:pt idx="265">
                  <c:v>2.5526</c:v>
                </c:pt>
                <c:pt idx="266">
                  <c:v>0.93979999999999997</c:v>
                </c:pt>
                <c:pt idx="267">
                  <c:v>0.32769999999999999</c:v>
                </c:pt>
                <c:pt idx="268">
                  <c:v>1.4812000000000001</c:v>
                </c:pt>
                <c:pt idx="269">
                  <c:v>0.80359999999999998</c:v>
                </c:pt>
                <c:pt idx="270">
                  <c:v>0.6099</c:v>
                </c:pt>
                <c:pt idx="271">
                  <c:v>0.81730000000000003</c:v>
                </c:pt>
                <c:pt idx="272">
                  <c:v>0.73119999999999996</c:v>
                </c:pt>
                <c:pt idx="273">
                  <c:v>0.61219999999999997</c:v>
                </c:pt>
                <c:pt idx="274">
                  <c:v>0.4703</c:v>
                </c:pt>
                <c:pt idx="275">
                  <c:v>1.0165</c:v>
                </c:pt>
                <c:pt idx="276">
                  <c:v>0.65439999999999998</c:v>
                </c:pt>
                <c:pt idx="277">
                  <c:v>0.57099999999999995</c:v>
                </c:pt>
                <c:pt idx="278">
                  <c:v>1.3025</c:v>
                </c:pt>
                <c:pt idx="279">
                  <c:v>0.23899999999999999</c:v>
                </c:pt>
                <c:pt idx="280">
                  <c:v>1.2344999999999999</c:v>
                </c:pt>
                <c:pt idx="281">
                  <c:v>0.4698</c:v>
                </c:pt>
                <c:pt idx="282">
                  <c:v>0.6018</c:v>
                </c:pt>
                <c:pt idx="283">
                  <c:v>0.47860000000000003</c:v>
                </c:pt>
                <c:pt idx="284">
                  <c:v>0.51780000000000004</c:v>
                </c:pt>
                <c:pt idx="285">
                  <c:v>1.0749</c:v>
                </c:pt>
                <c:pt idx="286">
                  <c:v>0.67059999999999997</c:v>
                </c:pt>
                <c:pt idx="287">
                  <c:v>1.0306</c:v>
                </c:pt>
                <c:pt idx="288">
                  <c:v>1.1357999999999999</c:v>
                </c:pt>
                <c:pt idx="289">
                  <c:v>1.0313000000000001</c:v>
                </c:pt>
                <c:pt idx="290">
                  <c:v>0.81730000000000003</c:v>
                </c:pt>
                <c:pt idx="291">
                  <c:v>0.47549999999999998</c:v>
                </c:pt>
                <c:pt idx="292">
                  <c:v>0.92049999999999998</c:v>
                </c:pt>
                <c:pt idx="293">
                  <c:v>1.0702</c:v>
                </c:pt>
                <c:pt idx="294">
                  <c:v>1.0278</c:v>
                </c:pt>
                <c:pt idx="295">
                  <c:v>2.5377999999999998</c:v>
                </c:pt>
                <c:pt idx="296">
                  <c:v>0.70669999999999999</c:v>
                </c:pt>
                <c:pt idx="297">
                  <c:v>0.30790000000000001</c:v>
                </c:pt>
                <c:pt idx="298">
                  <c:v>0.27029999999999998</c:v>
                </c:pt>
                <c:pt idx="299">
                  <c:v>2.0590000000000002</c:v>
                </c:pt>
                <c:pt idx="300">
                  <c:v>0.64780000000000004</c:v>
                </c:pt>
                <c:pt idx="301">
                  <c:v>0.50839999999999996</c:v>
                </c:pt>
                <c:pt idx="302">
                  <c:v>1.9913000000000001</c:v>
                </c:pt>
                <c:pt idx="303">
                  <c:v>1.2164999999999999</c:v>
                </c:pt>
                <c:pt idx="304">
                  <c:v>1.5851999999999999</c:v>
                </c:pt>
                <c:pt idx="305">
                  <c:v>0.41699999999999998</c:v>
                </c:pt>
                <c:pt idx="306">
                  <c:v>1.2199</c:v>
                </c:pt>
                <c:pt idx="307">
                  <c:v>0.63990000000000002</c:v>
                </c:pt>
                <c:pt idx="308">
                  <c:v>0.6623</c:v>
                </c:pt>
                <c:pt idx="309">
                  <c:v>1.4387000000000001</c:v>
                </c:pt>
                <c:pt idx="310">
                  <c:v>0.78510000000000002</c:v>
                </c:pt>
                <c:pt idx="311">
                  <c:v>0.87380000000000002</c:v>
                </c:pt>
                <c:pt idx="312">
                  <c:v>0.81559999999999999</c:v>
                </c:pt>
                <c:pt idx="313">
                  <c:v>0.65880000000000005</c:v>
                </c:pt>
                <c:pt idx="314">
                  <c:v>0.93269999999999997</c:v>
                </c:pt>
                <c:pt idx="315">
                  <c:v>0.3281</c:v>
                </c:pt>
                <c:pt idx="316">
                  <c:v>1.0137</c:v>
                </c:pt>
                <c:pt idx="317">
                  <c:v>0.79400000000000004</c:v>
                </c:pt>
                <c:pt idx="318">
                  <c:v>0.40560000000000002</c:v>
                </c:pt>
                <c:pt idx="319">
                  <c:v>0.6321</c:v>
                </c:pt>
                <c:pt idx="320">
                  <c:v>1.1337999999999999</c:v>
                </c:pt>
                <c:pt idx="321">
                  <c:v>0.87039999999999995</c:v>
                </c:pt>
                <c:pt idx="322">
                  <c:v>0.45760000000000001</c:v>
                </c:pt>
                <c:pt idx="323">
                  <c:v>0.76380000000000003</c:v>
                </c:pt>
                <c:pt idx="324">
                  <c:v>0.49049999999999999</c:v>
                </c:pt>
                <c:pt idx="325">
                  <c:v>0.63139999999999996</c:v>
                </c:pt>
                <c:pt idx="326">
                  <c:v>0.63849999999999996</c:v>
                </c:pt>
                <c:pt idx="327">
                  <c:v>1.0720000000000001</c:v>
                </c:pt>
                <c:pt idx="328">
                  <c:v>0.29880000000000001</c:v>
                </c:pt>
                <c:pt idx="329">
                  <c:v>0.33750000000000002</c:v>
                </c:pt>
                <c:pt idx="330">
                  <c:v>0.38700000000000001</c:v>
                </c:pt>
                <c:pt idx="331">
                  <c:v>0.2797</c:v>
                </c:pt>
                <c:pt idx="332">
                  <c:v>0.80259999999999998</c:v>
                </c:pt>
                <c:pt idx="333">
                  <c:v>0.62790000000000001</c:v>
                </c:pt>
                <c:pt idx="334">
                  <c:v>0.58640000000000003</c:v>
                </c:pt>
                <c:pt idx="335">
                  <c:v>0.53320000000000001</c:v>
                </c:pt>
                <c:pt idx="336">
                  <c:v>0.58079999999999998</c:v>
                </c:pt>
                <c:pt idx="337">
                  <c:v>0.89119999999999999</c:v>
                </c:pt>
                <c:pt idx="338">
                  <c:v>0.93600000000000005</c:v>
                </c:pt>
                <c:pt idx="339">
                  <c:v>0.60719999999999996</c:v>
                </c:pt>
                <c:pt idx="340">
                  <c:v>1.2202999999999999</c:v>
                </c:pt>
                <c:pt idx="341">
                  <c:v>1.5033000000000001</c:v>
                </c:pt>
                <c:pt idx="342">
                  <c:v>0.3246</c:v>
                </c:pt>
                <c:pt idx="343">
                  <c:v>1.3111999999999999</c:v>
                </c:pt>
                <c:pt idx="344">
                  <c:v>1.0797000000000001</c:v>
                </c:pt>
                <c:pt idx="345">
                  <c:v>0.30690000000000001</c:v>
                </c:pt>
                <c:pt idx="346">
                  <c:v>0.45529999999999998</c:v>
                </c:pt>
                <c:pt idx="347">
                  <c:v>0.82030000000000003</c:v>
                </c:pt>
                <c:pt idx="348">
                  <c:v>0.60189999999999999</c:v>
                </c:pt>
                <c:pt idx="349">
                  <c:v>0.61970000000000003</c:v>
                </c:pt>
                <c:pt idx="350">
                  <c:v>0.94530000000000003</c:v>
                </c:pt>
                <c:pt idx="351">
                  <c:v>1.0218</c:v>
                </c:pt>
                <c:pt idx="352">
                  <c:v>0.91220000000000001</c:v>
                </c:pt>
                <c:pt idx="353">
                  <c:v>1.0218</c:v>
                </c:pt>
                <c:pt idx="354">
                  <c:v>0.6976</c:v>
                </c:pt>
                <c:pt idx="355">
                  <c:v>0.47320000000000001</c:v>
                </c:pt>
                <c:pt idx="356">
                  <c:v>0.62709999999999999</c:v>
                </c:pt>
                <c:pt idx="357">
                  <c:v>0.67800000000000005</c:v>
                </c:pt>
                <c:pt idx="358">
                  <c:v>1.0105</c:v>
                </c:pt>
                <c:pt idx="359">
                  <c:v>0.43180000000000002</c:v>
                </c:pt>
                <c:pt idx="360">
                  <c:v>1.1846000000000001</c:v>
                </c:pt>
                <c:pt idx="361">
                  <c:v>0.80320000000000003</c:v>
                </c:pt>
                <c:pt idx="362">
                  <c:v>0.5978</c:v>
                </c:pt>
                <c:pt idx="363">
                  <c:v>0.58809999999999996</c:v>
                </c:pt>
                <c:pt idx="364">
                  <c:v>0.5887</c:v>
                </c:pt>
                <c:pt idx="365">
                  <c:v>1.7301</c:v>
                </c:pt>
                <c:pt idx="366">
                  <c:v>0.77900000000000003</c:v>
                </c:pt>
                <c:pt idx="367">
                  <c:v>1.1681999999999999</c:v>
                </c:pt>
                <c:pt idx="368">
                  <c:v>0.60650000000000004</c:v>
                </c:pt>
                <c:pt idx="369">
                  <c:v>0.93930000000000002</c:v>
                </c:pt>
                <c:pt idx="370">
                  <c:v>0.45140000000000002</c:v>
                </c:pt>
                <c:pt idx="371">
                  <c:v>0.62239999999999995</c:v>
                </c:pt>
                <c:pt idx="372">
                  <c:v>0.73519999999999996</c:v>
                </c:pt>
                <c:pt idx="373">
                  <c:v>0.94669999999999999</c:v>
                </c:pt>
                <c:pt idx="374">
                  <c:v>0.43590000000000001</c:v>
                </c:pt>
                <c:pt idx="375">
                  <c:v>0.5454</c:v>
                </c:pt>
                <c:pt idx="376">
                  <c:v>2.5537999999999998</c:v>
                </c:pt>
                <c:pt idx="377">
                  <c:v>0.39479999999999998</c:v>
                </c:pt>
                <c:pt idx="378">
                  <c:v>0.65710000000000002</c:v>
                </c:pt>
                <c:pt idx="379">
                  <c:v>0.57099999999999995</c:v>
                </c:pt>
                <c:pt idx="380">
                  <c:v>0.44629999999999997</c:v>
                </c:pt>
                <c:pt idx="381">
                  <c:v>0.41760000000000003</c:v>
                </c:pt>
                <c:pt idx="382">
                  <c:v>0.40439999999999998</c:v>
                </c:pt>
                <c:pt idx="383">
                  <c:v>0.56320000000000003</c:v>
                </c:pt>
                <c:pt idx="384">
                  <c:v>0.41820000000000002</c:v>
                </c:pt>
                <c:pt idx="385">
                  <c:v>0.39839999999999998</c:v>
                </c:pt>
                <c:pt idx="386">
                  <c:v>0.45619999999999999</c:v>
                </c:pt>
                <c:pt idx="387">
                  <c:v>0.33939999999999998</c:v>
                </c:pt>
                <c:pt idx="388">
                  <c:v>0.56140000000000001</c:v>
                </c:pt>
                <c:pt idx="389">
                  <c:v>0.52759999999999996</c:v>
                </c:pt>
                <c:pt idx="390">
                  <c:v>0.80059999999999998</c:v>
                </c:pt>
                <c:pt idx="391">
                  <c:v>1.6355</c:v>
                </c:pt>
                <c:pt idx="392">
                  <c:v>1.0222</c:v>
                </c:pt>
                <c:pt idx="393">
                  <c:v>0.3644</c:v>
                </c:pt>
                <c:pt idx="394">
                  <c:v>1.1889000000000001</c:v>
                </c:pt>
                <c:pt idx="395">
                  <c:v>0.45169999999999999</c:v>
                </c:pt>
                <c:pt idx="396">
                  <c:v>1.0504880338</c:v>
                </c:pt>
                <c:pt idx="397">
                  <c:v>0.5988</c:v>
                </c:pt>
                <c:pt idx="398">
                  <c:v>2.0278999999999998</c:v>
                </c:pt>
                <c:pt idx="399">
                  <c:v>1.8737999999999999</c:v>
                </c:pt>
                <c:pt idx="400">
                  <c:v>1.0033504365999999</c:v>
                </c:pt>
                <c:pt idx="401">
                  <c:v>0.61219999999999997</c:v>
                </c:pt>
                <c:pt idx="402">
                  <c:v>2.1322999999999999</c:v>
                </c:pt>
                <c:pt idx="403">
                  <c:v>0.42549999999999999</c:v>
                </c:pt>
                <c:pt idx="404">
                  <c:v>2.2265000000000001</c:v>
                </c:pt>
                <c:pt idx="405">
                  <c:v>0.87580000000000002</c:v>
                </c:pt>
                <c:pt idx="406">
                  <c:v>0.41189999999999999</c:v>
                </c:pt>
                <c:pt idx="407">
                  <c:v>0.87519999999999998</c:v>
                </c:pt>
                <c:pt idx="408">
                  <c:v>0.73329999999999995</c:v>
                </c:pt>
                <c:pt idx="409">
                  <c:v>1.2923</c:v>
                </c:pt>
                <c:pt idx="410">
                  <c:v>0.76770000000000005</c:v>
                </c:pt>
                <c:pt idx="411">
                  <c:v>1.1224000000000001</c:v>
                </c:pt>
                <c:pt idx="412">
                  <c:v>1.8634999999999999</c:v>
                </c:pt>
                <c:pt idx="413">
                  <c:v>0.77567107999999996</c:v>
                </c:pt>
                <c:pt idx="414">
                  <c:v>0.44350000000000001</c:v>
                </c:pt>
                <c:pt idx="415">
                  <c:v>1.9164000000000001</c:v>
                </c:pt>
                <c:pt idx="416">
                  <c:v>0.28289999999999998</c:v>
                </c:pt>
                <c:pt idx="417">
                  <c:v>0.50900000000000001</c:v>
                </c:pt>
                <c:pt idx="418">
                  <c:v>0.57450000000000001</c:v>
                </c:pt>
                <c:pt idx="419">
                  <c:v>0.246</c:v>
                </c:pt>
                <c:pt idx="420">
                  <c:v>0.99819999999999998</c:v>
                </c:pt>
                <c:pt idx="421">
                  <c:v>0.41499999999999998</c:v>
                </c:pt>
                <c:pt idx="422">
                  <c:v>0.40400000000000003</c:v>
                </c:pt>
                <c:pt idx="423">
                  <c:v>0.33579999999999999</c:v>
                </c:pt>
                <c:pt idx="424">
                  <c:v>0.6361</c:v>
                </c:pt>
                <c:pt idx="425">
                  <c:v>1.242</c:v>
                </c:pt>
                <c:pt idx="426">
                  <c:v>0.57189999999999996</c:v>
                </c:pt>
                <c:pt idx="427">
                  <c:v>0.26769999999999999</c:v>
                </c:pt>
                <c:pt idx="428">
                  <c:v>0.37380000000000002</c:v>
                </c:pt>
                <c:pt idx="429">
                  <c:v>1.3536999999999999</c:v>
                </c:pt>
                <c:pt idx="430">
                  <c:v>0.28710000000000002</c:v>
                </c:pt>
                <c:pt idx="431">
                  <c:v>0.54249999999999998</c:v>
                </c:pt>
                <c:pt idx="432">
                  <c:v>1.0436000000000001</c:v>
                </c:pt>
                <c:pt idx="433">
                  <c:v>0.8841</c:v>
                </c:pt>
                <c:pt idx="434">
                  <c:v>0.51780000000000004</c:v>
                </c:pt>
                <c:pt idx="435">
                  <c:v>0.47670000000000001</c:v>
                </c:pt>
                <c:pt idx="436">
                  <c:v>0.58530000000000004</c:v>
                </c:pt>
                <c:pt idx="437">
                  <c:v>0.46960000000000002</c:v>
                </c:pt>
                <c:pt idx="438">
                  <c:v>0.37919999999999998</c:v>
                </c:pt>
                <c:pt idx="439">
                  <c:v>0.432</c:v>
                </c:pt>
                <c:pt idx="440">
                  <c:v>0.96199999999999997</c:v>
                </c:pt>
                <c:pt idx="441">
                  <c:v>1.1521999999999999</c:v>
                </c:pt>
                <c:pt idx="442">
                  <c:v>0.90229999999999999</c:v>
                </c:pt>
                <c:pt idx="443">
                  <c:v>0.56200000000000006</c:v>
                </c:pt>
                <c:pt idx="444">
                  <c:v>0.63329999999999997</c:v>
                </c:pt>
                <c:pt idx="445">
                  <c:v>0.26340000000000002</c:v>
                </c:pt>
                <c:pt idx="446">
                  <c:v>0.35160000000000002</c:v>
                </c:pt>
                <c:pt idx="447">
                  <c:v>0.52669999999999995</c:v>
                </c:pt>
                <c:pt idx="448">
                  <c:v>0.55510000000000004</c:v>
                </c:pt>
                <c:pt idx="449">
                  <c:v>0.83479999999999999</c:v>
                </c:pt>
                <c:pt idx="450">
                  <c:v>0.86470000000000002</c:v>
                </c:pt>
                <c:pt idx="451">
                  <c:v>0.58150000000000002</c:v>
                </c:pt>
                <c:pt idx="452">
                  <c:v>0.73089999999999999</c:v>
                </c:pt>
                <c:pt idx="453">
                  <c:v>1.06</c:v>
                </c:pt>
                <c:pt idx="454">
                  <c:v>0.7288</c:v>
                </c:pt>
                <c:pt idx="455">
                  <c:v>0.63619999999999999</c:v>
                </c:pt>
                <c:pt idx="456">
                  <c:v>1.1934</c:v>
                </c:pt>
                <c:pt idx="457">
                  <c:v>1.2929999999999999</c:v>
                </c:pt>
                <c:pt idx="458">
                  <c:v>0.3614</c:v>
                </c:pt>
                <c:pt idx="459">
                  <c:v>0.20349999999999999</c:v>
                </c:pt>
                <c:pt idx="460">
                  <c:v>0.35410000000000003</c:v>
                </c:pt>
                <c:pt idx="461">
                  <c:v>0.71279999999999999</c:v>
                </c:pt>
                <c:pt idx="462">
                  <c:v>0.64219999999999999</c:v>
                </c:pt>
                <c:pt idx="463">
                  <c:v>0.81040000000000001</c:v>
                </c:pt>
                <c:pt idx="464">
                  <c:v>0.49519999999999997</c:v>
                </c:pt>
                <c:pt idx="465">
                  <c:v>0.21279999999999999</c:v>
                </c:pt>
                <c:pt idx="466">
                  <c:v>0.20180000000000001</c:v>
                </c:pt>
                <c:pt idx="467">
                  <c:v>0.57640000000000002</c:v>
                </c:pt>
                <c:pt idx="468">
                  <c:v>2.9849999999999999</c:v>
                </c:pt>
                <c:pt idx="469">
                  <c:v>0.34160000000000001</c:v>
                </c:pt>
                <c:pt idx="470">
                  <c:v>1.4342999999999999</c:v>
                </c:pt>
                <c:pt idx="471">
                  <c:v>0.27800000000000002</c:v>
                </c:pt>
                <c:pt idx="472">
                  <c:v>0.40610000000000002</c:v>
                </c:pt>
                <c:pt idx="473">
                  <c:v>0.57140000000000002</c:v>
                </c:pt>
                <c:pt idx="474">
                  <c:v>0.86819999999999997</c:v>
                </c:pt>
                <c:pt idx="475">
                  <c:v>0.44769999999999999</c:v>
                </c:pt>
                <c:pt idx="476">
                  <c:v>0.1772</c:v>
                </c:pt>
                <c:pt idx="477">
                  <c:v>0.17649999999999999</c:v>
                </c:pt>
                <c:pt idx="478">
                  <c:v>0.2238</c:v>
                </c:pt>
                <c:pt idx="479">
                  <c:v>0.87060000000000004</c:v>
                </c:pt>
                <c:pt idx="480">
                  <c:v>0.38540000000000002</c:v>
                </c:pt>
                <c:pt idx="481">
                  <c:v>0.37230000000000002</c:v>
                </c:pt>
                <c:pt idx="482">
                  <c:v>0.2676</c:v>
                </c:pt>
                <c:pt idx="483">
                  <c:v>0.30359999999999998</c:v>
                </c:pt>
                <c:pt idx="484">
                  <c:v>1.1003000000000001</c:v>
                </c:pt>
                <c:pt idx="485">
                  <c:v>0.42970000000000003</c:v>
                </c:pt>
                <c:pt idx="486">
                  <c:v>0.70369999999999999</c:v>
                </c:pt>
                <c:pt idx="487">
                  <c:v>0.91969999999999996</c:v>
                </c:pt>
                <c:pt idx="488">
                  <c:v>1.1803999999999999</c:v>
                </c:pt>
                <c:pt idx="489">
                  <c:v>0.27439999999999998</c:v>
                </c:pt>
                <c:pt idx="490">
                  <c:v>0.1</c:v>
                </c:pt>
                <c:pt idx="491">
                  <c:v>1.2493000000000001</c:v>
                </c:pt>
                <c:pt idx="492">
                  <c:v>0.23630000000000001</c:v>
                </c:pt>
                <c:pt idx="493">
                  <c:v>1.5559000000000001</c:v>
                </c:pt>
                <c:pt idx="494">
                  <c:v>0.31080000000000002</c:v>
                </c:pt>
                <c:pt idx="496">
                  <c:v>2.2012</c:v>
                </c:pt>
                <c:pt idx="497">
                  <c:v>2.4401999999999999</c:v>
                </c:pt>
                <c:pt idx="498">
                  <c:v>2.448</c:v>
                </c:pt>
                <c:pt idx="499">
                  <c:v>1.8771</c:v>
                </c:pt>
                <c:pt idx="500">
                  <c:v>1.9955000000000001</c:v>
                </c:pt>
                <c:pt idx="501">
                  <c:v>2.1671</c:v>
                </c:pt>
                <c:pt idx="502">
                  <c:v>1.6289</c:v>
                </c:pt>
                <c:pt idx="503">
                  <c:v>1.8543000000000001</c:v>
                </c:pt>
                <c:pt idx="504">
                  <c:v>1.6882999999999999</c:v>
                </c:pt>
                <c:pt idx="505">
                  <c:v>2.3940000000000001</c:v>
                </c:pt>
                <c:pt idx="506">
                  <c:v>2.1717</c:v>
                </c:pt>
                <c:pt idx="507">
                  <c:v>2.4823</c:v>
                </c:pt>
                <c:pt idx="508">
                  <c:v>2.3717000000000001</c:v>
                </c:pt>
                <c:pt idx="509">
                  <c:v>2.7101999999999999</c:v>
                </c:pt>
                <c:pt idx="510">
                  <c:v>1.6621999999999999</c:v>
                </c:pt>
                <c:pt idx="511">
                  <c:v>1.0239</c:v>
                </c:pt>
                <c:pt idx="512">
                  <c:v>1.9903</c:v>
                </c:pt>
                <c:pt idx="513">
                  <c:v>2.7574000000000001</c:v>
                </c:pt>
                <c:pt idx="514">
                  <c:v>2.4015</c:v>
                </c:pt>
                <c:pt idx="515">
                  <c:v>2.3597000000000001</c:v>
                </c:pt>
                <c:pt idx="516">
                  <c:v>1.3405</c:v>
                </c:pt>
                <c:pt idx="517">
                  <c:v>2.4586999999999999</c:v>
                </c:pt>
                <c:pt idx="518">
                  <c:v>1.8352999999999999</c:v>
                </c:pt>
                <c:pt idx="519">
                  <c:v>1.9598</c:v>
                </c:pt>
                <c:pt idx="520">
                  <c:v>1.8666</c:v>
                </c:pt>
                <c:pt idx="521">
                  <c:v>2.0045999999999999</c:v>
                </c:pt>
                <c:pt idx="522">
                  <c:v>1.7259</c:v>
                </c:pt>
                <c:pt idx="523">
                  <c:v>1.9879</c:v>
                </c:pt>
                <c:pt idx="524">
                  <c:v>1.5528999999999999</c:v>
                </c:pt>
                <c:pt idx="525">
                  <c:v>1.4616</c:v>
                </c:pt>
                <c:pt idx="526">
                  <c:v>2.2132999999999998</c:v>
                </c:pt>
                <c:pt idx="527">
                  <c:v>0.21740000000000001</c:v>
                </c:pt>
                <c:pt idx="528">
                  <c:v>2.1522999999999999</c:v>
                </c:pt>
                <c:pt idx="529">
                  <c:v>1.8207</c:v>
                </c:pt>
                <c:pt idx="530">
                  <c:v>2.0055000000000001</c:v>
                </c:pt>
                <c:pt idx="531">
                  <c:v>1.7363999999999999</c:v>
                </c:pt>
                <c:pt idx="532">
                  <c:v>2.1537000000000002</c:v>
                </c:pt>
                <c:pt idx="533">
                  <c:v>2.1545000000000001</c:v>
                </c:pt>
                <c:pt idx="534">
                  <c:v>2.0838999999999999</c:v>
                </c:pt>
                <c:pt idx="535">
                  <c:v>2.1903999999999999</c:v>
                </c:pt>
                <c:pt idx="536">
                  <c:v>2.0884</c:v>
                </c:pt>
                <c:pt idx="537">
                  <c:v>1.905</c:v>
                </c:pt>
                <c:pt idx="538">
                  <c:v>2.2669999999999999</c:v>
                </c:pt>
                <c:pt idx="539">
                  <c:v>1.8222</c:v>
                </c:pt>
                <c:pt idx="540">
                  <c:v>1.8681000000000001</c:v>
                </c:pt>
                <c:pt idx="541">
                  <c:v>2.3243999999999998</c:v>
                </c:pt>
                <c:pt idx="542">
                  <c:v>2.0781000000000001</c:v>
                </c:pt>
                <c:pt idx="543">
                  <c:v>3.5520999999999998</c:v>
                </c:pt>
                <c:pt idx="544">
                  <c:v>1.82</c:v>
                </c:pt>
                <c:pt idx="545">
                  <c:v>0.3891</c:v>
                </c:pt>
                <c:pt idx="546">
                  <c:v>1.8825000000000001</c:v>
                </c:pt>
                <c:pt idx="547">
                  <c:v>2.7671000000000001</c:v>
                </c:pt>
                <c:pt idx="548">
                  <c:v>1.9934000000000001</c:v>
                </c:pt>
                <c:pt idx="549">
                  <c:v>2.1238999999999999</c:v>
                </c:pt>
                <c:pt idx="550">
                  <c:v>2.2326999999999999</c:v>
                </c:pt>
                <c:pt idx="551">
                  <c:v>2.3163999999999998</c:v>
                </c:pt>
                <c:pt idx="552">
                  <c:v>2.6644000000000001</c:v>
                </c:pt>
                <c:pt idx="553">
                  <c:v>1.4859</c:v>
                </c:pt>
                <c:pt idx="554">
                  <c:v>2.8733</c:v>
                </c:pt>
                <c:pt idx="555">
                  <c:v>1.5669999999999999</c:v>
                </c:pt>
                <c:pt idx="556">
                  <c:v>1.8008999999999999</c:v>
                </c:pt>
                <c:pt idx="557">
                  <c:v>1.9812000000000001</c:v>
                </c:pt>
                <c:pt idx="558">
                  <c:v>1.8674999999999999</c:v>
                </c:pt>
                <c:pt idx="559">
                  <c:v>1.6998</c:v>
                </c:pt>
                <c:pt idx="560">
                  <c:v>2.2959000000000001</c:v>
                </c:pt>
                <c:pt idx="561">
                  <c:v>2.4236</c:v>
                </c:pt>
                <c:pt idx="562">
                  <c:v>1.9545999999999999</c:v>
                </c:pt>
                <c:pt idx="563">
                  <c:v>1.6500999999999999</c:v>
                </c:pt>
                <c:pt idx="564">
                  <c:v>1.5557000000000001</c:v>
                </c:pt>
                <c:pt idx="565">
                  <c:v>1.9238999999999999</c:v>
                </c:pt>
                <c:pt idx="566">
                  <c:v>1.4662999999999999</c:v>
                </c:pt>
                <c:pt idx="567">
                  <c:v>1.9091</c:v>
                </c:pt>
                <c:pt idx="568">
                  <c:v>2.1339000000000001</c:v>
                </c:pt>
                <c:pt idx="569">
                  <c:v>2.0710000000000002</c:v>
                </c:pt>
                <c:pt idx="570">
                  <c:v>1.6226</c:v>
                </c:pt>
                <c:pt idx="571">
                  <c:v>1.4258999999999999</c:v>
                </c:pt>
                <c:pt idx="572">
                  <c:v>1.8116000000000001</c:v>
                </c:pt>
                <c:pt idx="573">
                  <c:v>1.4561999999999999</c:v>
                </c:pt>
                <c:pt idx="574">
                  <c:v>1.8113999999999999</c:v>
                </c:pt>
                <c:pt idx="575">
                  <c:v>2.2315</c:v>
                </c:pt>
                <c:pt idx="576">
                  <c:v>1.6997</c:v>
                </c:pt>
                <c:pt idx="577">
                  <c:v>1.5065999999999999</c:v>
                </c:pt>
                <c:pt idx="578">
                  <c:v>1.3808</c:v>
                </c:pt>
                <c:pt idx="579">
                  <c:v>1.6883999999999999</c:v>
                </c:pt>
                <c:pt idx="580">
                  <c:v>1.8561000000000001</c:v>
                </c:pt>
                <c:pt idx="581">
                  <c:v>1.6194999999999999</c:v>
                </c:pt>
                <c:pt idx="582">
                  <c:v>1.5620000000000001</c:v>
                </c:pt>
                <c:pt idx="583">
                  <c:v>1.4985999999999999</c:v>
                </c:pt>
                <c:pt idx="584">
                  <c:v>1.3683000000000001</c:v>
                </c:pt>
                <c:pt idx="585">
                  <c:v>2.1589</c:v>
                </c:pt>
                <c:pt idx="586">
                  <c:v>1.7284999999999999</c:v>
                </c:pt>
                <c:pt idx="587">
                  <c:v>1.4785999999999999</c:v>
                </c:pt>
                <c:pt idx="588">
                  <c:v>2.8073000000000001</c:v>
                </c:pt>
                <c:pt idx="589">
                  <c:v>2.7490999999999999</c:v>
                </c:pt>
                <c:pt idx="590">
                  <c:v>1.383</c:v>
                </c:pt>
                <c:pt idx="591">
                  <c:v>2.1568999999999998</c:v>
                </c:pt>
                <c:pt idx="592">
                  <c:v>2.1055999999999999</c:v>
                </c:pt>
                <c:pt idx="593">
                  <c:v>1.2164999999999999</c:v>
                </c:pt>
                <c:pt idx="594">
                  <c:v>1.6849000000000001</c:v>
                </c:pt>
                <c:pt idx="595">
                  <c:v>1.5285</c:v>
                </c:pt>
                <c:pt idx="596">
                  <c:v>2.0105</c:v>
                </c:pt>
                <c:pt idx="597">
                  <c:v>1.5601</c:v>
                </c:pt>
                <c:pt idx="598">
                  <c:v>1.5132000000000001</c:v>
                </c:pt>
                <c:pt idx="599">
                  <c:v>1.6534</c:v>
                </c:pt>
                <c:pt idx="600">
                  <c:v>1.9806999999999999</c:v>
                </c:pt>
                <c:pt idx="601">
                  <c:v>2.2391999999999999</c:v>
                </c:pt>
                <c:pt idx="602">
                  <c:v>2.0924</c:v>
                </c:pt>
                <c:pt idx="603">
                  <c:v>1.7139</c:v>
                </c:pt>
                <c:pt idx="604">
                  <c:v>1.6123000000000001</c:v>
                </c:pt>
                <c:pt idx="605">
                  <c:v>1.4887999999999999</c:v>
                </c:pt>
                <c:pt idx="606">
                  <c:v>1.8194999999999999</c:v>
                </c:pt>
                <c:pt idx="607">
                  <c:v>1.9489000000000001</c:v>
                </c:pt>
                <c:pt idx="608">
                  <c:v>2.3201000000000001</c:v>
                </c:pt>
                <c:pt idx="609">
                  <c:v>1.7052</c:v>
                </c:pt>
                <c:pt idx="610">
                  <c:v>2.0951</c:v>
                </c:pt>
                <c:pt idx="611">
                  <c:v>1.6540999999999999</c:v>
                </c:pt>
                <c:pt idx="612">
                  <c:v>2.0789</c:v>
                </c:pt>
                <c:pt idx="613">
                  <c:v>2.0823</c:v>
                </c:pt>
                <c:pt idx="614">
                  <c:v>1.4001999999999999</c:v>
                </c:pt>
                <c:pt idx="615">
                  <c:v>2.2677</c:v>
                </c:pt>
                <c:pt idx="616">
                  <c:v>1.4430000000000001</c:v>
                </c:pt>
                <c:pt idx="617">
                  <c:v>2.4367000000000001</c:v>
                </c:pt>
                <c:pt idx="618">
                  <c:v>1.5981000000000001</c:v>
                </c:pt>
                <c:pt idx="619">
                  <c:v>1.8321000000000001</c:v>
                </c:pt>
                <c:pt idx="620">
                  <c:v>1.4988999999999999</c:v>
                </c:pt>
                <c:pt idx="621">
                  <c:v>1.5792999999999999</c:v>
                </c:pt>
                <c:pt idx="622">
                  <c:v>1.8716999999999999</c:v>
                </c:pt>
                <c:pt idx="623">
                  <c:v>1.8460000000000001</c:v>
                </c:pt>
                <c:pt idx="624">
                  <c:v>2.6637</c:v>
                </c:pt>
                <c:pt idx="625">
                  <c:v>2.0301999999999998</c:v>
                </c:pt>
                <c:pt idx="626">
                  <c:v>2.0609000000000002</c:v>
                </c:pt>
                <c:pt idx="627">
                  <c:v>1.6736</c:v>
                </c:pt>
                <c:pt idx="628">
                  <c:v>1.4997</c:v>
                </c:pt>
                <c:pt idx="629">
                  <c:v>1.3748</c:v>
                </c:pt>
                <c:pt idx="630">
                  <c:v>1.5082</c:v>
                </c:pt>
                <c:pt idx="631">
                  <c:v>1.6674</c:v>
                </c:pt>
                <c:pt idx="632">
                  <c:v>1.5858000000000001</c:v>
                </c:pt>
                <c:pt idx="633">
                  <c:v>1.2589999999999999</c:v>
                </c:pt>
                <c:pt idx="634">
                  <c:v>1.5367999999999999</c:v>
                </c:pt>
                <c:pt idx="635">
                  <c:v>1.3917999999999999</c:v>
                </c:pt>
                <c:pt idx="636">
                  <c:v>1.4645999999999999</c:v>
                </c:pt>
                <c:pt idx="637">
                  <c:v>1.7837000000000001</c:v>
                </c:pt>
                <c:pt idx="638">
                  <c:v>1.7672000000000001</c:v>
                </c:pt>
                <c:pt idx="639">
                  <c:v>2.1414</c:v>
                </c:pt>
                <c:pt idx="640">
                  <c:v>1.9317</c:v>
                </c:pt>
                <c:pt idx="641">
                  <c:v>1.5409999999999999</c:v>
                </c:pt>
                <c:pt idx="642">
                  <c:v>1.8784000000000001</c:v>
                </c:pt>
                <c:pt idx="643">
                  <c:v>1.1074999999999999</c:v>
                </c:pt>
                <c:pt idx="644">
                  <c:v>2.3386470696999999</c:v>
                </c:pt>
                <c:pt idx="645">
                  <c:v>2.0931000000000002</c:v>
                </c:pt>
                <c:pt idx="646">
                  <c:v>1.9821</c:v>
                </c:pt>
                <c:pt idx="647">
                  <c:v>2.8144</c:v>
                </c:pt>
                <c:pt idx="648">
                  <c:v>1.7413095975999999</c:v>
                </c:pt>
                <c:pt idx="649">
                  <c:v>1.2588999999999999</c:v>
                </c:pt>
                <c:pt idx="650">
                  <c:v>2.2351999999999999</c:v>
                </c:pt>
                <c:pt idx="651">
                  <c:v>3.5872999999999999</c:v>
                </c:pt>
                <c:pt idx="652">
                  <c:v>1.8787</c:v>
                </c:pt>
                <c:pt idx="653">
                  <c:v>1.9259999999999999</c:v>
                </c:pt>
                <c:pt idx="654">
                  <c:v>0.84140000000000004</c:v>
                </c:pt>
                <c:pt idx="655">
                  <c:v>1.5685</c:v>
                </c:pt>
                <c:pt idx="656">
                  <c:v>1.9292</c:v>
                </c:pt>
                <c:pt idx="657">
                  <c:v>2.2938000000000001</c:v>
                </c:pt>
                <c:pt idx="658">
                  <c:v>1.5573999999999999</c:v>
                </c:pt>
                <c:pt idx="659">
                  <c:v>1.8698999999999999</c:v>
                </c:pt>
                <c:pt idx="660">
                  <c:v>2.1240999999999999</c:v>
                </c:pt>
                <c:pt idx="661">
                  <c:v>1.3012236309</c:v>
                </c:pt>
                <c:pt idx="662">
                  <c:v>1.4446000000000001</c:v>
                </c:pt>
                <c:pt idx="663">
                  <c:v>1.7111000000000001</c:v>
                </c:pt>
                <c:pt idx="664">
                  <c:v>1.3657999999999999</c:v>
                </c:pt>
                <c:pt idx="665">
                  <c:v>0.54869999999999997</c:v>
                </c:pt>
                <c:pt idx="666">
                  <c:v>0.41220000000000001</c:v>
                </c:pt>
                <c:pt idx="667">
                  <c:v>0.25729999999999997</c:v>
                </c:pt>
                <c:pt idx="668">
                  <c:v>1.7718</c:v>
                </c:pt>
                <c:pt idx="669">
                  <c:v>1.3454999999999999</c:v>
                </c:pt>
                <c:pt idx="670">
                  <c:v>2.0112999999999999</c:v>
                </c:pt>
                <c:pt idx="671">
                  <c:v>1.5337000000000001</c:v>
                </c:pt>
                <c:pt idx="672">
                  <c:v>1.7621</c:v>
                </c:pt>
                <c:pt idx="673">
                  <c:v>2.1755</c:v>
                </c:pt>
                <c:pt idx="674">
                  <c:v>1.6751</c:v>
                </c:pt>
                <c:pt idx="675">
                  <c:v>1.7428999999999999</c:v>
                </c:pt>
                <c:pt idx="676">
                  <c:v>1.7464</c:v>
                </c:pt>
                <c:pt idx="677">
                  <c:v>2.6137999999999999</c:v>
                </c:pt>
                <c:pt idx="678">
                  <c:v>1.3391</c:v>
                </c:pt>
                <c:pt idx="679">
                  <c:v>1.548</c:v>
                </c:pt>
                <c:pt idx="680">
                  <c:v>2.2461000000000002</c:v>
                </c:pt>
                <c:pt idx="681">
                  <c:v>1.9827999999999999</c:v>
                </c:pt>
                <c:pt idx="682">
                  <c:v>1.7777000000000001</c:v>
                </c:pt>
                <c:pt idx="683">
                  <c:v>1.8685</c:v>
                </c:pt>
                <c:pt idx="684">
                  <c:v>1.6595</c:v>
                </c:pt>
                <c:pt idx="685">
                  <c:v>1.7210000000000001</c:v>
                </c:pt>
                <c:pt idx="686">
                  <c:v>1.6492</c:v>
                </c:pt>
                <c:pt idx="687">
                  <c:v>1.4011</c:v>
                </c:pt>
                <c:pt idx="688">
                  <c:v>1.7859</c:v>
                </c:pt>
                <c:pt idx="689">
                  <c:v>1.3996</c:v>
                </c:pt>
                <c:pt idx="690">
                  <c:v>2.0672999999999999</c:v>
                </c:pt>
                <c:pt idx="691">
                  <c:v>1.8234999999999999</c:v>
                </c:pt>
                <c:pt idx="692">
                  <c:v>1.4180999999999999</c:v>
                </c:pt>
                <c:pt idx="693">
                  <c:v>0.6542</c:v>
                </c:pt>
                <c:pt idx="694">
                  <c:v>1.8190999999999999</c:v>
                </c:pt>
                <c:pt idx="695">
                  <c:v>2.1873999999999998</c:v>
                </c:pt>
                <c:pt idx="696">
                  <c:v>1.7645999999999999</c:v>
                </c:pt>
                <c:pt idx="697">
                  <c:v>1.8637999999999999</c:v>
                </c:pt>
                <c:pt idx="698">
                  <c:v>2.0095000000000001</c:v>
                </c:pt>
                <c:pt idx="699">
                  <c:v>0.67430000000000001</c:v>
                </c:pt>
                <c:pt idx="700">
                  <c:v>2.0118999999999998</c:v>
                </c:pt>
                <c:pt idx="701">
                  <c:v>1.7479</c:v>
                </c:pt>
                <c:pt idx="702">
                  <c:v>0.78790000000000004</c:v>
                </c:pt>
                <c:pt idx="703">
                  <c:v>1.2195</c:v>
                </c:pt>
                <c:pt idx="704">
                  <c:v>2.8275999999999999</c:v>
                </c:pt>
                <c:pt idx="705">
                  <c:v>1.7929999999999999</c:v>
                </c:pt>
                <c:pt idx="706">
                  <c:v>1.1153999999999999</c:v>
                </c:pt>
                <c:pt idx="707">
                  <c:v>1.8378000000000001</c:v>
                </c:pt>
                <c:pt idx="708">
                  <c:v>1.5503</c:v>
                </c:pt>
                <c:pt idx="709">
                  <c:v>1.9802999999999999</c:v>
                </c:pt>
                <c:pt idx="710">
                  <c:v>1.5021</c:v>
                </c:pt>
                <c:pt idx="711">
                  <c:v>1.7029000000000001</c:v>
                </c:pt>
                <c:pt idx="712">
                  <c:v>1.6182000000000001</c:v>
                </c:pt>
                <c:pt idx="713">
                  <c:v>0.81089999999999995</c:v>
                </c:pt>
                <c:pt idx="714">
                  <c:v>0.31659999999999999</c:v>
                </c:pt>
                <c:pt idx="715">
                  <c:v>1.8446</c:v>
                </c:pt>
                <c:pt idx="716">
                  <c:v>1.4770000000000001</c:v>
                </c:pt>
                <c:pt idx="717">
                  <c:v>0.95220000000000005</c:v>
                </c:pt>
                <c:pt idx="718">
                  <c:v>2.0594000000000001</c:v>
                </c:pt>
                <c:pt idx="719">
                  <c:v>1.5548</c:v>
                </c:pt>
                <c:pt idx="720">
                  <c:v>1.9981</c:v>
                </c:pt>
                <c:pt idx="721">
                  <c:v>1.8297000000000001</c:v>
                </c:pt>
                <c:pt idx="722">
                  <c:v>2.9792000000000001</c:v>
                </c:pt>
                <c:pt idx="723">
                  <c:v>1.5046999999999999</c:v>
                </c:pt>
                <c:pt idx="724">
                  <c:v>1.1456999999999999</c:v>
                </c:pt>
                <c:pt idx="725">
                  <c:v>1.2412000000000001</c:v>
                </c:pt>
                <c:pt idx="726">
                  <c:v>0.8306</c:v>
                </c:pt>
                <c:pt idx="727">
                  <c:v>1.681</c:v>
                </c:pt>
                <c:pt idx="728">
                  <c:v>1.9396</c:v>
                </c:pt>
                <c:pt idx="729">
                  <c:v>0.9456</c:v>
                </c:pt>
                <c:pt idx="730">
                  <c:v>1.2762</c:v>
                </c:pt>
                <c:pt idx="731">
                  <c:v>1.8936999999999999</c:v>
                </c:pt>
                <c:pt idx="732">
                  <c:v>2.4068999999999998</c:v>
                </c:pt>
                <c:pt idx="733">
                  <c:v>1.4288000000000001</c:v>
                </c:pt>
                <c:pt idx="734">
                  <c:v>1.5647</c:v>
                </c:pt>
                <c:pt idx="735">
                  <c:v>2.3258999999999999</c:v>
                </c:pt>
                <c:pt idx="736">
                  <c:v>2.1812</c:v>
                </c:pt>
                <c:pt idx="737">
                  <c:v>1.5528</c:v>
                </c:pt>
                <c:pt idx="738">
                  <c:v>0.25590000000000002</c:v>
                </c:pt>
                <c:pt idx="739">
                  <c:v>1.9706999999999999</c:v>
                </c:pt>
                <c:pt idx="740">
                  <c:v>0.75419999999999998</c:v>
                </c:pt>
                <c:pt idx="741">
                  <c:v>2.6259999999999999</c:v>
                </c:pt>
                <c:pt idx="742">
                  <c:v>0.88349999999999995</c:v>
                </c:pt>
                <c:pt idx="744">
                  <c:v>11.502800000000001</c:v>
                </c:pt>
                <c:pt idx="745">
                  <c:v>7.4968000000000004</c:v>
                </c:pt>
                <c:pt idx="746">
                  <c:v>8.6273999999999997</c:v>
                </c:pt>
                <c:pt idx="747">
                  <c:v>6.9421999999999997</c:v>
                </c:pt>
                <c:pt idx="748">
                  <c:v>10.151999999999999</c:v>
                </c:pt>
                <c:pt idx="749">
                  <c:v>9.3015000000000008</c:v>
                </c:pt>
                <c:pt idx="750">
                  <c:v>7.4741999999999997</c:v>
                </c:pt>
                <c:pt idx="751">
                  <c:v>4.3632999999999997</c:v>
                </c:pt>
                <c:pt idx="752">
                  <c:v>7.0346000000000002</c:v>
                </c:pt>
                <c:pt idx="753">
                  <c:v>9.1022999999999996</c:v>
                </c:pt>
                <c:pt idx="754">
                  <c:v>8.5556999999999999</c:v>
                </c:pt>
                <c:pt idx="755">
                  <c:v>8.2341999999999995</c:v>
                </c:pt>
                <c:pt idx="756">
                  <c:v>10.516400000000001</c:v>
                </c:pt>
                <c:pt idx="757">
                  <c:v>9.3095999999999997</c:v>
                </c:pt>
                <c:pt idx="758">
                  <c:v>8.0707000000000004</c:v>
                </c:pt>
                <c:pt idx="759">
                  <c:v>5.7530000000000001</c:v>
                </c:pt>
                <c:pt idx="760">
                  <c:v>6.5008999999999997</c:v>
                </c:pt>
                <c:pt idx="761">
                  <c:v>11.086600000000001</c:v>
                </c:pt>
                <c:pt idx="762">
                  <c:v>7.9695</c:v>
                </c:pt>
                <c:pt idx="763">
                  <c:v>7.4828999999999999</c:v>
                </c:pt>
                <c:pt idx="764">
                  <c:v>8.0549999999999997</c:v>
                </c:pt>
                <c:pt idx="765">
                  <c:v>7.8893000000000004</c:v>
                </c:pt>
                <c:pt idx="766">
                  <c:v>7.6577000000000002</c:v>
                </c:pt>
                <c:pt idx="767">
                  <c:v>8.3999000000000006</c:v>
                </c:pt>
                <c:pt idx="768">
                  <c:v>9.5538000000000007</c:v>
                </c:pt>
                <c:pt idx="769">
                  <c:v>8.6407000000000007</c:v>
                </c:pt>
                <c:pt idx="770">
                  <c:v>7.2748999999999997</c:v>
                </c:pt>
                <c:pt idx="771">
                  <c:v>9.4733999999999998</c:v>
                </c:pt>
                <c:pt idx="772">
                  <c:v>7.4905999999999997</c:v>
                </c:pt>
                <c:pt idx="773">
                  <c:v>7.6224999999999996</c:v>
                </c:pt>
                <c:pt idx="774">
                  <c:v>7.7671999999999999</c:v>
                </c:pt>
                <c:pt idx="775">
                  <c:v>4.6424000000000003</c:v>
                </c:pt>
                <c:pt idx="776">
                  <c:v>7.9119999999999999</c:v>
                </c:pt>
                <c:pt idx="777">
                  <c:v>7.8715000000000002</c:v>
                </c:pt>
                <c:pt idx="778">
                  <c:v>6.2398999999999996</c:v>
                </c:pt>
                <c:pt idx="779">
                  <c:v>7.3202999999999996</c:v>
                </c:pt>
                <c:pt idx="780">
                  <c:v>7.3353000000000002</c:v>
                </c:pt>
                <c:pt idx="781">
                  <c:v>7.0804</c:v>
                </c:pt>
                <c:pt idx="782">
                  <c:v>10.195600000000001</c:v>
                </c:pt>
                <c:pt idx="783">
                  <c:v>8.0109999999999992</c:v>
                </c:pt>
                <c:pt idx="784">
                  <c:v>8.5412999999999997</c:v>
                </c:pt>
                <c:pt idx="785">
                  <c:v>8.9552999999999994</c:v>
                </c:pt>
                <c:pt idx="786">
                  <c:v>9.0488999999999997</c:v>
                </c:pt>
                <c:pt idx="787">
                  <c:v>7.7637</c:v>
                </c:pt>
                <c:pt idx="788">
                  <c:v>9.8583999999999996</c:v>
                </c:pt>
                <c:pt idx="789">
                  <c:v>8.8139000000000003</c:v>
                </c:pt>
                <c:pt idx="790">
                  <c:v>9.0326000000000004</c:v>
                </c:pt>
                <c:pt idx="791">
                  <c:v>9.8901000000000003</c:v>
                </c:pt>
                <c:pt idx="792">
                  <c:v>8.4594000000000005</c:v>
                </c:pt>
                <c:pt idx="793">
                  <c:v>5.1951999999999998</c:v>
                </c:pt>
                <c:pt idx="794">
                  <c:v>6.8586999999999998</c:v>
                </c:pt>
                <c:pt idx="795">
                  <c:v>10.3742</c:v>
                </c:pt>
                <c:pt idx="796">
                  <c:v>7.2072000000000003</c:v>
                </c:pt>
                <c:pt idx="797">
                  <c:v>8.6463999999999999</c:v>
                </c:pt>
                <c:pt idx="798">
                  <c:v>7.7054999999999998</c:v>
                </c:pt>
                <c:pt idx="799">
                  <c:v>9.3339999999999996</c:v>
                </c:pt>
                <c:pt idx="800">
                  <c:v>10.619300000000001</c:v>
                </c:pt>
                <c:pt idx="801">
                  <c:v>6.3562000000000003</c:v>
                </c:pt>
                <c:pt idx="802">
                  <c:v>7.0777000000000001</c:v>
                </c:pt>
                <c:pt idx="803">
                  <c:v>4.5911</c:v>
                </c:pt>
                <c:pt idx="804">
                  <c:v>7.2411000000000003</c:v>
                </c:pt>
                <c:pt idx="805">
                  <c:v>9.9206000000000003</c:v>
                </c:pt>
                <c:pt idx="806">
                  <c:v>6.9722</c:v>
                </c:pt>
                <c:pt idx="807">
                  <c:v>7.0007000000000001</c:v>
                </c:pt>
                <c:pt idx="808">
                  <c:v>7.7869000000000002</c:v>
                </c:pt>
                <c:pt idx="809">
                  <c:v>6.6828000000000003</c:v>
                </c:pt>
                <c:pt idx="810">
                  <c:v>6.923</c:v>
                </c:pt>
                <c:pt idx="811">
                  <c:v>5.7152000000000003</c:v>
                </c:pt>
                <c:pt idx="812">
                  <c:v>6.6908000000000003</c:v>
                </c:pt>
                <c:pt idx="813">
                  <c:v>5.6615000000000002</c:v>
                </c:pt>
                <c:pt idx="814">
                  <c:v>4.8574999999999999</c:v>
                </c:pt>
                <c:pt idx="815">
                  <c:v>5.5198</c:v>
                </c:pt>
                <c:pt idx="816">
                  <c:v>8.3714999999999993</c:v>
                </c:pt>
                <c:pt idx="817">
                  <c:v>5.9610000000000003</c:v>
                </c:pt>
                <c:pt idx="818">
                  <c:v>5.9734999999999996</c:v>
                </c:pt>
                <c:pt idx="819">
                  <c:v>7.0362999999999998</c:v>
                </c:pt>
                <c:pt idx="820">
                  <c:v>7.8993000000000002</c:v>
                </c:pt>
                <c:pt idx="821">
                  <c:v>7.51</c:v>
                </c:pt>
                <c:pt idx="822">
                  <c:v>7.5</c:v>
                </c:pt>
                <c:pt idx="823">
                  <c:v>7.0377999999999998</c:v>
                </c:pt>
                <c:pt idx="824">
                  <c:v>5.0217999999999998</c:v>
                </c:pt>
                <c:pt idx="825">
                  <c:v>6.4439000000000002</c:v>
                </c:pt>
                <c:pt idx="826">
                  <c:v>7.7046000000000001</c:v>
                </c:pt>
                <c:pt idx="827">
                  <c:v>6.4313000000000002</c:v>
                </c:pt>
                <c:pt idx="828">
                  <c:v>6.4192</c:v>
                </c:pt>
                <c:pt idx="829">
                  <c:v>6.4375999999999998</c:v>
                </c:pt>
                <c:pt idx="830">
                  <c:v>6.8117000000000001</c:v>
                </c:pt>
                <c:pt idx="831">
                  <c:v>5.4981999999999998</c:v>
                </c:pt>
                <c:pt idx="832">
                  <c:v>6.0335999999999999</c:v>
                </c:pt>
                <c:pt idx="833">
                  <c:v>6.6140999999999996</c:v>
                </c:pt>
                <c:pt idx="834">
                  <c:v>8.4060000000000006</c:v>
                </c:pt>
                <c:pt idx="835">
                  <c:v>5.3301999999999996</c:v>
                </c:pt>
                <c:pt idx="836">
                  <c:v>7.8956</c:v>
                </c:pt>
                <c:pt idx="837">
                  <c:v>7.2760999999999996</c:v>
                </c:pt>
                <c:pt idx="838">
                  <c:v>6.4619</c:v>
                </c:pt>
                <c:pt idx="839">
                  <c:v>8.6586999999999996</c:v>
                </c:pt>
                <c:pt idx="840">
                  <c:v>8.3073999999999995</c:v>
                </c:pt>
                <c:pt idx="841">
                  <c:v>6.5084</c:v>
                </c:pt>
                <c:pt idx="842">
                  <c:v>6.6901999999999999</c:v>
                </c:pt>
                <c:pt idx="843">
                  <c:v>5.5557999999999996</c:v>
                </c:pt>
                <c:pt idx="844">
                  <c:v>8.0653000000000006</c:v>
                </c:pt>
                <c:pt idx="845">
                  <c:v>5.9657999999999998</c:v>
                </c:pt>
                <c:pt idx="846">
                  <c:v>8.1259999999999994</c:v>
                </c:pt>
                <c:pt idx="847">
                  <c:v>6.9534000000000002</c:v>
                </c:pt>
                <c:pt idx="848">
                  <c:v>8.9631000000000007</c:v>
                </c:pt>
                <c:pt idx="849">
                  <c:v>8.0649999999999995</c:v>
                </c:pt>
                <c:pt idx="850">
                  <c:v>6.6292999999999997</c:v>
                </c:pt>
                <c:pt idx="851">
                  <c:v>5.8784999999999998</c:v>
                </c:pt>
                <c:pt idx="852">
                  <c:v>7.2243000000000004</c:v>
                </c:pt>
                <c:pt idx="853">
                  <c:v>6.3582999999999998</c:v>
                </c:pt>
                <c:pt idx="854">
                  <c:v>5.8030999999999997</c:v>
                </c:pt>
                <c:pt idx="855">
                  <c:v>6.7686999999999999</c:v>
                </c:pt>
                <c:pt idx="856">
                  <c:v>6.5739999999999998</c:v>
                </c:pt>
                <c:pt idx="857">
                  <c:v>7.6642000000000001</c:v>
                </c:pt>
                <c:pt idx="858">
                  <c:v>6.3856999999999999</c:v>
                </c:pt>
                <c:pt idx="859">
                  <c:v>7.0556000000000001</c:v>
                </c:pt>
                <c:pt idx="860">
                  <c:v>6.0465</c:v>
                </c:pt>
                <c:pt idx="861">
                  <c:v>6.8040000000000003</c:v>
                </c:pt>
                <c:pt idx="862">
                  <c:v>5.6879</c:v>
                </c:pt>
                <c:pt idx="863">
                  <c:v>8.5364000000000004</c:v>
                </c:pt>
                <c:pt idx="864">
                  <c:v>6.3673000000000002</c:v>
                </c:pt>
                <c:pt idx="865">
                  <c:v>6.8292000000000002</c:v>
                </c:pt>
                <c:pt idx="866">
                  <c:v>7.4934000000000003</c:v>
                </c:pt>
                <c:pt idx="867">
                  <c:v>6.6668000000000003</c:v>
                </c:pt>
                <c:pt idx="868">
                  <c:v>6.2344999999999997</c:v>
                </c:pt>
                <c:pt idx="869">
                  <c:v>7.0445000000000002</c:v>
                </c:pt>
                <c:pt idx="870">
                  <c:v>5.5427999999999997</c:v>
                </c:pt>
                <c:pt idx="871">
                  <c:v>6.6612999999999998</c:v>
                </c:pt>
                <c:pt idx="872">
                  <c:v>6.7035</c:v>
                </c:pt>
                <c:pt idx="873">
                  <c:v>5.2439</c:v>
                </c:pt>
                <c:pt idx="874">
                  <c:v>6.4467999999999996</c:v>
                </c:pt>
                <c:pt idx="875">
                  <c:v>4.5334000000000003</c:v>
                </c:pt>
                <c:pt idx="876">
                  <c:v>6.8556999999999997</c:v>
                </c:pt>
                <c:pt idx="877">
                  <c:v>6.0818000000000003</c:v>
                </c:pt>
                <c:pt idx="878">
                  <c:v>6.1224999999999996</c:v>
                </c:pt>
                <c:pt idx="879">
                  <c:v>7.0641999999999996</c:v>
                </c:pt>
                <c:pt idx="880">
                  <c:v>6.4451999999999998</c:v>
                </c:pt>
                <c:pt idx="881">
                  <c:v>5.8611000000000004</c:v>
                </c:pt>
                <c:pt idx="882">
                  <c:v>5.8257000000000003</c:v>
                </c:pt>
                <c:pt idx="883">
                  <c:v>5.4553000000000003</c:v>
                </c:pt>
                <c:pt idx="884">
                  <c:v>5.0537000000000001</c:v>
                </c:pt>
                <c:pt idx="885">
                  <c:v>8.0850000000000009</c:v>
                </c:pt>
                <c:pt idx="886">
                  <c:v>6.7949999999999999</c:v>
                </c:pt>
                <c:pt idx="887">
                  <c:v>7.2262000000000004</c:v>
                </c:pt>
                <c:pt idx="888">
                  <c:v>5.9446000000000003</c:v>
                </c:pt>
                <c:pt idx="889">
                  <c:v>6.1056999999999997</c:v>
                </c:pt>
                <c:pt idx="890">
                  <c:v>8.2453000000000003</c:v>
                </c:pt>
                <c:pt idx="891">
                  <c:v>5.0189000000000004</c:v>
                </c:pt>
                <c:pt idx="892">
                  <c:v>6.5121508557999999</c:v>
                </c:pt>
                <c:pt idx="893">
                  <c:v>6.5284000000000004</c:v>
                </c:pt>
                <c:pt idx="894">
                  <c:v>8.4061000000000003</c:v>
                </c:pt>
                <c:pt idx="895">
                  <c:v>9.3971</c:v>
                </c:pt>
                <c:pt idx="896">
                  <c:v>5.6985790069000002</c:v>
                </c:pt>
                <c:pt idx="897">
                  <c:v>6.3428000000000004</c:v>
                </c:pt>
                <c:pt idx="898">
                  <c:v>7.7304000000000004</c:v>
                </c:pt>
                <c:pt idx="899">
                  <c:v>1.5018</c:v>
                </c:pt>
                <c:pt idx="900">
                  <c:v>8.3870000000000005</c:v>
                </c:pt>
                <c:pt idx="901">
                  <c:v>7.1816000000000004</c:v>
                </c:pt>
                <c:pt idx="902">
                  <c:v>4.1605999999999996</c:v>
                </c:pt>
                <c:pt idx="903">
                  <c:v>7.2750000000000004</c:v>
                </c:pt>
                <c:pt idx="904">
                  <c:v>7.1246999999999998</c:v>
                </c:pt>
                <c:pt idx="905">
                  <c:v>7.1645000000000003</c:v>
                </c:pt>
                <c:pt idx="906">
                  <c:v>5.9935999999999998</c:v>
                </c:pt>
                <c:pt idx="907">
                  <c:v>7.4160000000000004</c:v>
                </c:pt>
                <c:pt idx="908">
                  <c:v>7.1196999999999999</c:v>
                </c:pt>
                <c:pt idx="909">
                  <c:v>3.8775871555000001</c:v>
                </c:pt>
                <c:pt idx="910">
                  <c:v>6.1150000000000002</c:v>
                </c:pt>
                <c:pt idx="911">
                  <c:v>5.7960000000000003</c:v>
                </c:pt>
                <c:pt idx="912">
                  <c:v>5.5597000000000003</c:v>
                </c:pt>
                <c:pt idx="913">
                  <c:v>3.7751999999999999</c:v>
                </c:pt>
                <c:pt idx="914">
                  <c:v>4.0862999999999996</c:v>
                </c:pt>
                <c:pt idx="915">
                  <c:v>3.0768</c:v>
                </c:pt>
                <c:pt idx="916">
                  <c:v>7.7598000000000003</c:v>
                </c:pt>
                <c:pt idx="917">
                  <c:v>5.5968999999999998</c:v>
                </c:pt>
                <c:pt idx="918">
                  <c:v>6.5179</c:v>
                </c:pt>
                <c:pt idx="919">
                  <c:v>5.3257000000000003</c:v>
                </c:pt>
                <c:pt idx="920">
                  <c:v>6.7191000000000001</c:v>
                </c:pt>
                <c:pt idx="921">
                  <c:v>7.9225000000000003</c:v>
                </c:pt>
                <c:pt idx="922">
                  <c:v>6.4330999999999996</c:v>
                </c:pt>
                <c:pt idx="923">
                  <c:v>5.8711000000000002</c:v>
                </c:pt>
                <c:pt idx="924">
                  <c:v>7.0625</c:v>
                </c:pt>
                <c:pt idx="925">
                  <c:v>7.5007000000000001</c:v>
                </c:pt>
                <c:pt idx="926">
                  <c:v>6.3750999999999998</c:v>
                </c:pt>
                <c:pt idx="927">
                  <c:v>7.6898999999999997</c:v>
                </c:pt>
                <c:pt idx="928">
                  <c:v>8.3251000000000008</c:v>
                </c:pt>
                <c:pt idx="929">
                  <c:v>8.0885999999999996</c:v>
                </c:pt>
                <c:pt idx="930">
                  <c:v>7.8838999999999997</c:v>
                </c:pt>
                <c:pt idx="931">
                  <c:v>7.2184999999999997</c:v>
                </c:pt>
                <c:pt idx="932">
                  <c:v>6.3352000000000004</c:v>
                </c:pt>
                <c:pt idx="933">
                  <c:v>7.0917000000000003</c:v>
                </c:pt>
                <c:pt idx="934">
                  <c:v>5.9108999999999998</c:v>
                </c:pt>
                <c:pt idx="935">
                  <c:v>6.5030000000000001</c:v>
                </c:pt>
                <c:pt idx="936">
                  <c:v>7.1966999999999999</c:v>
                </c:pt>
                <c:pt idx="937">
                  <c:v>7.4207000000000001</c:v>
                </c:pt>
                <c:pt idx="938">
                  <c:v>7.8029999999999999</c:v>
                </c:pt>
                <c:pt idx="939">
                  <c:v>8.3853000000000009</c:v>
                </c:pt>
                <c:pt idx="940">
                  <c:v>7.8471000000000002</c:v>
                </c:pt>
                <c:pt idx="941">
                  <c:v>4.0976999999999997</c:v>
                </c:pt>
                <c:pt idx="942">
                  <c:v>6.4908999999999999</c:v>
                </c:pt>
                <c:pt idx="943">
                  <c:v>7.02</c:v>
                </c:pt>
                <c:pt idx="944">
                  <c:v>6.5853999999999999</c:v>
                </c:pt>
                <c:pt idx="945">
                  <c:v>7.6802999999999999</c:v>
                </c:pt>
                <c:pt idx="946">
                  <c:v>6.6662999999999997</c:v>
                </c:pt>
                <c:pt idx="947">
                  <c:v>3.7530000000000001</c:v>
                </c:pt>
                <c:pt idx="948">
                  <c:v>8.1523000000000003</c:v>
                </c:pt>
                <c:pt idx="949">
                  <c:v>8.2269000000000005</c:v>
                </c:pt>
                <c:pt idx="950">
                  <c:v>6.0667999999999997</c:v>
                </c:pt>
                <c:pt idx="951">
                  <c:v>5.7256</c:v>
                </c:pt>
                <c:pt idx="952">
                  <c:v>6.8585000000000003</c:v>
                </c:pt>
                <c:pt idx="953">
                  <c:v>8.1974999999999998</c:v>
                </c:pt>
                <c:pt idx="954">
                  <c:v>5.6098999999999997</c:v>
                </c:pt>
                <c:pt idx="955">
                  <c:v>5.6825000000000001</c:v>
                </c:pt>
                <c:pt idx="956">
                  <c:v>5.9291</c:v>
                </c:pt>
                <c:pt idx="957">
                  <c:v>6.9404000000000003</c:v>
                </c:pt>
                <c:pt idx="958">
                  <c:v>6.5538999999999996</c:v>
                </c:pt>
                <c:pt idx="959">
                  <c:v>5.6665000000000001</c:v>
                </c:pt>
                <c:pt idx="960">
                  <c:v>6.6951999999999998</c:v>
                </c:pt>
                <c:pt idx="961">
                  <c:v>4.7323000000000004</c:v>
                </c:pt>
                <c:pt idx="962">
                  <c:v>3.9163999999999999</c:v>
                </c:pt>
                <c:pt idx="963">
                  <c:v>6.5137</c:v>
                </c:pt>
                <c:pt idx="964">
                  <c:v>5.7961999999999998</c:v>
                </c:pt>
                <c:pt idx="965">
                  <c:v>5.0243000000000002</c:v>
                </c:pt>
                <c:pt idx="966">
                  <c:v>8.5425000000000004</c:v>
                </c:pt>
                <c:pt idx="967">
                  <c:v>6.3367000000000004</c:v>
                </c:pt>
                <c:pt idx="968">
                  <c:v>5.8353000000000002</c:v>
                </c:pt>
                <c:pt idx="969">
                  <c:v>7.8371000000000004</c:v>
                </c:pt>
                <c:pt idx="970">
                  <c:v>6.7785000000000002</c:v>
                </c:pt>
                <c:pt idx="971">
                  <c:v>7.24</c:v>
                </c:pt>
                <c:pt idx="972">
                  <c:v>4.4848999999999997</c:v>
                </c:pt>
                <c:pt idx="973">
                  <c:v>5.3647</c:v>
                </c:pt>
                <c:pt idx="974">
                  <c:v>3.7441</c:v>
                </c:pt>
                <c:pt idx="975">
                  <c:v>7.0327000000000002</c:v>
                </c:pt>
                <c:pt idx="976">
                  <c:v>5.9776999999999996</c:v>
                </c:pt>
                <c:pt idx="977">
                  <c:v>4.2333999999999996</c:v>
                </c:pt>
                <c:pt idx="978">
                  <c:v>5.7935999999999996</c:v>
                </c:pt>
                <c:pt idx="979">
                  <c:v>6.1311999999999998</c:v>
                </c:pt>
                <c:pt idx="980">
                  <c:v>7.2839999999999998</c:v>
                </c:pt>
                <c:pt idx="981">
                  <c:v>5.7693000000000003</c:v>
                </c:pt>
                <c:pt idx="982">
                  <c:v>7.4851999999999999</c:v>
                </c:pt>
                <c:pt idx="983">
                  <c:v>7.1843000000000004</c:v>
                </c:pt>
                <c:pt idx="984">
                  <c:v>8.6268999999999991</c:v>
                </c:pt>
                <c:pt idx="985">
                  <c:v>7.3552</c:v>
                </c:pt>
                <c:pt idx="986">
                  <c:v>3.5442</c:v>
                </c:pt>
                <c:pt idx="987">
                  <c:v>8.5756999999999994</c:v>
                </c:pt>
                <c:pt idx="988">
                  <c:v>3.5209000000000001</c:v>
                </c:pt>
                <c:pt idx="989">
                  <c:v>7.6601999999999997</c:v>
                </c:pt>
                <c:pt idx="990">
                  <c:v>3.2387999999999999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</c:numCache>
            </c:numRef>
          </c:xVal>
          <c:yVal>
            <c:numRef>
              <c:f>'TOTAL FA DISTRIBUTION'!$E$10:$E$1248</c:f>
              <c:numCache>
                <c:formatCode>General</c:formatCode>
                <c:ptCount val="1239"/>
                <c:pt idx="744">
                  <c:v>4.0510438183700165E-3</c:v>
                </c:pt>
                <c:pt idx="745">
                  <c:v>0.37111216460030588</c:v>
                </c:pt>
                <c:pt idx="746">
                  <c:v>0.21114841786878216</c:v>
                </c:pt>
                <c:pt idx="747">
                  <c:v>0.39890597051559823</c:v>
                </c:pt>
                <c:pt idx="748">
                  <c:v>4.0719611266669682E-2</c:v>
                </c:pt>
                <c:pt idx="749">
                  <c:v>0.11561247155548682</c:v>
                </c:pt>
                <c:pt idx="750">
                  <c:v>0.37318602462457945</c:v>
                </c:pt>
                <c:pt idx="751">
                  <c:v>9.5309535183560182E-2</c:v>
                </c:pt>
                <c:pt idx="752">
                  <c:v>0.39783361432153674</c:v>
                </c:pt>
                <c:pt idx="753">
                  <c:v>0.14102287567768459</c:v>
                </c:pt>
                <c:pt idx="754">
                  <c:v>0.22250080258145458</c:v>
                </c:pt>
                <c:pt idx="755">
                  <c:v>0.27371971318624033</c:v>
                </c:pt>
                <c:pt idx="756">
                  <c:v>2.3636136506407422E-2</c:v>
                </c:pt>
                <c:pt idx="757">
                  <c:v>0.11464011659951791</c:v>
                </c:pt>
                <c:pt idx="758">
                  <c:v>0.29890332698995303</c:v>
                </c:pt>
                <c:pt idx="759">
                  <c:v>0.29590324883964453</c:v>
                </c:pt>
                <c:pt idx="760">
                  <c:v>0.38378020474768249</c:v>
                </c:pt>
                <c:pt idx="761">
                  <c:v>8.9808546665616582E-3</c:v>
                </c:pt>
                <c:pt idx="762">
                  <c:v>0.31379487047662413</c:v>
                </c:pt>
                <c:pt idx="763">
                  <c:v>0.3723961612690917</c:v>
                </c:pt>
                <c:pt idx="764">
                  <c:v>0.30125482692361982</c:v>
                </c:pt>
                <c:pt idx="765">
                  <c:v>0.32508539010989707</c:v>
                </c:pt>
                <c:pt idx="766">
                  <c:v>0.35438089121260036</c:v>
                </c:pt>
                <c:pt idx="767">
                  <c:v>0.24739203022559436</c:v>
                </c:pt>
                <c:pt idx="768">
                  <c:v>8.7679676000258625E-2</c:v>
                </c:pt>
                <c:pt idx="769">
                  <c:v>0.20905549856462474</c:v>
                </c:pt>
                <c:pt idx="770">
                  <c:v>0.38821043183018933</c:v>
                </c:pt>
                <c:pt idx="771">
                  <c:v>9.6047399317421275E-2</c:v>
                </c:pt>
                <c:pt idx="772">
                  <c:v>0.37168821561353871</c:v>
                </c:pt>
                <c:pt idx="773">
                  <c:v>0.35832210347830762</c:v>
                </c:pt>
                <c:pt idx="774">
                  <c:v>0.34121112025805878</c:v>
                </c:pt>
                <c:pt idx="775">
                  <c:v>0.12805381162533758</c:v>
                </c:pt>
                <c:pt idx="776">
                  <c:v>0.32194099058641346</c:v>
                </c:pt>
                <c:pt idx="777">
                  <c:v>0.32752086576646577</c:v>
                </c:pt>
                <c:pt idx="778">
                  <c:v>0.36036495620814224</c:v>
                </c:pt>
                <c:pt idx="779">
                  <c:v>0.38532395988039841</c:v>
                </c:pt>
                <c:pt idx="780">
                  <c:v>0.38429884610056309</c:v>
                </c:pt>
                <c:pt idx="781">
                  <c:v>0.39675351536927517</c:v>
                </c:pt>
                <c:pt idx="782">
                  <c:v>3.8270832417110982E-2</c:v>
                </c:pt>
                <c:pt idx="783">
                  <c:v>0.3077671884437827</c:v>
                </c:pt>
                <c:pt idx="784">
                  <c:v>0.22479238565569312</c:v>
                </c:pt>
                <c:pt idx="785">
                  <c:v>0.1614840595058343</c:v>
                </c:pt>
                <c:pt idx="786">
                  <c:v>0.14829922974629678</c:v>
                </c:pt>
                <c:pt idx="787">
                  <c:v>0.34165212288506336</c:v>
                </c:pt>
                <c:pt idx="788">
                  <c:v>6.0503905158877547E-2</c:v>
                </c:pt>
                <c:pt idx="789">
                  <c:v>0.1823285592111894</c:v>
                </c:pt>
                <c:pt idx="790">
                  <c:v>0.15055678935521641</c:v>
                </c:pt>
                <c:pt idx="791">
                  <c:v>5.8076888905253775E-2</c:v>
                </c:pt>
                <c:pt idx="792">
                  <c:v>0.23787121943937745</c:v>
                </c:pt>
                <c:pt idx="793">
                  <c:v>0.20784593108336213</c:v>
                </c:pt>
                <c:pt idx="794">
                  <c:v>0.39859501794943969</c:v>
                </c:pt>
                <c:pt idx="795">
                  <c:v>2.9428003317720677E-2</c:v>
                </c:pt>
                <c:pt idx="796">
                  <c:v>0.39189807116244674</c:v>
                </c:pt>
                <c:pt idx="797">
                  <c:v>0.20815996505642678</c:v>
                </c:pt>
                <c:pt idx="798">
                  <c:v>0.34879542501375926</c:v>
                </c:pt>
                <c:pt idx="799">
                  <c:v>0.11174080882127083</c:v>
                </c:pt>
                <c:pt idx="800">
                  <c:v>2.0058699011438284E-2</c:v>
                </c:pt>
                <c:pt idx="801">
                  <c:v>0.37198342208583335</c:v>
                </c:pt>
                <c:pt idx="802">
                  <c:v>0.39682720773815694</c:v>
                </c:pt>
                <c:pt idx="803">
                  <c:v>0.1215985511025324</c:v>
                </c:pt>
                <c:pt idx="804">
                  <c:v>0.39014493091664021</c:v>
                </c:pt>
                <c:pt idx="805">
                  <c:v>5.5810529713156837E-2</c:v>
                </c:pt>
                <c:pt idx="806">
                  <c:v>0.39872070247303343</c:v>
                </c:pt>
                <c:pt idx="807">
                  <c:v>0.39839947410911464</c:v>
                </c:pt>
                <c:pt idx="808">
                  <c:v>0.33870564430588285</c:v>
                </c:pt>
                <c:pt idx="809">
                  <c:v>0.39398922412718373</c:v>
                </c:pt>
                <c:pt idx="810">
                  <c:v>0.39894215476957035</c:v>
                </c:pt>
                <c:pt idx="811">
                  <c:v>0.2901488753128485</c:v>
                </c:pt>
                <c:pt idx="812">
                  <c:v>0.39431336073558448</c:v>
                </c:pt>
                <c:pt idx="813">
                  <c:v>0.2818628248810206</c:v>
                </c:pt>
                <c:pt idx="814">
                  <c:v>0.15708732952270765</c:v>
                </c:pt>
                <c:pt idx="815">
                  <c:v>0.25954004295852234</c:v>
                </c:pt>
                <c:pt idx="816">
                  <c:v>0.2519322579199792</c:v>
                </c:pt>
                <c:pt idx="817">
                  <c:v>0.32600526513992295</c:v>
                </c:pt>
                <c:pt idx="818">
                  <c:v>0.3277112468708207</c:v>
                </c:pt>
                <c:pt idx="819">
                  <c:v>0.39779999349404505</c:v>
                </c:pt>
                <c:pt idx="820">
                  <c:v>0.32370541646446238</c:v>
                </c:pt>
                <c:pt idx="821">
                  <c:v>0.369867989153848</c:v>
                </c:pt>
                <c:pt idx="822">
                  <c:v>0.37081275778511447</c:v>
                </c:pt>
                <c:pt idx="823">
                  <c:v>0.39776991282711077</c:v>
                </c:pt>
                <c:pt idx="824">
                  <c:v>0.18113779904225663</c:v>
                </c:pt>
                <c:pt idx="825">
                  <c:v>0.37950391764156105</c:v>
                </c:pt>
                <c:pt idx="826">
                  <c:v>0.34890299417719989</c:v>
                </c:pt>
                <c:pt idx="827">
                  <c:v>0.37849247919875484</c:v>
                </c:pt>
                <c:pt idx="828">
                  <c:v>0.37749903776353738</c:v>
                </c:pt>
                <c:pt idx="829">
                  <c:v>0.37900115102257126</c:v>
                </c:pt>
                <c:pt idx="830">
                  <c:v>0.39788598146746534</c:v>
                </c:pt>
                <c:pt idx="831">
                  <c:v>0.25609852071755196</c:v>
                </c:pt>
                <c:pt idx="832">
                  <c:v>0.33571855440643072</c:v>
                </c:pt>
                <c:pt idx="833">
                  <c:v>0.3907660415860833</c:v>
                </c:pt>
                <c:pt idx="834">
                  <c:v>0.24641622347578737</c:v>
                </c:pt>
                <c:pt idx="835">
                  <c:v>0.22924050564931728</c:v>
                </c:pt>
                <c:pt idx="836">
                  <c:v>0.3242169755733611</c:v>
                </c:pt>
                <c:pt idx="837">
                  <c:v>0.38813836253352302</c:v>
                </c:pt>
                <c:pt idx="838">
                  <c:v>0.38090763022383212</c:v>
                </c:pt>
                <c:pt idx="839">
                  <c:v>0.20623056052436961</c:v>
                </c:pt>
                <c:pt idx="840">
                  <c:v>0.2621481929485594</c:v>
                </c:pt>
                <c:pt idx="841">
                  <c:v>0.38430578681710181</c:v>
                </c:pt>
                <c:pt idx="842">
                  <c:v>0.39428942413353518</c:v>
                </c:pt>
                <c:pt idx="843">
                  <c:v>0.26525866455224928</c:v>
                </c:pt>
                <c:pt idx="844">
                  <c:v>0.29971369093962058</c:v>
                </c:pt>
                <c:pt idx="845">
                  <c:v>0.32666194985154473</c:v>
                </c:pt>
                <c:pt idx="846">
                  <c:v>0.2905163016373023</c:v>
                </c:pt>
                <c:pt idx="847">
                  <c:v>0.39885516155938627</c:v>
                </c:pt>
                <c:pt idx="848">
                  <c:v>0.16036539694923302</c:v>
                </c:pt>
                <c:pt idx="849">
                  <c:v>0.29975866341206464</c:v>
                </c:pt>
                <c:pt idx="850">
                  <c:v>0.39154653102294418</c:v>
                </c:pt>
                <c:pt idx="851">
                  <c:v>0.31442692296398839</c:v>
                </c:pt>
                <c:pt idx="852">
                  <c:v>0.39103733032232174</c:v>
                </c:pt>
                <c:pt idx="853">
                  <c:v>0.37217638112943552</c:v>
                </c:pt>
                <c:pt idx="854">
                  <c:v>0.30341394231535873</c:v>
                </c:pt>
                <c:pt idx="855">
                  <c:v>0.39690230339988575</c:v>
                </c:pt>
                <c:pt idx="856">
                  <c:v>0.38852596240874149</c:v>
                </c:pt>
                <c:pt idx="857">
                  <c:v>0.35363690122668084</c:v>
                </c:pt>
                <c:pt idx="858">
                  <c:v>0.3746369926249738</c:v>
                </c:pt>
                <c:pt idx="859">
                  <c:v>0.39738326982941419</c:v>
                </c:pt>
                <c:pt idx="860">
                  <c:v>0.33739310630363034</c:v>
                </c:pt>
                <c:pt idx="861">
                  <c:v>0.39773329948440522</c:v>
                </c:pt>
                <c:pt idx="862">
                  <c:v>0.28595148716032237</c:v>
                </c:pt>
                <c:pt idx="863">
                  <c:v>0.22557286448928857</c:v>
                </c:pt>
                <c:pt idx="864">
                  <c:v>0.37299633292337842</c:v>
                </c:pt>
                <c:pt idx="865">
                  <c:v>0.39819479504944061</c:v>
                </c:pt>
                <c:pt idx="866">
                  <c:v>0.37142872627579554</c:v>
                </c:pt>
                <c:pt idx="867">
                  <c:v>0.39330871611174328</c:v>
                </c:pt>
                <c:pt idx="868">
                  <c:v>0.35978267962640698</c:v>
                </c:pt>
                <c:pt idx="869">
                  <c:v>0.39763080225752806</c:v>
                </c:pt>
                <c:pt idx="870">
                  <c:v>0.26319642653079089</c:v>
                </c:pt>
                <c:pt idx="871">
                  <c:v>0.39306489709319692</c:v>
                </c:pt>
                <c:pt idx="872">
                  <c:v>0.39480577426396662</c:v>
                </c:pt>
                <c:pt idx="873">
                  <c:v>0.2155212981406226</c:v>
                </c:pt>
                <c:pt idx="874">
                  <c:v>0.37973335814230241</c:v>
                </c:pt>
                <c:pt idx="875">
                  <c:v>0.11456826918255192</c:v>
                </c:pt>
                <c:pt idx="876">
                  <c:v>0.39856122898589341</c:v>
                </c:pt>
                <c:pt idx="877">
                  <c:v>0.34189097843940303</c:v>
                </c:pt>
                <c:pt idx="878">
                  <c:v>0.34691660580186634</c:v>
                </c:pt>
                <c:pt idx="879">
                  <c:v>0.39717687640251548</c:v>
                </c:pt>
                <c:pt idx="880">
                  <c:v>0.37960692582427552</c:v>
                </c:pt>
                <c:pt idx="881">
                  <c:v>0.31191934542318211</c:v>
                </c:pt>
                <c:pt idx="882">
                  <c:v>0.30675385499008834</c:v>
                </c:pt>
                <c:pt idx="883">
                  <c:v>0.24924712138838589</c:v>
                </c:pt>
                <c:pt idx="884">
                  <c:v>0.18596305871708038</c:v>
                </c:pt>
                <c:pt idx="885">
                  <c:v>0.29674964670645748</c:v>
                </c:pt>
                <c:pt idx="886">
                  <c:v>0.39754184577145724</c:v>
                </c:pt>
                <c:pt idx="887">
                  <c:v>0.39093872252081552</c:v>
                </c:pt>
                <c:pt idx="888">
                  <c:v>0.32374691729826438</c:v>
                </c:pt>
                <c:pt idx="889">
                  <c:v>0.34486353749258208</c:v>
                </c:pt>
                <c:pt idx="890">
                  <c:v>0.27197370488240036</c:v>
                </c:pt>
                <c:pt idx="891">
                  <c:v>0.18070140831171497</c:v>
                </c:pt>
                <c:pt idx="892">
                  <c:v>0.38456535827709676</c:v>
                </c:pt>
                <c:pt idx="893">
                  <c:v>0.38566446512022062</c:v>
                </c:pt>
                <c:pt idx="894">
                  <c:v>0.24640022533873285</c:v>
                </c:pt>
                <c:pt idx="895">
                  <c:v>0.10445226998816709</c:v>
                </c:pt>
                <c:pt idx="896">
                  <c:v>0.28759727471422331</c:v>
                </c:pt>
                <c:pt idx="897">
                  <c:v>0.3707376714190162</c:v>
                </c:pt>
                <c:pt idx="898">
                  <c:v>0.34578387206897315</c:v>
                </c:pt>
                <c:pt idx="899">
                  <c:v>6.4647405931319093E-4</c:v>
                </c:pt>
                <c:pt idx="900">
                  <c:v>0.24945499400473387</c:v>
                </c:pt>
                <c:pt idx="901">
                  <c:v>0.39309621524273297</c:v>
                </c:pt>
                <c:pt idx="902">
                  <c:v>7.5285648493437662E-2</c:v>
                </c:pt>
                <c:pt idx="903">
                  <c:v>0.38820443488403622</c:v>
                </c:pt>
                <c:pt idx="904">
                  <c:v>0.39536628217805797</c:v>
                </c:pt>
                <c:pt idx="905">
                  <c:v>0.39383567792486501</c:v>
                </c:pt>
                <c:pt idx="906">
                  <c:v>0.33042584627238336</c:v>
                </c:pt>
                <c:pt idx="907">
                  <c:v>0.37819100447627668</c:v>
                </c:pt>
                <c:pt idx="908">
                  <c:v>0.39553961050994269</c:v>
                </c:pt>
                <c:pt idx="909">
                  <c:v>5.2559219288177514E-2</c:v>
                </c:pt>
                <c:pt idx="910">
                  <c:v>0.34600382985650474</c:v>
                </c:pt>
                <c:pt idx="911">
                  <c:v>0.30235825799857979</c:v>
                </c:pt>
                <c:pt idx="912">
                  <c:v>0.26587664833794467</c:v>
                </c:pt>
                <c:pt idx="913">
                  <c:v>4.575524053168236E-2</c:v>
                </c:pt>
                <c:pt idx="914">
                  <c:v>6.8740634622060634E-2</c:v>
                </c:pt>
                <c:pt idx="915">
                  <c:v>1.5726370257906137E-2</c:v>
                </c:pt>
                <c:pt idx="916">
                  <c:v>0.34214203761807371</c:v>
                </c:pt>
                <c:pt idx="917">
                  <c:v>0.2717532182020051</c:v>
                </c:pt>
                <c:pt idx="918">
                  <c:v>0.38495895961300097</c:v>
                </c:pt>
                <c:pt idx="919">
                  <c:v>0.22852241806444717</c:v>
                </c:pt>
                <c:pt idx="920">
                  <c:v>0.39537329203687982</c:v>
                </c:pt>
                <c:pt idx="921">
                  <c:v>0.32047240341084138</c:v>
                </c:pt>
                <c:pt idx="922">
                  <c:v>0.37863841509126084</c:v>
                </c:pt>
                <c:pt idx="923">
                  <c:v>0.31336309940404145</c:v>
                </c:pt>
                <c:pt idx="924">
                  <c:v>0.39721868567142488</c:v>
                </c:pt>
                <c:pt idx="925">
                  <c:v>0.37074707338123636</c:v>
                </c:pt>
                <c:pt idx="926">
                  <c:v>0.37369770844202199</c:v>
                </c:pt>
                <c:pt idx="927">
                  <c:v>0.35064707328719552</c:v>
                </c:pt>
                <c:pt idx="928">
                  <c:v>0.25933313127848429</c:v>
                </c:pt>
                <c:pt idx="929">
                  <c:v>0.29620573616559714</c:v>
                </c:pt>
                <c:pt idx="930">
                  <c:v>0.32582709410392247</c:v>
                </c:pt>
                <c:pt idx="931">
                  <c:v>0.39133467499698793</c:v>
                </c:pt>
                <c:pt idx="932">
                  <c:v>0.37002006481383942</c:v>
                </c:pt>
                <c:pt idx="933">
                  <c:v>0.3964315306108262</c:v>
                </c:pt>
                <c:pt idx="934">
                  <c:v>0.31903743825831443</c:v>
                </c:pt>
                <c:pt idx="935">
                  <c:v>0.38392824745582438</c:v>
                </c:pt>
                <c:pt idx="936">
                  <c:v>0.39240266223333475</c:v>
                </c:pt>
                <c:pt idx="937">
                  <c:v>0.37780511983264736</c:v>
                </c:pt>
                <c:pt idx="938">
                  <c:v>0.33662925060378729</c:v>
                </c:pt>
                <c:pt idx="939">
                  <c:v>0.24972678161303588</c:v>
                </c:pt>
                <c:pt idx="940">
                  <c:v>0.33081454913245573</c:v>
                </c:pt>
                <c:pt idx="941">
                  <c:v>6.9717532478131158E-2</c:v>
                </c:pt>
                <c:pt idx="942">
                  <c:v>0.3830658844801002</c:v>
                </c:pt>
                <c:pt idx="943">
                  <c:v>0.39810175333015152</c:v>
                </c:pt>
                <c:pt idx="944">
                  <c:v>0.38918933225779306</c:v>
                </c:pt>
                <c:pt idx="945">
                  <c:v>0.35177281839154911</c:v>
                </c:pt>
                <c:pt idx="946">
                  <c:v>0.39328675954172032</c:v>
                </c:pt>
                <c:pt idx="947">
                  <c:v>4.4373488066074385E-2</c:v>
                </c:pt>
                <c:pt idx="948">
                  <c:v>0.28647602313528764</c:v>
                </c:pt>
                <c:pt idx="949">
                  <c:v>0.27486601924803289</c:v>
                </c:pt>
                <c:pt idx="950">
                  <c:v>0.33999506343544078</c:v>
                </c:pt>
                <c:pt idx="951">
                  <c:v>0.29173901916262113</c:v>
                </c:pt>
                <c:pt idx="952">
                  <c:v>0.39859281408240194</c:v>
                </c:pt>
                <c:pt idx="953">
                  <c:v>0.27946549618933486</c:v>
                </c:pt>
                <c:pt idx="954">
                  <c:v>0.27379825652111045</c:v>
                </c:pt>
                <c:pt idx="955">
                  <c:v>0.28511744417999274</c:v>
                </c:pt>
                <c:pt idx="956">
                  <c:v>0.32159210519226122</c:v>
                </c:pt>
                <c:pt idx="957">
                  <c:v>0.39891209524109678</c:v>
                </c:pt>
                <c:pt idx="958">
                  <c:v>0.3873054523973401</c:v>
                </c:pt>
                <c:pt idx="959">
                  <c:v>0.28263929384569714</c:v>
                </c:pt>
                <c:pt idx="960">
                  <c:v>0.39448704206108287</c:v>
                </c:pt>
                <c:pt idx="961">
                  <c:v>0.13981497633300766</c:v>
                </c:pt>
                <c:pt idx="962">
                  <c:v>5.5328891705679388E-2</c:v>
                </c:pt>
                <c:pt idx="963">
                  <c:v>0.38467192448804088</c:v>
                </c:pt>
                <c:pt idx="964">
                  <c:v>0.30238803651689139</c:v>
                </c:pt>
                <c:pt idx="965">
                  <c:v>0.18151430776392449</c:v>
                </c:pt>
                <c:pt idx="966">
                  <c:v>0.2246013004031796</c:v>
                </c:pt>
                <c:pt idx="967">
                  <c:v>0.37016232837313856</c:v>
                </c:pt>
                <c:pt idx="968">
                  <c:v>0.30816284568416469</c:v>
                </c:pt>
                <c:pt idx="969">
                  <c:v>0.33214897859048892</c:v>
                </c:pt>
                <c:pt idx="970">
                  <c:v>0.39715453717441024</c:v>
                </c:pt>
                <c:pt idx="971">
                  <c:v>0.39020477334862025</c:v>
                </c:pt>
                <c:pt idx="972">
                  <c:v>0.10885163613056008</c:v>
                </c:pt>
                <c:pt idx="973">
                  <c:v>0.23475224086606361</c:v>
                </c:pt>
                <c:pt idx="974">
                  <c:v>4.3828677888040714E-2</c:v>
                </c:pt>
                <c:pt idx="975">
                  <c:v>0.39787059868597285</c:v>
                </c:pt>
                <c:pt idx="976">
                  <c:v>0.32828142207024524</c:v>
                </c:pt>
                <c:pt idx="977">
                  <c:v>8.2110035563527514E-2</c:v>
                </c:pt>
                <c:pt idx="978">
                  <c:v>0.30200073226912599</c:v>
                </c:pt>
                <c:pt idx="979">
                  <c:v>0.34796771652573305</c:v>
                </c:pt>
                <c:pt idx="980">
                  <c:v>0.3876581448457827</c:v>
                </c:pt>
                <c:pt idx="981">
                  <c:v>0.2983621669451621</c:v>
                </c:pt>
                <c:pt idx="982">
                  <c:v>0.37218556688258009</c:v>
                </c:pt>
                <c:pt idx="983">
                  <c:v>0.3929749900885906</c:v>
                </c:pt>
                <c:pt idx="984">
                  <c:v>0.21122718762755766</c:v>
                </c:pt>
                <c:pt idx="985">
                  <c:v>0.38288490529505942</c:v>
                </c:pt>
                <c:pt idx="986">
                  <c:v>3.2906958693985584E-2</c:v>
                </c:pt>
                <c:pt idx="987">
                  <c:v>0.21932374628181805</c:v>
                </c:pt>
                <c:pt idx="988">
                  <c:v>3.1789645267921794E-2</c:v>
                </c:pt>
                <c:pt idx="989">
                  <c:v>0.35409533062027743</c:v>
                </c:pt>
                <c:pt idx="990">
                  <c:v>2.0533730128944532E-2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4E-4802-90D7-5155A510E266}"/>
            </c:ext>
          </c:extLst>
        </c:ser>
        <c:ser>
          <c:idx val="4"/>
          <c:order val="4"/>
          <c:tx>
            <c:strRef>
              <c:f>'TOTAL FA DISTRIBUTION'!$F$9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'TOTAL FA DISTRIBUTION'!$A$10:$A$1248</c:f>
              <c:numCache>
                <c:formatCode>0.0000</c:formatCode>
                <c:ptCount val="1239"/>
                <c:pt idx="0">
                  <c:v>0.21440000000000001</c:v>
                </c:pt>
                <c:pt idx="1">
                  <c:v>0.3926</c:v>
                </c:pt>
                <c:pt idx="2">
                  <c:v>0.40679999999999999</c:v>
                </c:pt>
                <c:pt idx="3">
                  <c:v>0.23469999999999999</c:v>
                </c:pt>
                <c:pt idx="4">
                  <c:v>0.21249999999999999</c:v>
                </c:pt>
                <c:pt idx="5">
                  <c:v>0.26200000000000001</c:v>
                </c:pt>
                <c:pt idx="6">
                  <c:v>0.34150000000000003</c:v>
                </c:pt>
                <c:pt idx="7">
                  <c:v>0.47599999999999998</c:v>
                </c:pt>
                <c:pt idx="8">
                  <c:v>0.34949999999999998</c:v>
                </c:pt>
                <c:pt idx="9">
                  <c:v>0.20330000000000001</c:v>
                </c:pt>
                <c:pt idx="10">
                  <c:v>0.2994</c:v>
                </c:pt>
                <c:pt idx="11">
                  <c:v>0.22639999999999999</c:v>
                </c:pt>
                <c:pt idx="12">
                  <c:v>0.2868</c:v>
                </c:pt>
                <c:pt idx="13">
                  <c:v>0.34820000000000001</c:v>
                </c:pt>
                <c:pt idx="14">
                  <c:v>0.28799999999999998</c:v>
                </c:pt>
                <c:pt idx="15">
                  <c:v>0.27389999999999998</c:v>
                </c:pt>
                <c:pt idx="16">
                  <c:v>0.41460000000000002</c:v>
                </c:pt>
                <c:pt idx="17">
                  <c:v>0.1452</c:v>
                </c:pt>
                <c:pt idx="18">
                  <c:v>0.33600000000000002</c:v>
                </c:pt>
                <c:pt idx="19">
                  <c:v>0.20580000000000001</c:v>
                </c:pt>
                <c:pt idx="20">
                  <c:v>0.38840000000000002</c:v>
                </c:pt>
                <c:pt idx="21">
                  <c:v>0.21829999999999999</c:v>
                </c:pt>
                <c:pt idx="22">
                  <c:v>0.155</c:v>
                </c:pt>
                <c:pt idx="23">
                  <c:v>0.22520000000000001</c:v>
                </c:pt>
                <c:pt idx="24">
                  <c:v>0.17230000000000001</c:v>
                </c:pt>
                <c:pt idx="25">
                  <c:v>0.15840000000000001</c:v>
                </c:pt>
                <c:pt idx="26">
                  <c:v>0.2082</c:v>
                </c:pt>
                <c:pt idx="27">
                  <c:v>0.2281</c:v>
                </c:pt>
                <c:pt idx="28">
                  <c:v>0.2198</c:v>
                </c:pt>
                <c:pt idx="29">
                  <c:v>0.21</c:v>
                </c:pt>
                <c:pt idx="30">
                  <c:v>0.35659999999999997</c:v>
                </c:pt>
                <c:pt idx="31">
                  <c:v>0.15670000000000001</c:v>
                </c:pt>
                <c:pt idx="32">
                  <c:v>0.2258</c:v>
                </c:pt>
                <c:pt idx="33">
                  <c:v>0.18149999999999999</c:v>
                </c:pt>
                <c:pt idx="34">
                  <c:v>0.19919999999999999</c:v>
                </c:pt>
                <c:pt idx="35">
                  <c:v>0.13450000000000001</c:v>
                </c:pt>
                <c:pt idx="36">
                  <c:v>0.3417</c:v>
                </c:pt>
                <c:pt idx="37">
                  <c:v>0.29470000000000002</c:v>
                </c:pt>
                <c:pt idx="38">
                  <c:v>0.18590000000000001</c:v>
                </c:pt>
                <c:pt idx="39">
                  <c:v>0.40229999999999999</c:v>
                </c:pt>
                <c:pt idx="40">
                  <c:v>0.2681</c:v>
                </c:pt>
                <c:pt idx="41">
                  <c:v>0.1943</c:v>
                </c:pt>
                <c:pt idx="42">
                  <c:v>0.2555</c:v>
                </c:pt>
                <c:pt idx="43">
                  <c:v>0.19800000000000001</c:v>
                </c:pt>
                <c:pt idx="44">
                  <c:v>0.32629999999999998</c:v>
                </c:pt>
                <c:pt idx="45">
                  <c:v>0.25829999999999997</c:v>
                </c:pt>
                <c:pt idx="46">
                  <c:v>0.1825</c:v>
                </c:pt>
                <c:pt idx="47">
                  <c:v>0.1976</c:v>
                </c:pt>
                <c:pt idx="48">
                  <c:v>0.29049999999999998</c:v>
                </c:pt>
                <c:pt idx="49">
                  <c:v>0.1409</c:v>
                </c:pt>
                <c:pt idx="50">
                  <c:v>0.23369999999999999</c:v>
                </c:pt>
                <c:pt idx="51">
                  <c:v>0.14099999999999999</c:v>
                </c:pt>
                <c:pt idx="52">
                  <c:v>0.1666</c:v>
                </c:pt>
                <c:pt idx="53">
                  <c:v>0.2288</c:v>
                </c:pt>
                <c:pt idx="54">
                  <c:v>8.09E-2</c:v>
                </c:pt>
                <c:pt idx="55">
                  <c:v>0.27010000000000001</c:v>
                </c:pt>
                <c:pt idx="56">
                  <c:v>0.1623</c:v>
                </c:pt>
                <c:pt idx="57">
                  <c:v>0.22450000000000001</c:v>
                </c:pt>
                <c:pt idx="58">
                  <c:v>0.2994</c:v>
                </c:pt>
                <c:pt idx="59">
                  <c:v>0.50239999999999996</c:v>
                </c:pt>
                <c:pt idx="60">
                  <c:v>0.2772</c:v>
                </c:pt>
                <c:pt idx="61">
                  <c:v>0.38600000000000001</c:v>
                </c:pt>
                <c:pt idx="62">
                  <c:v>0.23960000000000001</c:v>
                </c:pt>
                <c:pt idx="63">
                  <c:v>0.39369999999999999</c:v>
                </c:pt>
                <c:pt idx="64">
                  <c:v>0.25469999999999998</c:v>
                </c:pt>
                <c:pt idx="65">
                  <c:v>0.22420000000000001</c:v>
                </c:pt>
                <c:pt idx="66">
                  <c:v>0.31669999999999998</c:v>
                </c:pt>
                <c:pt idx="67">
                  <c:v>0.28050000000000003</c:v>
                </c:pt>
                <c:pt idx="68">
                  <c:v>0.28089999999999998</c:v>
                </c:pt>
                <c:pt idx="69">
                  <c:v>0.48370000000000002</c:v>
                </c:pt>
                <c:pt idx="70">
                  <c:v>0.20399999999999999</c:v>
                </c:pt>
                <c:pt idx="71">
                  <c:v>0.52059999999999995</c:v>
                </c:pt>
                <c:pt idx="72">
                  <c:v>0.1943</c:v>
                </c:pt>
                <c:pt idx="73">
                  <c:v>0.23380000000000001</c:v>
                </c:pt>
                <c:pt idx="74">
                  <c:v>0.28100000000000003</c:v>
                </c:pt>
                <c:pt idx="75">
                  <c:v>0.1842</c:v>
                </c:pt>
                <c:pt idx="76">
                  <c:v>0.2009</c:v>
                </c:pt>
                <c:pt idx="77">
                  <c:v>0.33040000000000003</c:v>
                </c:pt>
                <c:pt idx="78">
                  <c:v>0.22800000000000001</c:v>
                </c:pt>
                <c:pt idx="79">
                  <c:v>0.31900000000000001</c:v>
                </c:pt>
                <c:pt idx="80">
                  <c:v>0.3876</c:v>
                </c:pt>
                <c:pt idx="81">
                  <c:v>0.2487</c:v>
                </c:pt>
                <c:pt idx="82">
                  <c:v>0.16969999999999999</c:v>
                </c:pt>
                <c:pt idx="83">
                  <c:v>0.2787</c:v>
                </c:pt>
                <c:pt idx="84">
                  <c:v>0.64729999999999999</c:v>
                </c:pt>
                <c:pt idx="85">
                  <c:v>0.3226</c:v>
                </c:pt>
                <c:pt idx="86">
                  <c:v>0.2422</c:v>
                </c:pt>
                <c:pt idx="87">
                  <c:v>0.20730000000000001</c:v>
                </c:pt>
                <c:pt idx="88">
                  <c:v>0.37230000000000002</c:v>
                </c:pt>
                <c:pt idx="89">
                  <c:v>0.3715</c:v>
                </c:pt>
                <c:pt idx="90">
                  <c:v>0.29099999999999998</c:v>
                </c:pt>
                <c:pt idx="91">
                  <c:v>0.37330000000000002</c:v>
                </c:pt>
                <c:pt idx="92">
                  <c:v>0.24959999999999999</c:v>
                </c:pt>
                <c:pt idx="93">
                  <c:v>0.24060000000000001</c:v>
                </c:pt>
                <c:pt idx="94">
                  <c:v>0.54290000000000005</c:v>
                </c:pt>
                <c:pt idx="95">
                  <c:v>0.24560000000000001</c:v>
                </c:pt>
                <c:pt idx="96">
                  <c:v>0.21160000000000001</c:v>
                </c:pt>
                <c:pt idx="97">
                  <c:v>0.1452</c:v>
                </c:pt>
                <c:pt idx="98">
                  <c:v>0.13569999999999999</c:v>
                </c:pt>
                <c:pt idx="99">
                  <c:v>0.42170000000000002</c:v>
                </c:pt>
                <c:pt idx="100">
                  <c:v>0.18149999999999999</c:v>
                </c:pt>
                <c:pt idx="101">
                  <c:v>0.2112</c:v>
                </c:pt>
                <c:pt idx="102">
                  <c:v>0.25290000000000001</c:v>
                </c:pt>
                <c:pt idx="103">
                  <c:v>0.36199999999999999</c:v>
                </c:pt>
                <c:pt idx="104">
                  <c:v>0.31269999999999998</c:v>
                </c:pt>
                <c:pt idx="105">
                  <c:v>0.23119999999999999</c:v>
                </c:pt>
                <c:pt idx="106">
                  <c:v>0.37569999999999998</c:v>
                </c:pt>
                <c:pt idx="107">
                  <c:v>0.2616</c:v>
                </c:pt>
                <c:pt idx="108">
                  <c:v>0.26490000000000002</c:v>
                </c:pt>
                <c:pt idx="109">
                  <c:v>0.23380000000000001</c:v>
                </c:pt>
                <c:pt idx="110">
                  <c:v>0.1963</c:v>
                </c:pt>
                <c:pt idx="111">
                  <c:v>0.15210000000000001</c:v>
                </c:pt>
                <c:pt idx="112">
                  <c:v>0.30969999999999998</c:v>
                </c:pt>
                <c:pt idx="113">
                  <c:v>0.40179999999999999</c:v>
                </c:pt>
                <c:pt idx="114">
                  <c:v>0.28220000000000001</c:v>
                </c:pt>
                <c:pt idx="115">
                  <c:v>0.2445</c:v>
                </c:pt>
                <c:pt idx="116">
                  <c:v>0.49280000000000002</c:v>
                </c:pt>
                <c:pt idx="117">
                  <c:v>0.41820000000000002</c:v>
                </c:pt>
                <c:pt idx="118">
                  <c:v>0.39119999999999999</c:v>
                </c:pt>
                <c:pt idx="119">
                  <c:v>0.25180000000000002</c:v>
                </c:pt>
                <c:pt idx="120">
                  <c:v>0.44390000000000002</c:v>
                </c:pt>
                <c:pt idx="121">
                  <c:v>0.155</c:v>
                </c:pt>
                <c:pt idx="122">
                  <c:v>0.20780000000000001</c:v>
                </c:pt>
                <c:pt idx="123">
                  <c:v>0.2326</c:v>
                </c:pt>
                <c:pt idx="124">
                  <c:v>0.34620000000000001</c:v>
                </c:pt>
                <c:pt idx="125">
                  <c:v>0.38</c:v>
                </c:pt>
                <c:pt idx="126">
                  <c:v>0.32640000000000002</c:v>
                </c:pt>
                <c:pt idx="127">
                  <c:v>0.27650000000000002</c:v>
                </c:pt>
                <c:pt idx="128">
                  <c:v>0.2767</c:v>
                </c:pt>
                <c:pt idx="129">
                  <c:v>0.31140000000000001</c:v>
                </c:pt>
                <c:pt idx="130">
                  <c:v>0.21510000000000001</c:v>
                </c:pt>
                <c:pt idx="131">
                  <c:v>0.42170000000000002</c:v>
                </c:pt>
                <c:pt idx="132">
                  <c:v>0.27110000000000001</c:v>
                </c:pt>
                <c:pt idx="133">
                  <c:v>0.28370000000000001</c:v>
                </c:pt>
                <c:pt idx="134">
                  <c:v>0.30409999999999998</c:v>
                </c:pt>
                <c:pt idx="135">
                  <c:v>0.16209999999999999</c:v>
                </c:pt>
                <c:pt idx="136">
                  <c:v>0.38729999999999998</c:v>
                </c:pt>
                <c:pt idx="137">
                  <c:v>0.4456</c:v>
                </c:pt>
                <c:pt idx="138">
                  <c:v>0.2122</c:v>
                </c:pt>
                <c:pt idx="139">
                  <c:v>0.40389999999999998</c:v>
                </c:pt>
                <c:pt idx="140">
                  <c:v>0.44519999999999998</c:v>
                </c:pt>
                <c:pt idx="141">
                  <c:v>0.19650000000000001</c:v>
                </c:pt>
                <c:pt idx="142">
                  <c:v>0.19220000000000001</c:v>
                </c:pt>
                <c:pt idx="143">
                  <c:v>0.51970000000000005</c:v>
                </c:pt>
                <c:pt idx="144">
                  <c:v>0.54790000000000005</c:v>
                </c:pt>
                <c:pt idx="145">
                  <c:v>0.22270000000000001</c:v>
                </c:pt>
                <c:pt idx="146">
                  <c:v>0.23319999999999999</c:v>
                </c:pt>
                <c:pt idx="147">
                  <c:v>0.19159999999999999</c:v>
                </c:pt>
                <c:pt idx="148">
                  <c:v>0.4170117666</c:v>
                </c:pt>
                <c:pt idx="149">
                  <c:v>0.29949999999999999</c:v>
                </c:pt>
                <c:pt idx="150">
                  <c:v>0.42149999999999999</c:v>
                </c:pt>
                <c:pt idx="151">
                  <c:v>0.1479</c:v>
                </c:pt>
                <c:pt idx="152">
                  <c:v>0.21704503680000001</c:v>
                </c:pt>
                <c:pt idx="153">
                  <c:v>0.32790000000000002</c:v>
                </c:pt>
                <c:pt idx="154">
                  <c:v>0.4501</c:v>
                </c:pt>
                <c:pt idx="155">
                  <c:v>0.29420000000000002</c:v>
                </c:pt>
                <c:pt idx="156">
                  <c:v>0.3624</c:v>
                </c:pt>
                <c:pt idx="157">
                  <c:v>0.43740000000000001</c:v>
                </c:pt>
                <c:pt idx="158">
                  <c:v>0.52969999999999995</c:v>
                </c:pt>
                <c:pt idx="159">
                  <c:v>0.34389999999999998</c:v>
                </c:pt>
                <c:pt idx="160">
                  <c:v>0.33589999999999998</c:v>
                </c:pt>
                <c:pt idx="161">
                  <c:v>0.35639999999999999</c:v>
                </c:pt>
                <c:pt idx="162">
                  <c:v>0.44290000000000002</c:v>
                </c:pt>
                <c:pt idx="163">
                  <c:v>0.31280000000000002</c:v>
                </c:pt>
                <c:pt idx="164">
                  <c:v>0.30409999999999998</c:v>
                </c:pt>
                <c:pt idx="165">
                  <c:v>0.1</c:v>
                </c:pt>
                <c:pt idx="166">
                  <c:v>0.3422</c:v>
                </c:pt>
                <c:pt idx="167">
                  <c:v>0.67379999999999995</c:v>
                </c:pt>
                <c:pt idx="168">
                  <c:v>0.2137</c:v>
                </c:pt>
                <c:pt idx="169">
                  <c:v>0.34960000000000002</c:v>
                </c:pt>
                <c:pt idx="170">
                  <c:v>0.46289999999999998</c:v>
                </c:pt>
                <c:pt idx="171">
                  <c:v>0.2157</c:v>
                </c:pt>
                <c:pt idx="172">
                  <c:v>0.3906</c:v>
                </c:pt>
                <c:pt idx="173">
                  <c:v>0.37330000000000002</c:v>
                </c:pt>
                <c:pt idx="174">
                  <c:v>0.15479999999999999</c:v>
                </c:pt>
                <c:pt idx="175">
                  <c:v>0.39860000000000001</c:v>
                </c:pt>
                <c:pt idx="176">
                  <c:v>0.1837</c:v>
                </c:pt>
                <c:pt idx="177">
                  <c:v>0.2697</c:v>
                </c:pt>
                <c:pt idx="178">
                  <c:v>0.52129999999999999</c:v>
                </c:pt>
                <c:pt idx="179">
                  <c:v>0.2495</c:v>
                </c:pt>
                <c:pt idx="180">
                  <c:v>0.28749999999999998</c:v>
                </c:pt>
                <c:pt idx="181">
                  <c:v>0.30630000000000002</c:v>
                </c:pt>
                <c:pt idx="182">
                  <c:v>0.26379999999999998</c:v>
                </c:pt>
                <c:pt idx="183">
                  <c:v>0.35139999999999999</c:v>
                </c:pt>
                <c:pt idx="184">
                  <c:v>0.27079999999999999</c:v>
                </c:pt>
                <c:pt idx="185">
                  <c:v>0.18290000000000001</c:v>
                </c:pt>
                <c:pt idx="186">
                  <c:v>0.2114</c:v>
                </c:pt>
                <c:pt idx="187">
                  <c:v>0.24929999999999999</c:v>
                </c:pt>
                <c:pt idx="188">
                  <c:v>0.22159999999999999</c:v>
                </c:pt>
                <c:pt idx="189">
                  <c:v>0.2195</c:v>
                </c:pt>
                <c:pt idx="190">
                  <c:v>0.32169999999999999</c:v>
                </c:pt>
                <c:pt idx="191">
                  <c:v>0.28420000000000001</c:v>
                </c:pt>
                <c:pt idx="192">
                  <c:v>0.31340000000000001</c:v>
                </c:pt>
                <c:pt idx="193">
                  <c:v>0.4803</c:v>
                </c:pt>
                <c:pt idx="194">
                  <c:v>0.34839999999999999</c:v>
                </c:pt>
                <c:pt idx="195">
                  <c:v>0.31719999999999998</c:v>
                </c:pt>
                <c:pt idx="196">
                  <c:v>0.20180000000000001</c:v>
                </c:pt>
                <c:pt idx="197">
                  <c:v>0.55520000000000003</c:v>
                </c:pt>
                <c:pt idx="198">
                  <c:v>0.31759999999999999</c:v>
                </c:pt>
                <c:pt idx="199">
                  <c:v>0.54349999999999998</c:v>
                </c:pt>
                <c:pt idx="200">
                  <c:v>0.2913</c:v>
                </c:pt>
                <c:pt idx="201">
                  <c:v>0.3725</c:v>
                </c:pt>
                <c:pt idx="202">
                  <c:v>0.12429999999999999</c:v>
                </c:pt>
                <c:pt idx="203">
                  <c:v>0.58599999999999997</c:v>
                </c:pt>
                <c:pt idx="204">
                  <c:v>0.20399999999999999</c:v>
                </c:pt>
                <c:pt idx="205">
                  <c:v>0.34229999999999999</c:v>
                </c:pt>
                <c:pt idx="206">
                  <c:v>0.2303</c:v>
                </c:pt>
                <c:pt idx="207">
                  <c:v>0.34370000000000001</c:v>
                </c:pt>
                <c:pt idx="208">
                  <c:v>0.34939999999999999</c:v>
                </c:pt>
                <c:pt idx="209">
                  <c:v>0.24060000000000001</c:v>
                </c:pt>
                <c:pt idx="210">
                  <c:v>0.16489999999999999</c:v>
                </c:pt>
                <c:pt idx="211">
                  <c:v>0.17019999999999999</c:v>
                </c:pt>
                <c:pt idx="212">
                  <c:v>0.21740000000000001</c:v>
                </c:pt>
                <c:pt idx="213">
                  <c:v>0.22109999999999999</c:v>
                </c:pt>
                <c:pt idx="214">
                  <c:v>0.20250000000000001</c:v>
                </c:pt>
                <c:pt idx="215">
                  <c:v>0.2737</c:v>
                </c:pt>
                <c:pt idx="216">
                  <c:v>0.28110000000000002</c:v>
                </c:pt>
                <c:pt idx="217">
                  <c:v>0.16350000000000001</c:v>
                </c:pt>
                <c:pt idx="218">
                  <c:v>0.192</c:v>
                </c:pt>
                <c:pt idx="219">
                  <c:v>0.1741</c:v>
                </c:pt>
                <c:pt idx="220">
                  <c:v>0.52049999999999996</c:v>
                </c:pt>
                <c:pt idx="221">
                  <c:v>0.2535</c:v>
                </c:pt>
                <c:pt idx="222">
                  <c:v>0.4118</c:v>
                </c:pt>
                <c:pt idx="223">
                  <c:v>0.19969999999999999</c:v>
                </c:pt>
                <c:pt idx="224">
                  <c:v>0.45479999999999998</c:v>
                </c:pt>
                <c:pt idx="225">
                  <c:v>0.34739999999999999</c:v>
                </c:pt>
                <c:pt idx="226">
                  <c:v>0.23549999999999999</c:v>
                </c:pt>
                <c:pt idx="227">
                  <c:v>0.2097</c:v>
                </c:pt>
                <c:pt idx="228">
                  <c:v>0.35420000000000001</c:v>
                </c:pt>
                <c:pt idx="229">
                  <c:v>0.30790000000000001</c:v>
                </c:pt>
                <c:pt idx="230">
                  <c:v>0.40139999999999998</c:v>
                </c:pt>
                <c:pt idx="231">
                  <c:v>0.1</c:v>
                </c:pt>
                <c:pt idx="232">
                  <c:v>0.27589999999999998</c:v>
                </c:pt>
                <c:pt idx="233">
                  <c:v>0.3347</c:v>
                </c:pt>
                <c:pt idx="234">
                  <c:v>0.30620000000000003</c:v>
                </c:pt>
                <c:pt idx="235">
                  <c:v>0.1716</c:v>
                </c:pt>
                <c:pt idx="236">
                  <c:v>0.34320000000000001</c:v>
                </c:pt>
                <c:pt idx="237">
                  <c:v>0.25890000000000002</c:v>
                </c:pt>
                <c:pt idx="238">
                  <c:v>0.16239999999999999</c:v>
                </c:pt>
                <c:pt idx="239">
                  <c:v>0.20080000000000001</c:v>
                </c:pt>
                <c:pt idx="240">
                  <c:v>0.13880000000000001</c:v>
                </c:pt>
                <c:pt idx="241">
                  <c:v>0.17649999999999999</c:v>
                </c:pt>
                <c:pt idx="242">
                  <c:v>0.13120000000000001</c:v>
                </c:pt>
                <c:pt idx="243">
                  <c:v>0.28120000000000001</c:v>
                </c:pt>
                <c:pt idx="244">
                  <c:v>0.1</c:v>
                </c:pt>
                <c:pt idx="245">
                  <c:v>0.27879999999999999</c:v>
                </c:pt>
                <c:pt idx="246">
                  <c:v>0.58640000000000003</c:v>
                </c:pt>
                <c:pt idx="248">
                  <c:v>1.3080000000000001</c:v>
                </c:pt>
                <c:pt idx="249">
                  <c:v>1.6217999999999999</c:v>
                </c:pt>
                <c:pt idx="250">
                  <c:v>1.2822</c:v>
                </c:pt>
                <c:pt idx="251">
                  <c:v>0.57110000000000005</c:v>
                </c:pt>
                <c:pt idx="252">
                  <c:v>0.78390000000000004</c:v>
                </c:pt>
                <c:pt idx="253">
                  <c:v>1.3937999999999999</c:v>
                </c:pt>
                <c:pt idx="254">
                  <c:v>0.68379999999999996</c:v>
                </c:pt>
                <c:pt idx="255">
                  <c:v>0.46229999999999999</c:v>
                </c:pt>
                <c:pt idx="256">
                  <c:v>0.39019999999999999</c:v>
                </c:pt>
                <c:pt idx="257">
                  <c:v>0.67049999999999998</c:v>
                </c:pt>
                <c:pt idx="258">
                  <c:v>0.6542</c:v>
                </c:pt>
                <c:pt idx="259">
                  <c:v>0.45929999999999999</c:v>
                </c:pt>
                <c:pt idx="260">
                  <c:v>1.6085</c:v>
                </c:pt>
                <c:pt idx="261">
                  <c:v>2.6878000000000002</c:v>
                </c:pt>
                <c:pt idx="262">
                  <c:v>0.29620000000000002</c:v>
                </c:pt>
                <c:pt idx="263">
                  <c:v>0.38719999999999999</c:v>
                </c:pt>
                <c:pt idx="264">
                  <c:v>0.60829999999999995</c:v>
                </c:pt>
                <c:pt idx="265">
                  <c:v>2.5526</c:v>
                </c:pt>
                <c:pt idx="266">
                  <c:v>0.93979999999999997</c:v>
                </c:pt>
                <c:pt idx="267">
                  <c:v>0.32769999999999999</c:v>
                </c:pt>
                <c:pt idx="268">
                  <c:v>1.4812000000000001</c:v>
                </c:pt>
                <c:pt idx="269">
                  <c:v>0.80359999999999998</c:v>
                </c:pt>
                <c:pt idx="270">
                  <c:v>0.6099</c:v>
                </c:pt>
                <c:pt idx="271">
                  <c:v>0.81730000000000003</c:v>
                </c:pt>
                <c:pt idx="272">
                  <c:v>0.73119999999999996</c:v>
                </c:pt>
                <c:pt idx="273">
                  <c:v>0.61219999999999997</c:v>
                </c:pt>
                <c:pt idx="274">
                  <c:v>0.4703</c:v>
                </c:pt>
                <c:pt idx="275">
                  <c:v>1.0165</c:v>
                </c:pt>
                <c:pt idx="276">
                  <c:v>0.65439999999999998</c:v>
                </c:pt>
                <c:pt idx="277">
                  <c:v>0.57099999999999995</c:v>
                </c:pt>
                <c:pt idx="278">
                  <c:v>1.3025</c:v>
                </c:pt>
                <c:pt idx="279">
                  <c:v>0.23899999999999999</c:v>
                </c:pt>
                <c:pt idx="280">
                  <c:v>1.2344999999999999</c:v>
                </c:pt>
                <c:pt idx="281">
                  <c:v>0.4698</c:v>
                </c:pt>
                <c:pt idx="282">
                  <c:v>0.6018</c:v>
                </c:pt>
                <c:pt idx="283">
                  <c:v>0.47860000000000003</c:v>
                </c:pt>
                <c:pt idx="284">
                  <c:v>0.51780000000000004</c:v>
                </c:pt>
                <c:pt idx="285">
                  <c:v>1.0749</c:v>
                </c:pt>
                <c:pt idx="286">
                  <c:v>0.67059999999999997</c:v>
                </c:pt>
                <c:pt idx="287">
                  <c:v>1.0306</c:v>
                </c:pt>
                <c:pt idx="288">
                  <c:v>1.1357999999999999</c:v>
                </c:pt>
                <c:pt idx="289">
                  <c:v>1.0313000000000001</c:v>
                </c:pt>
                <c:pt idx="290">
                  <c:v>0.81730000000000003</c:v>
                </c:pt>
                <c:pt idx="291">
                  <c:v>0.47549999999999998</c:v>
                </c:pt>
                <c:pt idx="292">
                  <c:v>0.92049999999999998</c:v>
                </c:pt>
                <c:pt idx="293">
                  <c:v>1.0702</c:v>
                </c:pt>
                <c:pt idx="294">
                  <c:v>1.0278</c:v>
                </c:pt>
                <c:pt idx="295">
                  <c:v>2.5377999999999998</c:v>
                </c:pt>
                <c:pt idx="296">
                  <c:v>0.70669999999999999</c:v>
                </c:pt>
                <c:pt idx="297">
                  <c:v>0.30790000000000001</c:v>
                </c:pt>
                <c:pt idx="298">
                  <c:v>0.27029999999999998</c:v>
                </c:pt>
                <c:pt idx="299">
                  <c:v>2.0590000000000002</c:v>
                </c:pt>
                <c:pt idx="300">
                  <c:v>0.64780000000000004</c:v>
                </c:pt>
                <c:pt idx="301">
                  <c:v>0.50839999999999996</c:v>
                </c:pt>
                <c:pt idx="302">
                  <c:v>1.9913000000000001</c:v>
                </c:pt>
                <c:pt idx="303">
                  <c:v>1.2164999999999999</c:v>
                </c:pt>
                <c:pt idx="304">
                  <c:v>1.5851999999999999</c:v>
                </c:pt>
                <c:pt idx="305">
                  <c:v>0.41699999999999998</c:v>
                </c:pt>
                <c:pt idx="306">
                  <c:v>1.2199</c:v>
                </c:pt>
                <c:pt idx="307">
                  <c:v>0.63990000000000002</c:v>
                </c:pt>
                <c:pt idx="308">
                  <c:v>0.6623</c:v>
                </c:pt>
                <c:pt idx="309">
                  <c:v>1.4387000000000001</c:v>
                </c:pt>
                <c:pt idx="310">
                  <c:v>0.78510000000000002</c:v>
                </c:pt>
                <c:pt idx="311">
                  <c:v>0.87380000000000002</c:v>
                </c:pt>
                <c:pt idx="312">
                  <c:v>0.81559999999999999</c:v>
                </c:pt>
                <c:pt idx="313">
                  <c:v>0.65880000000000005</c:v>
                </c:pt>
                <c:pt idx="314">
                  <c:v>0.93269999999999997</c:v>
                </c:pt>
                <c:pt idx="315">
                  <c:v>0.3281</c:v>
                </c:pt>
                <c:pt idx="316">
                  <c:v>1.0137</c:v>
                </c:pt>
                <c:pt idx="317">
                  <c:v>0.79400000000000004</c:v>
                </c:pt>
                <c:pt idx="318">
                  <c:v>0.40560000000000002</c:v>
                </c:pt>
                <c:pt idx="319">
                  <c:v>0.6321</c:v>
                </c:pt>
                <c:pt idx="320">
                  <c:v>1.1337999999999999</c:v>
                </c:pt>
                <c:pt idx="321">
                  <c:v>0.87039999999999995</c:v>
                </c:pt>
                <c:pt idx="322">
                  <c:v>0.45760000000000001</c:v>
                </c:pt>
                <c:pt idx="323">
                  <c:v>0.76380000000000003</c:v>
                </c:pt>
                <c:pt idx="324">
                  <c:v>0.49049999999999999</c:v>
                </c:pt>
                <c:pt idx="325">
                  <c:v>0.63139999999999996</c:v>
                </c:pt>
                <c:pt idx="326">
                  <c:v>0.63849999999999996</c:v>
                </c:pt>
                <c:pt idx="327">
                  <c:v>1.0720000000000001</c:v>
                </c:pt>
                <c:pt idx="328">
                  <c:v>0.29880000000000001</c:v>
                </c:pt>
                <c:pt idx="329">
                  <c:v>0.33750000000000002</c:v>
                </c:pt>
                <c:pt idx="330">
                  <c:v>0.38700000000000001</c:v>
                </c:pt>
                <c:pt idx="331">
                  <c:v>0.2797</c:v>
                </c:pt>
                <c:pt idx="332">
                  <c:v>0.80259999999999998</c:v>
                </c:pt>
                <c:pt idx="333">
                  <c:v>0.62790000000000001</c:v>
                </c:pt>
                <c:pt idx="334">
                  <c:v>0.58640000000000003</c:v>
                </c:pt>
                <c:pt idx="335">
                  <c:v>0.53320000000000001</c:v>
                </c:pt>
                <c:pt idx="336">
                  <c:v>0.58079999999999998</c:v>
                </c:pt>
                <c:pt idx="337">
                  <c:v>0.89119999999999999</c:v>
                </c:pt>
                <c:pt idx="338">
                  <c:v>0.93600000000000005</c:v>
                </c:pt>
                <c:pt idx="339">
                  <c:v>0.60719999999999996</c:v>
                </c:pt>
                <c:pt idx="340">
                  <c:v>1.2202999999999999</c:v>
                </c:pt>
                <c:pt idx="341">
                  <c:v>1.5033000000000001</c:v>
                </c:pt>
                <c:pt idx="342">
                  <c:v>0.3246</c:v>
                </c:pt>
                <c:pt idx="343">
                  <c:v>1.3111999999999999</c:v>
                </c:pt>
                <c:pt idx="344">
                  <c:v>1.0797000000000001</c:v>
                </c:pt>
                <c:pt idx="345">
                  <c:v>0.30690000000000001</c:v>
                </c:pt>
                <c:pt idx="346">
                  <c:v>0.45529999999999998</c:v>
                </c:pt>
                <c:pt idx="347">
                  <c:v>0.82030000000000003</c:v>
                </c:pt>
                <c:pt idx="348">
                  <c:v>0.60189999999999999</c:v>
                </c:pt>
                <c:pt idx="349">
                  <c:v>0.61970000000000003</c:v>
                </c:pt>
                <c:pt idx="350">
                  <c:v>0.94530000000000003</c:v>
                </c:pt>
                <c:pt idx="351">
                  <c:v>1.0218</c:v>
                </c:pt>
                <c:pt idx="352">
                  <c:v>0.91220000000000001</c:v>
                </c:pt>
                <c:pt idx="353">
                  <c:v>1.0218</c:v>
                </c:pt>
                <c:pt idx="354">
                  <c:v>0.6976</c:v>
                </c:pt>
                <c:pt idx="355">
                  <c:v>0.47320000000000001</c:v>
                </c:pt>
                <c:pt idx="356">
                  <c:v>0.62709999999999999</c:v>
                </c:pt>
                <c:pt idx="357">
                  <c:v>0.67800000000000005</c:v>
                </c:pt>
                <c:pt idx="358">
                  <c:v>1.0105</c:v>
                </c:pt>
                <c:pt idx="359">
                  <c:v>0.43180000000000002</c:v>
                </c:pt>
                <c:pt idx="360">
                  <c:v>1.1846000000000001</c:v>
                </c:pt>
                <c:pt idx="361">
                  <c:v>0.80320000000000003</c:v>
                </c:pt>
                <c:pt idx="362">
                  <c:v>0.5978</c:v>
                </c:pt>
                <c:pt idx="363">
                  <c:v>0.58809999999999996</c:v>
                </c:pt>
                <c:pt idx="364">
                  <c:v>0.5887</c:v>
                </c:pt>
                <c:pt idx="365">
                  <c:v>1.7301</c:v>
                </c:pt>
                <c:pt idx="366">
                  <c:v>0.77900000000000003</c:v>
                </c:pt>
                <c:pt idx="367">
                  <c:v>1.1681999999999999</c:v>
                </c:pt>
                <c:pt idx="368">
                  <c:v>0.60650000000000004</c:v>
                </c:pt>
                <c:pt idx="369">
                  <c:v>0.93930000000000002</c:v>
                </c:pt>
                <c:pt idx="370">
                  <c:v>0.45140000000000002</c:v>
                </c:pt>
                <c:pt idx="371">
                  <c:v>0.62239999999999995</c:v>
                </c:pt>
                <c:pt idx="372">
                  <c:v>0.73519999999999996</c:v>
                </c:pt>
                <c:pt idx="373">
                  <c:v>0.94669999999999999</c:v>
                </c:pt>
                <c:pt idx="374">
                  <c:v>0.43590000000000001</c:v>
                </c:pt>
                <c:pt idx="375">
                  <c:v>0.5454</c:v>
                </c:pt>
                <c:pt idx="376">
                  <c:v>2.5537999999999998</c:v>
                </c:pt>
                <c:pt idx="377">
                  <c:v>0.39479999999999998</c:v>
                </c:pt>
                <c:pt idx="378">
                  <c:v>0.65710000000000002</c:v>
                </c:pt>
                <c:pt idx="379">
                  <c:v>0.57099999999999995</c:v>
                </c:pt>
                <c:pt idx="380">
                  <c:v>0.44629999999999997</c:v>
                </c:pt>
                <c:pt idx="381">
                  <c:v>0.41760000000000003</c:v>
                </c:pt>
                <c:pt idx="382">
                  <c:v>0.40439999999999998</c:v>
                </c:pt>
                <c:pt idx="383">
                  <c:v>0.56320000000000003</c:v>
                </c:pt>
                <c:pt idx="384">
                  <c:v>0.41820000000000002</c:v>
                </c:pt>
                <c:pt idx="385">
                  <c:v>0.39839999999999998</c:v>
                </c:pt>
                <c:pt idx="386">
                  <c:v>0.45619999999999999</c:v>
                </c:pt>
                <c:pt idx="387">
                  <c:v>0.33939999999999998</c:v>
                </c:pt>
                <c:pt idx="388">
                  <c:v>0.56140000000000001</c:v>
                </c:pt>
                <c:pt idx="389">
                  <c:v>0.52759999999999996</c:v>
                </c:pt>
                <c:pt idx="390">
                  <c:v>0.80059999999999998</c:v>
                </c:pt>
                <c:pt idx="391">
                  <c:v>1.6355</c:v>
                </c:pt>
                <c:pt idx="392">
                  <c:v>1.0222</c:v>
                </c:pt>
                <c:pt idx="393">
                  <c:v>0.3644</c:v>
                </c:pt>
                <c:pt idx="394">
                  <c:v>1.1889000000000001</c:v>
                </c:pt>
                <c:pt idx="395">
                  <c:v>0.45169999999999999</c:v>
                </c:pt>
                <c:pt idx="396">
                  <c:v>1.0504880338</c:v>
                </c:pt>
                <c:pt idx="397">
                  <c:v>0.5988</c:v>
                </c:pt>
                <c:pt idx="398">
                  <c:v>2.0278999999999998</c:v>
                </c:pt>
                <c:pt idx="399">
                  <c:v>1.8737999999999999</c:v>
                </c:pt>
                <c:pt idx="400">
                  <c:v>1.0033504365999999</c:v>
                </c:pt>
                <c:pt idx="401">
                  <c:v>0.61219999999999997</c:v>
                </c:pt>
                <c:pt idx="402">
                  <c:v>2.1322999999999999</c:v>
                </c:pt>
                <c:pt idx="403">
                  <c:v>0.42549999999999999</c:v>
                </c:pt>
                <c:pt idx="404">
                  <c:v>2.2265000000000001</c:v>
                </c:pt>
                <c:pt idx="405">
                  <c:v>0.87580000000000002</c:v>
                </c:pt>
                <c:pt idx="406">
                  <c:v>0.41189999999999999</c:v>
                </c:pt>
                <c:pt idx="407">
                  <c:v>0.87519999999999998</c:v>
                </c:pt>
                <c:pt idx="408">
                  <c:v>0.73329999999999995</c:v>
                </c:pt>
                <c:pt idx="409">
                  <c:v>1.2923</c:v>
                </c:pt>
                <c:pt idx="410">
                  <c:v>0.76770000000000005</c:v>
                </c:pt>
                <c:pt idx="411">
                  <c:v>1.1224000000000001</c:v>
                </c:pt>
                <c:pt idx="412">
                  <c:v>1.8634999999999999</c:v>
                </c:pt>
                <c:pt idx="413">
                  <c:v>0.77567107999999996</c:v>
                </c:pt>
                <c:pt idx="414">
                  <c:v>0.44350000000000001</c:v>
                </c:pt>
                <c:pt idx="415">
                  <c:v>1.9164000000000001</c:v>
                </c:pt>
                <c:pt idx="416">
                  <c:v>0.28289999999999998</c:v>
                </c:pt>
                <c:pt idx="417">
                  <c:v>0.50900000000000001</c:v>
                </c:pt>
                <c:pt idx="418">
                  <c:v>0.57450000000000001</c:v>
                </c:pt>
                <c:pt idx="419">
                  <c:v>0.246</c:v>
                </c:pt>
                <c:pt idx="420">
                  <c:v>0.99819999999999998</c:v>
                </c:pt>
                <c:pt idx="421">
                  <c:v>0.41499999999999998</c:v>
                </c:pt>
                <c:pt idx="422">
                  <c:v>0.40400000000000003</c:v>
                </c:pt>
                <c:pt idx="423">
                  <c:v>0.33579999999999999</c:v>
                </c:pt>
                <c:pt idx="424">
                  <c:v>0.6361</c:v>
                </c:pt>
                <c:pt idx="425">
                  <c:v>1.242</c:v>
                </c:pt>
                <c:pt idx="426">
                  <c:v>0.57189999999999996</c:v>
                </c:pt>
                <c:pt idx="427">
                  <c:v>0.26769999999999999</c:v>
                </c:pt>
                <c:pt idx="428">
                  <c:v>0.37380000000000002</c:v>
                </c:pt>
                <c:pt idx="429">
                  <c:v>1.3536999999999999</c:v>
                </c:pt>
                <c:pt idx="430">
                  <c:v>0.28710000000000002</c:v>
                </c:pt>
                <c:pt idx="431">
                  <c:v>0.54249999999999998</c:v>
                </c:pt>
                <c:pt idx="432">
                  <c:v>1.0436000000000001</c:v>
                </c:pt>
                <c:pt idx="433">
                  <c:v>0.8841</c:v>
                </c:pt>
                <c:pt idx="434">
                  <c:v>0.51780000000000004</c:v>
                </c:pt>
                <c:pt idx="435">
                  <c:v>0.47670000000000001</c:v>
                </c:pt>
                <c:pt idx="436">
                  <c:v>0.58530000000000004</c:v>
                </c:pt>
                <c:pt idx="437">
                  <c:v>0.46960000000000002</c:v>
                </c:pt>
                <c:pt idx="438">
                  <c:v>0.37919999999999998</c:v>
                </c:pt>
                <c:pt idx="439">
                  <c:v>0.432</c:v>
                </c:pt>
                <c:pt idx="440">
                  <c:v>0.96199999999999997</c:v>
                </c:pt>
                <c:pt idx="441">
                  <c:v>1.1521999999999999</c:v>
                </c:pt>
                <c:pt idx="442">
                  <c:v>0.90229999999999999</c:v>
                </c:pt>
                <c:pt idx="443">
                  <c:v>0.56200000000000006</c:v>
                </c:pt>
                <c:pt idx="444">
                  <c:v>0.63329999999999997</c:v>
                </c:pt>
                <c:pt idx="445">
                  <c:v>0.26340000000000002</c:v>
                </c:pt>
                <c:pt idx="446">
                  <c:v>0.35160000000000002</c:v>
                </c:pt>
                <c:pt idx="447">
                  <c:v>0.52669999999999995</c:v>
                </c:pt>
                <c:pt idx="448">
                  <c:v>0.55510000000000004</c:v>
                </c:pt>
                <c:pt idx="449">
                  <c:v>0.83479999999999999</c:v>
                </c:pt>
                <c:pt idx="450">
                  <c:v>0.86470000000000002</c:v>
                </c:pt>
                <c:pt idx="451">
                  <c:v>0.58150000000000002</c:v>
                </c:pt>
                <c:pt idx="452">
                  <c:v>0.73089999999999999</c:v>
                </c:pt>
                <c:pt idx="453">
                  <c:v>1.06</c:v>
                </c:pt>
                <c:pt idx="454">
                  <c:v>0.7288</c:v>
                </c:pt>
                <c:pt idx="455">
                  <c:v>0.63619999999999999</c:v>
                </c:pt>
                <c:pt idx="456">
                  <c:v>1.1934</c:v>
                </c:pt>
                <c:pt idx="457">
                  <c:v>1.2929999999999999</c:v>
                </c:pt>
                <c:pt idx="458">
                  <c:v>0.3614</c:v>
                </c:pt>
                <c:pt idx="459">
                  <c:v>0.20349999999999999</c:v>
                </c:pt>
                <c:pt idx="460">
                  <c:v>0.35410000000000003</c:v>
                </c:pt>
                <c:pt idx="461">
                  <c:v>0.71279999999999999</c:v>
                </c:pt>
                <c:pt idx="462">
                  <c:v>0.64219999999999999</c:v>
                </c:pt>
                <c:pt idx="463">
                  <c:v>0.81040000000000001</c:v>
                </c:pt>
                <c:pt idx="464">
                  <c:v>0.49519999999999997</c:v>
                </c:pt>
                <c:pt idx="465">
                  <c:v>0.21279999999999999</c:v>
                </c:pt>
                <c:pt idx="466">
                  <c:v>0.20180000000000001</c:v>
                </c:pt>
                <c:pt idx="467">
                  <c:v>0.57640000000000002</c:v>
                </c:pt>
                <c:pt idx="468">
                  <c:v>2.9849999999999999</c:v>
                </c:pt>
                <c:pt idx="469">
                  <c:v>0.34160000000000001</c:v>
                </c:pt>
                <c:pt idx="470">
                  <c:v>1.4342999999999999</c:v>
                </c:pt>
                <c:pt idx="471">
                  <c:v>0.27800000000000002</c:v>
                </c:pt>
                <c:pt idx="472">
                  <c:v>0.40610000000000002</c:v>
                </c:pt>
                <c:pt idx="473">
                  <c:v>0.57140000000000002</c:v>
                </c:pt>
                <c:pt idx="474">
                  <c:v>0.86819999999999997</c:v>
                </c:pt>
                <c:pt idx="475">
                  <c:v>0.44769999999999999</c:v>
                </c:pt>
                <c:pt idx="476">
                  <c:v>0.1772</c:v>
                </c:pt>
                <c:pt idx="477">
                  <c:v>0.17649999999999999</c:v>
                </c:pt>
                <c:pt idx="478">
                  <c:v>0.2238</c:v>
                </c:pt>
                <c:pt idx="479">
                  <c:v>0.87060000000000004</c:v>
                </c:pt>
                <c:pt idx="480">
                  <c:v>0.38540000000000002</c:v>
                </c:pt>
                <c:pt idx="481">
                  <c:v>0.37230000000000002</c:v>
                </c:pt>
                <c:pt idx="482">
                  <c:v>0.2676</c:v>
                </c:pt>
                <c:pt idx="483">
                  <c:v>0.30359999999999998</c:v>
                </c:pt>
                <c:pt idx="484">
                  <c:v>1.1003000000000001</c:v>
                </c:pt>
                <c:pt idx="485">
                  <c:v>0.42970000000000003</c:v>
                </c:pt>
                <c:pt idx="486">
                  <c:v>0.70369999999999999</c:v>
                </c:pt>
                <c:pt idx="487">
                  <c:v>0.91969999999999996</c:v>
                </c:pt>
                <c:pt idx="488">
                  <c:v>1.1803999999999999</c:v>
                </c:pt>
                <c:pt idx="489">
                  <c:v>0.27439999999999998</c:v>
                </c:pt>
                <c:pt idx="490">
                  <c:v>0.1</c:v>
                </c:pt>
                <c:pt idx="491">
                  <c:v>1.2493000000000001</c:v>
                </c:pt>
                <c:pt idx="492">
                  <c:v>0.23630000000000001</c:v>
                </c:pt>
                <c:pt idx="493">
                  <c:v>1.5559000000000001</c:v>
                </c:pt>
                <c:pt idx="494">
                  <c:v>0.31080000000000002</c:v>
                </c:pt>
                <c:pt idx="496">
                  <c:v>2.2012</c:v>
                </c:pt>
                <c:pt idx="497">
                  <c:v>2.4401999999999999</c:v>
                </c:pt>
                <c:pt idx="498">
                  <c:v>2.448</c:v>
                </c:pt>
                <c:pt idx="499">
                  <c:v>1.8771</c:v>
                </c:pt>
                <c:pt idx="500">
                  <c:v>1.9955000000000001</c:v>
                </c:pt>
                <c:pt idx="501">
                  <c:v>2.1671</c:v>
                </c:pt>
                <c:pt idx="502">
                  <c:v>1.6289</c:v>
                </c:pt>
                <c:pt idx="503">
                  <c:v>1.8543000000000001</c:v>
                </c:pt>
                <c:pt idx="504">
                  <c:v>1.6882999999999999</c:v>
                </c:pt>
                <c:pt idx="505">
                  <c:v>2.3940000000000001</c:v>
                </c:pt>
                <c:pt idx="506">
                  <c:v>2.1717</c:v>
                </c:pt>
                <c:pt idx="507">
                  <c:v>2.4823</c:v>
                </c:pt>
                <c:pt idx="508">
                  <c:v>2.3717000000000001</c:v>
                </c:pt>
                <c:pt idx="509">
                  <c:v>2.7101999999999999</c:v>
                </c:pt>
                <c:pt idx="510">
                  <c:v>1.6621999999999999</c:v>
                </c:pt>
                <c:pt idx="511">
                  <c:v>1.0239</c:v>
                </c:pt>
                <c:pt idx="512">
                  <c:v>1.9903</c:v>
                </c:pt>
                <c:pt idx="513">
                  <c:v>2.7574000000000001</c:v>
                </c:pt>
                <c:pt idx="514">
                  <c:v>2.4015</c:v>
                </c:pt>
                <c:pt idx="515">
                  <c:v>2.3597000000000001</c:v>
                </c:pt>
                <c:pt idx="516">
                  <c:v>1.3405</c:v>
                </c:pt>
                <c:pt idx="517">
                  <c:v>2.4586999999999999</c:v>
                </c:pt>
                <c:pt idx="518">
                  <c:v>1.8352999999999999</c:v>
                </c:pt>
                <c:pt idx="519">
                  <c:v>1.9598</c:v>
                </c:pt>
                <c:pt idx="520">
                  <c:v>1.8666</c:v>
                </c:pt>
                <c:pt idx="521">
                  <c:v>2.0045999999999999</c:v>
                </c:pt>
                <c:pt idx="522">
                  <c:v>1.7259</c:v>
                </c:pt>
                <c:pt idx="523">
                  <c:v>1.9879</c:v>
                </c:pt>
                <c:pt idx="524">
                  <c:v>1.5528999999999999</c:v>
                </c:pt>
                <c:pt idx="525">
                  <c:v>1.4616</c:v>
                </c:pt>
                <c:pt idx="526">
                  <c:v>2.2132999999999998</c:v>
                </c:pt>
                <c:pt idx="527">
                  <c:v>0.21740000000000001</c:v>
                </c:pt>
                <c:pt idx="528">
                  <c:v>2.1522999999999999</c:v>
                </c:pt>
                <c:pt idx="529">
                  <c:v>1.8207</c:v>
                </c:pt>
                <c:pt idx="530">
                  <c:v>2.0055000000000001</c:v>
                </c:pt>
                <c:pt idx="531">
                  <c:v>1.7363999999999999</c:v>
                </c:pt>
                <c:pt idx="532">
                  <c:v>2.1537000000000002</c:v>
                </c:pt>
                <c:pt idx="533">
                  <c:v>2.1545000000000001</c:v>
                </c:pt>
                <c:pt idx="534">
                  <c:v>2.0838999999999999</c:v>
                </c:pt>
                <c:pt idx="535">
                  <c:v>2.1903999999999999</c:v>
                </c:pt>
                <c:pt idx="536">
                  <c:v>2.0884</c:v>
                </c:pt>
                <c:pt idx="537">
                  <c:v>1.905</c:v>
                </c:pt>
                <c:pt idx="538">
                  <c:v>2.2669999999999999</c:v>
                </c:pt>
                <c:pt idx="539">
                  <c:v>1.8222</c:v>
                </c:pt>
                <c:pt idx="540">
                  <c:v>1.8681000000000001</c:v>
                </c:pt>
                <c:pt idx="541">
                  <c:v>2.3243999999999998</c:v>
                </c:pt>
                <c:pt idx="542">
                  <c:v>2.0781000000000001</c:v>
                </c:pt>
                <c:pt idx="543">
                  <c:v>3.5520999999999998</c:v>
                </c:pt>
                <c:pt idx="544">
                  <c:v>1.82</c:v>
                </c:pt>
                <c:pt idx="545">
                  <c:v>0.3891</c:v>
                </c:pt>
                <c:pt idx="546">
                  <c:v>1.8825000000000001</c:v>
                </c:pt>
                <c:pt idx="547">
                  <c:v>2.7671000000000001</c:v>
                </c:pt>
                <c:pt idx="548">
                  <c:v>1.9934000000000001</c:v>
                </c:pt>
                <c:pt idx="549">
                  <c:v>2.1238999999999999</c:v>
                </c:pt>
                <c:pt idx="550">
                  <c:v>2.2326999999999999</c:v>
                </c:pt>
                <c:pt idx="551">
                  <c:v>2.3163999999999998</c:v>
                </c:pt>
                <c:pt idx="552">
                  <c:v>2.6644000000000001</c:v>
                </c:pt>
                <c:pt idx="553">
                  <c:v>1.4859</c:v>
                </c:pt>
                <c:pt idx="554">
                  <c:v>2.8733</c:v>
                </c:pt>
                <c:pt idx="555">
                  <c:v>1.5669999999999999</c:v>
                </c:pt>
                <c:pt idx="556">
                  <c:v>1.8008999999999999</c:v>
                </c:pt>
                <c:pt idx="557">
                  <c:v>1.9812000000000001</c:v>
                </c:pt>
                <c:pt idx="558">
                  <c:v>1.8674999999999999</c:v>
                </c:pt>
                <c:pt idx="559">
                  <c:v>1.6998</c:v>
                </c:pt>
                <c:pt idx="560">
                  <c:v>2.2959000000000001</c:v>
                </c:pt>
                <c:pt idx="561">
                  <c:v>2.4236</c:v>
                </c:pt>
                <c:pt idx="562">
                  <c:v>1.9545999999999999</c:v>
                </c:pt>
                <c:pt idx="563">
                  <c:v>1.6500999999999999</c:v>
                </c:pt>
                <c:pt idx="564">
                  <c:v>1.5557000000000001</c:v>
                </c:pt>
                <c:pt idx="565">
                  <c:v>1.9238999999999999</c:v>
                </c:pt>
                <c:pt idx="566">
                  <c:v>1.4662999999999999</c:v>
                </c:pt>
                <c:pt idx="567">
                  <c:v>1.9091</c:v>
                </c:pt>
                <c:pt idx="568">
                  <c:v>2.1339000000000001</c:v>
                </c:pt>
                <c:pt idx="569">
                  <c:v>2.0710000000000002</c:v>
                </c:pt>
                <c:pt idx="570">
                  <c:v>1.6226</c:v>
                </c:pt>
                <c:pt idx="571">
                  <c:v>1.4258999999999999</c:v>
                </c:pt>
                <c:pt idx="572">
                  <c:v>1.8116000000000001</c:v>
                </c:pt>
                <c:pt idx="573">
                  <c:v>1.4561999999999999</c:v>
                </c:pt>
                <c:pt idx="574">
                  <c:v>1.8113999999999999</c:v>
                </c:pt>
                <c:pt idx="575">
                  <c:v>2.2315</c:v>
                </c:pt>
                <c:pt idx="576">
                  <c:v>1.6997</c:v>
                </c:pt>
                <c:pt idx="577">
                  <c:v>1.5065999999999999</c:v>
                </c:pt>
                <c:pt idx="578">
                  <c:v>1.3808</c:v>
                </c:pt>
                <c:pt idx="579">
                  <c:v>1.6883999999999999</c:v>
                </c:pt>
                <c:pt idx="580">
                  <c:v>1.8561000000000001</c:v>
                </c:pt>
                <c:pt idx="581">
                  <c:v>1.6194999999999999</c:v>
                </c:pt>
                <c:pt idx="582">
                  <c:v>1.5620000000000001</c:v>
                </c:pt>
                <c:pt idx="583">
                  <c:v>1.4985999999999999</c:v>
                </c:pt>
                <c:pt idx="584">
                  <c:v>1.3683000000000001</c:v>
                </c:pt>
                <c:pt idx="585">
                  <c:v>2.1589</c:v>
                </c:pt>
                <c:pt idx="586">
                  <c:v>1.7284999999999999</c:v>
                </c:pt>
                <c:pt idx="587">
                  <c:v>1.4785999999999999</c:v>
                </c:pt>
                <c:pt idx="588">
                  <c:v>2.8073000000000001</c:v>
                </c:pt>
                <c:pt idx="589">
                  <c:v>2.7490999999999999</c:v>
                </c:pt>
                <c:pt idx="590">
                  <c:v>1.383</c:v>
                </c:pt>
                <c:pt idx="591">
                  <c:v>2.1568999999999998</c:v>
                </c:pt>
                <c:pt idx="592">
                  <c:v>2.1055999999999999</c:v>
                </c:pt>
                <c:pt idx="593">
                  <c:v>1.2164999999999999</c:v>
                </c:pt>
                <c:pt idx="594">
                  <c:v>1.6849000000000001</c:v>
                </c:pt>
                <c:pt idx="595">
                  <c:v>1.5285</c:v>
                </c:pt>
                <c:pt idx="596">
                  <c:v>2.0105</c:v>
                </c:pt>
                <c:pt idx="597">
                  <c:v>1.5601</c:v>
                </c:pt>
                <c:pt idx="598">
                  <c:v>1.5132000000000001</c:v>
                </c:pt>
                <c:pt idx="599">
                  <c:v>1.6534</c:v>
                </c:pt>
                <c:pt idx="600">
                  <c:v>1.9806999999999999</c:v>
                </c:pt>
                <c:pt idx="601">
                  <c:v>2.2391999999999999</c:v>
                </c:pt>
                <c:pt idx="602">
                  <c:v>2.0924</c:v>
                </c:pt>
                <c:pt idx="603">
                  <c:v>1.7139</c:v>
                </c:pt>
                <c:pt idx="604">
                  <c:v>1.6123000000000001</c:v>
                </c:pt>
                <c:pt idx="605">
                  <c:v>1.4887999999999999</c:v>
                </c:pt>
                <c:pt idx="606">
                  <c:v>1.8194999999999999</c:v>
                </c:pt>
                <c:pt idx="607">
                  <c:v>1.9489000000000001</c:v>
                </c:pt>
                <c:pt idx="608">
                  <c:v>2.3201000000000001</c:v>
                </c:pt>
                <c:pt idx="609">
                  <c:v>1.7052</c:v>
                </c:pt>
                <c:pt idx="610">
                  <c:v>2.0951</c:v>
                </c:pt>
                <c:pt idx="611">
                  <c:v>1.6540999999999999</c:v>
                </c:pt>
                <c:pt idx="612">
                  <c:v>2.0789</c:v>
                </c:pt>
                <c:pt idx="613">
                  <c:v>2.0823</c:v>
                </c:pt>
                <c:pt idx="614">
                  <c:v>1.4001999999999999</c:v>
                </c:pt>
                <c:pt idx="615">
                  <c:v>2.2677</c:v>
                </c:pt>
                <c:pt idx="616">
                  <c:v>1.4430000000000001</c:v>
                </c:pt>
                <c:pt idx="617">
                  <c:v>2.4367000000000001</c:v>
                </c:pt>
                <c:pt idx="618">
                  <c:v>1.5981000000000001</c:v>
                </c:pt>
                <c:pt idx="619">
                  <c:v>1.8321000000000001</c:v>
                </c:pt>
                <c:pt idx="620">
                  <c:v>1.4988999999999999</c:v>
                </c:pt>
                <c:pt idx="621">
                  <c:v>1.5792999999999999</c:v>
                </c:pt>
                <c:pt idx="622">
                  <c:v>1.8716999999999999</c:v>
                </c:pt>
                <c:pt idx="623">
                  <c:v>1.8460000000000001</c:v>
                </c:pt>
                <c:pt idx="624">
                  <c:v>2.6637</c:v>
                </c:pt>
                <c:pt idx="625">
                  <c:v>2.0301999999999998</c:v>
                </c:pt>
                <c:pt idx="626">
                  <c:v>2.0609000000000002</c:v>
                </c:pt>
                <c:pt idx="627">
                  <c:v>1.6736</c:v>
                </c:pt>
                <c:pt idx="628">
                  <c:v>1.4997</c:v>
                </c:pt>
                <c:pt idx="629">
                  <c:v>1.3748</c:v>
                </c:pt>
                <c:pt idx="630">
                  <c:v>1.5082</c:v>
                </c:pt>
                <c:pt idx="631">
                  <c:v>1.6674</c:v>
                </c:pt>
                <c:pt idx="632">
                  <c:v>1.5858000000000001</c:v>
                </c:pt>
                <c:pt idx="633">
                  <c:v>1.2589999999999999</c:v>
                </c:pt>
                <c:pt idx="634">
                  <c:v>1.5367999999999999</c:v>
                </c:pt>
                <c:pt idx="635">
                  <c:v>1.3917999999999999</c:v>
                </c:pt>
                <c:pt idx="636">
                  <c:v>1.4645999999999999</c:v>
                </c:pt>
                <c:pt idx="637">
                  <c:v>1.7837000000000001</c:v>
                </c:pt>
                <c:pt idx="638">
                  <c:v>1.7672000000000001</c:v>
                </c:pt>
                <c:pt idx="639">
                  <c:v>2.1414</c:v>
                </c:pt>
                <c:pt idx="640">
                  <c:v>1.9317</c:v>
                </c:pt>
                <c:pt idx="641">
                  <c:v>1.5409999999999999</c:v>
                </c:pt>
                <c:pt idx="642">
                  <c:v>1.8784000000000001</c:v>
                </c:pt>
                <c:pt idx="643">
                  <c:v>1.1074999999999999</c:v>
                </c:pt>
                <c:pt idx="644">
                  <c:v>2.3386470696999999</c:v>
                </c:pt>
                <c:pt idx="645">
                  <c:v>2.0931000000000002</c:v>
                </c:pt>
                <c:pt idx="646">
                  <c:v>1.9821</c:v>
                </c:pt>
                <c:pt idx="647">
                  <c:v>2.8144</c:v>
                </c:pt>
                <c:pt idx="648">
                  <c:v>1.7413095975999999</c:v>
                </c:pt>
                <c:pt idx="649">
                  <c:v>1.2588999999999999</c:v>
                </c:pt>
                <c:pt idx="650">
                  <c:v>2.2351999999999999</c:v>
                </c:pt>
                <c:pt idx="651">
                  <c:v>3.5872999999999999</c:v>
                </c:pt>
                <c:pt idx="652">
                  <c:v>1.8787</c:v>
                </c:pt>
                <c:pt idx="653">
                  <c:v>1.9259999999999999</c:v>
                </c:pt>
                <c:pt idx="654">
                  <c:v>0.84140000000000004</c:v>
                </c:pt>
                <c:pt idx="655">
                  <c:v>1.5685</c:v>
                </c:pt>
                <c:pt idx="656">
                  <c:v>1.9292</c:v>
                </c:pt>
                <c:pt idx="657">
                  <c:v>2.2938000000000001</c:v>
                </c:pt>
                <c:pt idx="658">
                  <c:v>1.5573999999999999</c:v>
                </c:pt>
                <c:pt idx="659">
                  <c:v>1.8698999999999999</c:v>
                </c:pt>
                <c:pt idx="660">
                  <c:v>2.1240999999999999</c:v>
                </c:pt>
                <c:pt idx="661">
                  <c:v>1.3012236309</c:v>
                </c:pt>
                <c:pt idx="662">
                  <c:v>1.4446000000000001</c:v>
                </c:pt>
                <c:pt idx="663">
                  <c:v>1.7111000000000001</c:v>
                </c:pt>
                <c:pt idx="664">
                  <c:v>1.3657999999999999</c:v>
                </c:pt>
                <c:pt idx="665">
                  <c:v>0.54869999999999997</c:v>
                </c:pt>
                <c:pt idx="666">
                  <c:v>0.41220000000000001</c:v>
                </c:pt>
                <c:pt idx="667">
                  <c:v>0.25729999999999997</c:v>
                </c:pt>
                <c:pt idx="668">
                  <c:v>1.7718</c:v>
                </c:pt>
                <c:pt idx="669">
                  <c:v>1.3454999999999999</c:v>
                </c:pt>
                <c:pt idx="670">
                  <c:v>2.0112999999999999</c:v>
                </c:pt>
                <c:pt idx="671">
                  <c:v>1.5337000000000001</c:v>
                </c:pt>
                <c:pt idx="672">
                  <c:v>1.7621</c:v>
                </c:pt>
                <c:pt idx="673">
                  <c:v>2.1755</c:v>
                </c:pt>
                <c:pt idx="674">
                  <c:v>1.6751</c:v>
                </c:pt>
                <c:pt idx="675">
                  <c:v>1.7428999999999999</c:v>
                </c:pt>
                <c:pt idx="676">
                  <c:v>1.7464</c:v>
                </c:pt>
                <c:pt idx="677">
                  <c:v>2.6137999999999999</c:v>
                </c:pt>
                <c:pt idx="678">
                  <c:v>1.3391</c:v>
                </c:pt>
                <c:pt idx="679">
                  <c:v>1.548</c:v>
                </c:pt>
                <c:pt idx="680">
                  <c:v>2.2461000000000002</c:v>
                </c:pt>
                <c:pt idx="681">
                  <c:v>1.9827999999999999</c:v>
                </c:pt>
                <c:pt idx="682">
                  <c:v>1.7777000000000001</c:v>
                </c:pt>
                <c:pt idx="683">
                  <c:v>1.8685</c:v>
                </c:pt>
                <c:pt idx="684">
                  <c:v>1.6595</c:v>
                </c:pt>
                <c:pt idx="685">
                  <c:v>1.7210000000000001</c:v>
                </c:pt>
                <c:pt idx="686">
                  <c:v>1.6492</c:v>
                </c:pt>
                <c:pt idx="687">
                  <c:v>1.4011</c:v>
                </c:pt>
                <c:pt idx="688">
                  <c:v>1.7859</c:v>
                </c:pt>
                <c:pt idx="689">
                  <c:v>1.3996</c:v>
                </c:pt>
                <c:pt idx="690">
                  <c:v>2.0672999999999999</c:v>
                </c:pt>
                <c:pt idx="691">
                  <c:v>1.8234999999999999</c:v>
                </c:pt>
                <c:pt idx="692">
                  <c:v>1.4180999999999999</c:v>
                </c:pt>
                <c:pt idx="693">
                  <c:v>0.6542</c:v>
                </c:pt>
                <c:pt idx="694">
                  <c:v>1.8190999999999999</c:v>
                </c:pt>
                <c:pt idx="695">
                  <c:v>2.1873999999999998</c:v>
                </c:pt>
                <c:pt idx="696">
                  <c:v>1.7645999999999999</c:v>
                </c:pt>
                <c:pt idx="697">
                  <c:v>1.8637999999999999</c:v>
                </c:pt>
                <c:pt idx="698">
                  <c:v>2.0095000000000001</c:v>
                </c:pt>
                <c:pt idx="699">
                  <c:v>0.67430000000000001</c:v>
                </c:pt>
                <c:pt idx="700">
                  <c:v>2.0118999999999998</c:v>
                </c:pt>
                <c:pt idx="701">
                  <c:v>1.7479</c:v>
                </c:pt>
                <c:pt idx="702">
                  <c:v>0.78790000000000004</c:v>
                </c:pt>
                <c:pt idx="703">
                  <c:v>1.2195</c:v>
                </c:pt>
                <c:pt idx="704">
                  <c:v>2.8275999999999999</c:v>
                </c:pt>
                <c:pt idx="705">
                  <c:v>1.7929999999999999</c:v>
                </c:pt>
                <c:pt idx="706">
                  <c:v>1.1153999999999999</c:v>
                </c:pt>
                <c:pt idx="707">
                  <c:v>1.8378000000000001</c:v>
                </c:pt>
                <c:pt idx="708">
                  <c:v>1.5503</c:v>
                </c:pt>
                <c:pt idx="709">
                  <c:v>1.9802999999999999</c:v>
                </c:pt>
                <c:pt idx="710">
                  <c:v>1.5021</c:v>
                </c:pt>
                <c:pt idx="711">
                  <c:v>1.7029000000000001</c:v>
                </c:pt>
                <c:pt idx="712">
                  <c:v>1.6182000000000001</c:v>
                </c:pt>
                <c:pt idx="713">
                  <c:v>0.81089999999999995</c:v>
                </c:pt>
                <c:pt idx="714">
                  <c:v>0.31659999999999999</c:v>
                </c:pt>
                <c:pt idx="715">
                  <c:v>1.8446</c:v>
                </c:pt>
                <c:pt idx="716">
                  <c:v>1.4770000000000001</c:v>
                </c:pt>
                <c:pt idx="717">
                  <c:v>0.95220000000000005</c:v>
                </c:pt>
                <c:pt idx="718">
                  <c:v>2.0594000000000001</c:v>
                </c:pt>
                <c:pt idx="719">
                  <c:v>1.5548</c:v>
                </c:pt>
                <c:pt idx="720">
                  <c:v>1.9981</c:v>
                </c:pt>
                <c:pt idx="721">
                  <c:v>1.8297000000000001</c:v>
                </c:pt>
                <c:pt idx="722">
                  <c:v>2.9792000000000001</c:v>
                </c:pt>
                <c:pt idx="723">
                  <c:v>1.5046999999999999</c:v>
                </c:pt>
                <c:pt idx="724">
                  <c:v>1.1456999999999999</c:v>
                </c:pt>
                <c:pt idx="725">
                  <c:v>1.2412000000000001</c:v>
                </c:pt>
                <c:pt idx="726">
                  <c:v>0.8306</c:v>
                </c:pt>
                <c:pt idx="727">
                  <c:v>1.681</c:v>
                </c:pt>
                <c:pt idx="728">
                  <c:v>1.9396</c:v>
                </c:pt>
                <c:pt idx="729">
                  <c:v>0.9456</c:v>
                </c:pt>
                <c:pt idx="730">
                  <c:v>1.2762</c:v>
                </c:pt>
                <c:pt idx="731">
                  <c:v>1.8936999999999999</c:v>
                </c:pt>
                <c:pt idx="732">
                  <c:v>2.4068999999999998</c:v>
                </c:pt>
                <c:pt idx="733">
                  <c:v>1.4288000000000001</c:v>
                </c:pt>
                <c:pt idx="734">
                  <c:v>1.5647</c:v>
                </c:pt>
                <c:pt idx="735">
                  <c:v>2.3258999999999999</c:v>
                </c:pt>
                <c:pt idx="736">
                  <c:v>2.1812</c:v>
                </c:pt>
                <c:pt idx="737">
                  <c:v>1.5528</c:v>
                </c:pt>
                <c:pt idx="738">
                  <c:v>0.25590000000000002</c:v>
                </c:pt>
                <c:pt idx="739">
                  <c:v>1.9706999999999999</c:v>
                </c:pt>
                <c:pt idx="740">
                  <c:v>0.75419999999999998</c:v>
                </c:pt>
                <c:pt idx="741">
                  <c:v>2.6259999999999999</c:v>
                </c:pt>
                <c:pt idx="742">
                  <c:v>0.88349999999999995</c:v>
                </c:pt>
                <c:pt idx="744">
                  <c:v>11.502800000000001</c:v>
                </c:pt>
                <c:pt idx="745">
                  <c:v>7.4968000000000004</c:v>
                </c:pt>
                <c:pt idx="746">
                  <c:v>8.6273999999999997</c:v>
                </c:pt>
                <c:pt idx="747">
                  <c:v>6.9421999999999997</c:v>
                </c:pt>
                <c:pt idx="748">
                  <c:v>10.151999999999999</c:v>
                </c:pt>
                <c:pt idx="749">
                  <c:v>9.3015000000000008</c:v>
                </c:pt>
                <c:pt idx="750">
                  <c:v>7.4741999999999997</c:v>
                </c:pt>
                <c:pt idx="751">
                  <c:v>4.3632999999999997</c:v>
                </c:pt>
                <c:pt idx="752">
                  <c:v>7.0346000000000002</c:v>
                </c:pt>
                <c:pt idx="753">
                  <c:v>9.1022999999999996</c:v>
                </c:pt>
                <c:pt idx="754">
                  <c:v>8.5556999999999999</c:v>
                </c:pt>
                <c:pt idx="755">
                  <c:v>8.2341999999999995</c:v>
                </c:pt>
                <c:pt idx="756">
                  <c:v>10.516400000000001</c:v>
                </c:pt>
                <c:pt idx="757">
                  <c:v>9.3095999999999997</c:v>
                </c:pt>
                <c:pt idx="758">
                  <c:v>8.0707000000000004</c:v>
                </c:pt>
                <c:pt idx="759">
                  <c:v>5.7530000000000001</c:v>
                </c:pt>
                <c:pt idx="760">
                  <c:v>6.5008999999999997</c:v>
                </c:pt>
                <c:pt idx="761">
                  <c:v>11.086600000000001</c:v>
                </c:pt>
                <c:pt idx="762">
                  <c:v>7.9695</c:v>
                </c:pt>
                <c:pt idx="763">
                  <c:v>7.4828999999999999</c:v>
                </c:pt>
                <c:pt idx="764">
                  <c:v>8.0549999999999997</c:v>
                </c:pt>
                <c:pt idx="765">
                  <c:v>7.8893000000000004</c:v>
                </c:pt>
                <c:pt idx="766">
                  <c:v>7.6577000000000002</c:v>
                </c:pt>
                <c:pt idx="767">
                  <c:v>8.3999000000000006</c:v>
                </c:pt>
                <c:pt idx="768">
                  <c:v>9.5538000000000007</c:v>
                </c:pt>
                <c:pt idx="769">
                  <c:v>8.6407000000000007</c:v>
                </c:pt>
                <c:pt idx="770">
                  <c:v>7.2748999999999997</c:v>
                </c:pt>
                <c:pt idx="771">
                  <c:v>9.4733999999999998</c:v>
                </c:pt>
                <c:pt idx="772">
                  <c:v>7.4905999999999997</c:v>
                </c:pt>
                <c:pt idx="773">
                  <c:v>7.6224999999999996</c:v>
                </c:pt>
                <c:pt idx="774">
                  <c:v>7.7671999999999999</c:v>
                </c:pt>
                <c:pt idx="775">
                  <c:v>4.6424000000000003</c:v>
                </c:pt>
                <c:pt idx="776">
                  <c:v>7.9119999999999999</c:v>
                </c:pt>
                <c:pt idx="777">
                  <c:v>7.8715000000000002</c:v>
                </c:pt>
                <c:pt idx="778">
                  <c:v>6.2398999999999996</c:v>
                </c:pt>
                <c:pt idx="779">
                  <c:v>7.3202999999999996</c:v>
                </c:pt>
                <c:pt idx="780">
                  <c:v>7.3353000000000002</c:v>
                </c:pt>
                <c:pt idx="781">
                  <c:v>7.0804</c:v>
                </c:pt>
                <c:pt idx="782">
                  <c:v>10.195600000000001</c:v>
                </c:pt>
                <c:pt idx="783">
                  <c:v>8.0109999999999992</c:v>
                </c:pt>
                <c:pt idx="784">
                  <c:v>8.5412999999999997</c:v>
                </c:pt>
                <c:pt idx="785">
                  <c:v>8.9552999999999994</c:v>
                </c:pt>
                <c:pt idx="786">
                  <c:v>9.0488999999999997</c:v>
                </c:pt>
                <c:pt idx="787">
                  <c:v>7.7637</c:v>
                </c:pt>
                <c:pt idx="788">
                  <c:v>9.8583999999999996</c:v>
                </c:pt>
                <c:pt idx="789">
                  <c:v>8.8139000000000003</c:v>
                </c:pt>
                <c:pt idx="790">
                  <c:v>9.0326000000000004</c:v>
                </c:pt>
                <c:pt idx="791">
                  <c:v>9.8901000000000003</c:v>
                </c:pt>
                <c:pt idx="792">
                  <c:v>8.4594000000000005</c:v>
                </c:pt>
                <c:pt idx="793">
                  <c:v>5.1951999999999998</c:v>
                </c:pt>
                <c:pt idx="794">
                  <c:v>6.8586999999999998</c:v>
                </c:pt>
                <c:pt idx="795">
                  <c:v>10.3742</c:v>
                </c:pt>
                <c:pt idx="796">
                  <c:v>7.2072000000000003</c:v>
                </c:pt>
                <c:pt idx="797">
                  <c:v>8.6463999999999999</c:v>
                </c:pt>
                <c:pt idx="798">
                  <c:v>7.7054999999999998</c:v>
                </c:pt>
                <c:pt idx="799">
                  <c:v>9.3339999999999996</c:v>
                </c:pt>
                <c:pt idx="800">
                  <c:v>10.619300000000001</c:v>
                </c:pt>
                <c:pt idx="801">
                  <c:v>6.3562000000000003</c:v>
                </c:pt>
                <c:pt idx="802">
                  <c:v>7.0777000000000001</c:v>
                </c:pt>
                <c:pt idx="803">
                  <c:v>4.5911</c:v>
                </c:pt>
                <c:pt idx="804">
                  <c:v>7.2411000000000003</c:v>
                </c:pt>
                <c:pt idx="805">
                  <c:v>9.9206000000000003</c:v>
                </c:pt>
                <c:pt idx="806">
                  <c:v>6.9722</c:v>
                </c:pt>
                <c:pt idx="807">
                  <c:v>7.0007000000000001</c:v>
                </c:pt>
                <c:pt idx="808">
                  <c:v>7.7869000000000002</c:v>
                </c:pt>
                <c:pt idx="809">
                  <c:v>6.6828000000000003</c:v>
                </c:pt>
                <c:pt idx="810">
                  <c:v>6.923</c:v>
                </c:pt>
                <c:pt idx="811">
                  <c:v>5.7152000000000003</c:v>
                </c:pt>
                <c:pt idx="812">
                  <c:v>6.6908000000000003</c:v>
                </c:pt>
                <c:pt idx="813">
                  <c:v>5.6615000000000002</c:v>
                </c:pt>
                <c:pt idx="814">
                  <c:v>4.8574999999999999</c:v>
                </c:pt>
                <c:pt idx="815">
                  <c:v>5.5198</c:v>
                </c:pt>
                <c:pt idx="816">
                  <c:v>8.3714999999999993</c:v>
                </c:pt>
                <c:pt idx="817">
                  <c:v>5.9610000000000003</c:v>
                </c:pt>
                <c:pt idx="818">
                  <c:v>5.9734999999999996</c:v>
                </c:pt>
                <c:pt idx="819">
                  <c:v>7.0362999999999998</c:v>
                </c:pt>
                <c:pt idx="820">
                  <c:v>7.8993000000000002</c:v>
                </c:pt>
                <c:pt idx="821">
                  <c:v>7.51</c:v>
                </c:pt>
                <c:pt idx="822">
                  <c:v>7.5</c:v>
                </c:pt>
                <c:pt idx="823">
                  <c:v>7.0377999999999998</c:v>
                </c:pt>
                <c:pt idx="824">
                  <c:v>5.0217999999999998</c:v>
                </c:pt>
                <c:pt idx="825">
                  <c:v>6.4439000000000002</c:v>
                </c:pt>
                <c:pt idx="826">
                  <c:v>7.7046000000000001</c:v>
                </c:pt>
                <c:pt idx="827">
                  <c:v>6.4313000000000002</c:v>
                </c:pt>
                <c:pt idx="828">
                  <c:v>6.4192</c:v>
                </c:pt>
                <c:pt idx="829">
                  <c:v>6.4375999999999998</c:v>
                </c:pt>
                <c:pt idx="830">
                  <c:v>6.8117000000000001</c:v>
                </c:pt>
                <c:pt idx="831">
                  <c:v>5.4981999999999998</c:v>
                </c:pt>
                <c:pt idx="832">
                  <c:v>6.0335999999999999</c:v>
                </c:pt>
                <c:pt idx="833">
                  <c:v>6.6140999999999996</c:v>
                </c:pt>
                <c:pt idx="834">
                  <c:v>8.4060000000000006</c:v>
                </c:pt>
                <c:pt idx="835">
                  <c:v>5.3301999999999996</c:v>
                </c:pt>
                <c:pt idx="836">
                  <c:v>7.8956</c:v>
                </c:pt>
                <c:pt idx="837">
                  <c:v>7.2760999999999996</c:v>
                </c:pt>
                <c:pt idx="838">
                  <c:v>6.4619</c:v>
                </c:pt>
                <c:pt idx="839">
                  <c:v>8.6586999999999996</c:v>
                </c:pt>
                <c:pt idx="840">
                  <c:v>8.3073999999999995</c:v>
                </c:pt>
                <c:pt idx="841">
                  <c:v>6.5084</c:v>
                </c:pt>
                <c:pt idx="842">
                  <c:v>6.6901999999999999</c:v>
                </c:pt>
                <c:pt idx="843">
                  <c:v>5.5557999999999996</c:v>
                </c:pt>
                <c:pt idx="844">
                  <c:v>8.0653000000000006</c:v>
                </c:pt>
                <c:pt idx="845">
                  <c:v>5.9657999999999998</c:v>
                </c:pt>
                <c:pt idx="846">
                  <c:v>8.1259999999999994</c:v>
                </c:pt>
                <c:pt idx="847">
                  <c:v>6.9534000000000002</c:v>
                </c:pt>
                <c:pt idx="848">
                  <c:v>8.9631000000000007</c:v>
                </c:pt>
                <c:pt idx="849">
                  <c:v>8.0649999999999995</c:v>
                </c:pt>
                <c:pt idx="850">
                  <c:v>6.6292999999999997</c:v>
                </c:pt>
                <c:pt idx="851">
                  <c:v>5.8784999999999998</c:v>
                </c:pt>
                <c:pt idx="852">
                  <c:v>7.2243000000000004</c:v>
                </c:pt>
                <c:pt idx="853">
                  <c:v>6.3582999999999998</c:v>
                </c:pt>
                <c:pt idx="854">
                  <c:v>5.8030999999999997</c:v>
                </c:pt>
                <c:pt idx="855">
                  <c:v>6.7686999999999999</c:v>
                </c:pt>
                <c:pt idx="856">
                  <c:v>6.5739999999999998</c:v>
                </c:pt>
                <c:pt idx="857">
                  <c:v>7.6642000000000001</c:v>
                </c:pt>
                <c:pt idx="858">
                  <c:v>6.3856999999999999</c:v>
                </c:pt>
                <c:pt idx="859">
                  <c:v>7.0556000000000001</c:v>
                </c:pt>
                <c:pt idx="860">
                  <c:v>6.0465</c:v>
                </c:pt>
                <c:pt idx="861">
                  <c:v>6.8040000000000003</c:v>
                </c:pt>
                <c:pt idx="862">
                  <c:v>5.6879</c:v>
                </c:pt>
                <c:pt idx="863">
                  <c:v>8.5364000000000004</c:v>
                </c:pt>
                <c:pt idx="864">
                  <c:v>6.3673000000000002</c:v>
                </c:pt>
                <c:pt idx="865">
                  <c:v>6.8292000000000002</c:v>
                </c:pt>
                <c:pt idx="866">
                  <c:v>7.4934000000000003</c:v>
                </c:pt>
                <c:pt idx="867">
                  <c:v>6.6668000000000003</c:v>
                </c:pt>
                <c:pt idx="868">
                  <c:v>6.2344999999999997</c:v>
                </c:pt>
                <c:pt idx="869">
                  <c:v>7.0445000000000002</c:v>
                </c:pt>
                <c:pt idx="870">
                  <c:v>5.5427999999999997</c:v>
                </c:pt>
                <c:pt idx="871">
                  <c:v>6.6612999999999998</c:v>
                </c:pt>
                <c:pt idx="872">
                  <c:v>6.7035</c:v>
                </c:pt>
                <c:pt idx="873">
                  <c:v>5.2439</c:v>
                </c:pt>
                <c:pt idx="874">
                  <c:v>6.4467999999999996</c:v>
                </c:pt>
                <c:pt idx="875">
                  <c:v>4.5334000000000003</c:v>
                </c:pt>
                <c:pt idx="876">
                  <c:v>6.8556999999999997</c:v>
                </c:pt>
                <c:pt idx="877">
                  <c:v>6.0818000000000003</c:v>
                </c:pt>
                <c:pt idx="878">
                  <c:v>6.1224999999999996</c:v>
                </c:pt>
                <c:pt idx="879">
                  <c:v>7.0641999999999996</c:v>
                </c:pt>
                <c:pt idx="880">
                  <c:v>6.4451999999999998</c:v>
                </c:pt>
                <c:pt idx="881">
                  <c:v>5.8611000000000004</c:v>
                </c:pt>
                <c:pt idx="882">
                  <c:v>5.8257000000000003</c:v>
                </c:pt>
                <c:pt idx="883">
                  <c:v>5.4553000000000003</c:v>
                </c:pt>
                <c:pt idx="884">
                  <c:v>5.0537000000000001</c:v>
                </c:pt>
                <c:pt idx="885">
                  <c:v>8.0850000000000009</c:v>
                </c:pt>
                <c:pt idx="886">
                  <c:v>6.7949999999999999</c:v>
                </c:pt>
                <c:pt idx="887">
                  <c:v>7.2262000000000004</c:v>
                </c:pt>
                <c:pt idx="888">
                  <c:v>5.9446000000000003</c:v>
                </c:pt>
                <c:pt idx="889">
                  <c:v>6.1056999999999997</c:v>
                </c:pt>
                <c:pt idx="890">
                  <c:v>8.2453000000000003</c:v>
                </c:pt>
                <c:pt idx="891">
                  <c:v>5.0189000000000004</c:v>
                </c:pt>
                <c:pt idx="892">
                  <c:v>6.5121508557999999</c:v>
                </c:pt>
                <c:pt idx="893">
                  <c:v>6.5284000000000004</c:v>
                </c:pt>
                <c:pt idx="894">
                  <c:v>8.4061000000000003</c:v>
                </c:pt>
                <c:pt idx="895">
                  <c:v>9.3971</c:v>
                </c:pt>
                <c:pt idx="896">
                  <c:v>5.6985790069000002</c:v>
                </c:pt>
                <c:pt idx="897">
                  <c:v>6.3428000000000004</c:v>
                </c:pt>
                <c:pt idx="898">
                  <c:v>7.7304000000000004</c:v>
                </c:pt>
                <c:pt idx="899">
                  <c:v>1.5018</c:v>
                </c:pt>
                <c:pt idx="900">
                  <c:v>8.3870000000000005</c:v>
                </c:pt>
                <c:pt idx="901">
                  <c:v>7.1816000000000004</c:v>
                </c:pt>
                <c:pt idx="902">
                  <c:v>4.1605999999999996</c:v>
                </c:pt>
                <c:pt idx="903">
                  <c:v>7.2750000000000004</c:v>
                </c:pt>
                <c:pt idx="904">
                  <c:v>7.1246999999999998</c:v>
                </c:pt>
                <c:pt idx="905">
                  <c:v>7.1645000000000003</c:v>
                </c:pt>
                <c:pt idx="906">
                  <c:v>5.9935999999999998</c:v>
                </c:pt>
                <c:pt idx="907">
                  <c:v>7.4160000000000004</c:v>
                </c:pt>
                <c:pt idx="908">
                  <c:v>7.1196999999999999</c:v>
                </c:pt>
                <c:pt idx="909">
                  <c:v>3.8775871555000001</c:v>
                </c:pt>
                <c:pt idx="910">
                  <c:v>6.1150000000000002</c:v>
                </c:pt>
                <c:pt idx="911">
                  <c:v>5.7960000000000003</c:v>
                </c:pt>
                <c:pt idx="912">
                  <c:v>5.5597000000000003</c:v>
                </c:pt>
                <c:pt idx="913">
                  <c:v>3.7751999999999999</c:v>
                </c:pt>
                <c:pt idx="914">
                  <c:v>4.0862999999999996</c:v>
                </c:pt>
                <c:pt idx="915">
                  <c:v>3.0768</c:v>
                </c:pt>
                <c:pt idx="916">
                  <c:v>7.7598000000000003</c:v>
                </c:pt>
                <c:pt idx="917">
                  <c:v>5.5968999999999998</c:v>
                </c:pt>
                <c:pt idx="918">
                  <c:v>6.5179</c:v>
                </c:pt>
                <c:pt idx="919">
                  <c:v>5.3257000000000003</c:v>
                </c:pt>
                <c:pt idx="920">
                  <c:v>6.7191000000000001</c:v>
                </c:pt>
                <c:pt idx="921">
                  <c:v>7.9225000000000003</c:v>
                </c:pt>
                <c:pt idx="922">
                  <c:v>6.4330999999999996</c:v>
                </c:pt>
                <c:pt idx="923">
                  <c:v>5.8711000000000002</c:v>
                </c:pt>
                <c:pt idx="924">
                  <c:v>7.0625</c:v>
                </c:pt>
                <c:pt idx="925">
                  <c:v>7.5007000000000001</c:v>
                </c:pt>
                <c:pt idx="926">
                  <c:v>6.3750999999999998</c:v>
                </c:pt>
                <c:pt idx="927">
                  <c:v>7.6898999999999997</c:v>
                </c:pt>
                <c:pt idx="928">
                  <c:v>8.3251000000000008</c:v>
                </c:pt>
                <c:pt idx="929">
                  <c:v>8.0885999999999996</c:v>
                </c:pt>
                <c:pt idx="930">
                  <c:v>7.8838999999999997</c:v>
                </c:pt>
                <c:pt idx="931">
                  <c:v>7.2184999999999997</c:v>
                </c:pt>
                <c:pt idx="932">
                  <c:v>6.3352000000000004</c:v>
                </c:pt>
                <c:pt idx="933">
                  <c:v>7.0917000000000003</c:v>
                </c:pt>
                <c:pt idx="934">
                  <c:v>5.9108999999999998</c:v>
                </c:pt>
                <c:pt idx="935">
                  <c:v>6.5030000000000001</c:v>
                </c:pt>
                <c:pt idx="936">
                  <c:v>7.1966999999999999</c:v>
                </c:pt>
                <c:pt idx="937">
                  <c:v>7.4207000000000001</c:v>
                </c:pt>
                <c:pt idx="938">
                  <c:v>7.8029999999999999</c:v>
                </c:pt>
                <c:pt idx="939">
                  <c:v>8.3853000000000009</c:v>
                </c:pt>
                <c:pt idx="940">
                  <c:v>7.8471000000000002</c:v>
                </c:pt>
                <c:pt idx="941">
                  <c:v>4.0976999999999997</c:v>
                </c:pt>
                <c:pt idx="942">
                  <c:v>6.4908999999999999</c:v>
                </c:pt>
                <c:pt idx="943">
                  <c:v>7.02</c:v>
                </c:pt>
                <c:pt idx="944">
                  <c:v>6.5853999999999999</c:v>
                </c:pt>
                <c:pt idx="945">
                  <c:v>7.6802999999999999</c:v>
                </c:pt>
                <c:pt idx="946">
                  <c:v>6.6662999999999997</c:v>
                </c:pt>
                <c:pt idx="947">
                  <c:v>3.7530000000000001</c:v>
                </c:pt>
                <c:pt idx="948">
                  <c:v>8.1523000000000003</c:v>
                </c:pt>
                <c:pt idx="949">
                  <c:v>8.2269000000000005</c:v>
                </c:pt>
                <c:pt idx="950">
                  <c:v>6.0667999999999997</c:v>
                </c:pt>
                <c:pt idx="951">
                  <c:v>5.7256</c:v>
                </c:pt>
                <c:pt idx="952">
                  <c:v>6.8585000000000003</c:v>
                </c:pt>
                <c:pt idx="953">
                  <c:v>8.1974999999999998</c:v>
                </c:pt>
                <c:pt idx="954">
                  <c:v>5.6098999999999997</c:v>
                </c:pt>
                <c:pt idx="955">
                  <c:v>5.6825000000000001</c:v>
                </c:pt>
                <c:pt idx="956">
                  <c:v>5.9291</c:v>
                </c:pt>
                <c:pt idx="957">
                  <c:v>6.9404000000000003</c:v>
                </c:pt>
                <c:pt idx="958">
                  <c:v>6.5538999999999996</c:v>
                </c:pt>
                <c:pt idx="959">
                  <c:v>5.6665000000000001</c:v>
                </c:pt>
                <c:pt idx="960">
                  <c:v>6.6951999999999998</c:v>
                </c:pt>
                <c:pt idx="961">
                  <c:v>4.7323000000000004</c:v>
                </c:pt>
                <c:pt idx="962">
                  <c:v>3.9163999999999999</c:v>
                </c:pt>
                <c:pt idx="963">
                  <c:v>6.5137</c:v>
                </c:pt>
                <c:pt idx="964">
                  <c:v>5.7961999999999998</c:v>
                </c:pt>
                <c:pt idx="965">
                  <c:v>5.0243000000000002</c:v>
                </c:pt>
                <c:pt idx="966">
                  <c:v>8.5425000000000004</c:v>
                </c:pt>
                <c:pt idx="967">
                  <c:v>6.3367000000000004</c:v>
                </c:pt>
                <c:pt idx="968">
                  <c:v>5.8353000000000002</c:v>
                </c:pt>
                <c:pt idx="969">
                  <c:v>7.8371000000000004</c:v>
                </c:pt>
                <c:pt idx="970">
                  <c:v>6.7785000000000002</c:v>
                </c:pt>
                <c:pt idx="971">
                  <c:v>7.24</c:v>
                </c:pt>
                <c:pt idx="972">
                  <c:v>4.4848999999999997</c:v>
                </c:pt>
                <c:pt idx="973">
                  <c:v>5.3647</c:v>
                </c:pt>
                <c:pt idx="974">
                  <c:v>3.7441</c:v>
                </c:pt>
                <c:pt idx="975">
                  <c:v>7.0327000000000002</c:v>
                </c:pt>
                <c:pt idx="976">
                  <c:v>5.9776999999999996</c:v>
                </c:pt>
                <c:pt idx="977">
                  <c:v>4.2333999999999996</c:v>
                </c:pt>
                <c:pt idx="978">
                  <c:v>5.7935999999999996</c:v>
                </c:pt>
                <c:pt idx="979">
                  <c:v>6.1311999999999998</c:v>
                </c:pt>
                <c:pt idx="980">
                  <c:v>7.2839999999999998</c:v>
                </c:pt>
                <c:pt idx="981">
                  <c:v>5.7693000000000003</c:v>
                </c:pt>
                <c:pt idx="982">
                  <c:v>7.4851999999999999</c:v>
                </c:pt>
                <c:pt idx="983">
                  <c:v>7.1843000000000004</c:v>
                </c:pt>
                <c:pt idx="984">
                  <c:v>8.6268999999999991</c:v>
                </c:pt>
                <c:pt idx="985">
                  <c:v>7.3552</c:v>
                </c:pt>
                <c:pt idx="986">
                  <c:v>3.5442</c:v>
                </c:pt>
                <c:pt idx="987">
                  <c:v>8.5756999999999994</c:v>
                </c:pt>
                <c:pt idx="988">
                  <c:v>3.5209000000000001</c:v>
                </c:pt>
                <c:pt idx="989">
                  <c:v>7.6601999999999997</c:v>
                </c:pt>
                <c:pt idx="990">
                  <c:v>3.2387999999999999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</c:numCache>
            </c:numRef>
          </c:xVal>
          <c:yVal>
            <c:numRef>
              <c:f>'TOTAL FA DISTRIBUTION'!$F$10:$F$1248</c:f>
              <c:numCache>
                <c:formatCode>General</c:formatCode>
                <c:ptCount val="1239"/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4E-4802-90D7-5155A510E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973616"/>
        <c:axId val="240974400"/>
      </c:scatterChart>
      <c:valAx>
        <c:axId val="24097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40974400"/>
        <c:crosses val="autoZero"/>
        <c:crossBetween val="midCat"/>
      </c:valAx>
      <c:valAx>
        <c:axId val="24097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40973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3</xdr:row>
      <xdr:rowOff>104773</xdr:rowOff>
    </xdr:from>
    <xdr:to>
      <xdr:col>15</xdr:col>
      <xdr:colOff>228600</xdr:colOff>
      <xdr:row>15</xdr:row>
      <xdr:rowOff>142874</xdr:rowOff>
    </xdr:to>
    <xdr:sp macro="" textlink="">
      <xdr:nvSpPr>
        <xdr:cNvPr id="2" name="TekstSylind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534025" y="685798"/>
          <a:ext cx="6124575" cy="2324101"/>
        </a:xfrm>
        <a:prstGeom prst="rect">
          <a:avLst/>
        </a:prstGeom>
        <a:solidFill>
          <a:srgbClr val="00B0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nb-NO" sz="1800" b="1"/>
            <a:t>Enter up to five concentration</a:t>
          </a:r>
          <a:r>
            <a:rPr lang="nb-NO" sz="1800" b="1" baseline="0"/>
            <a:t> profiles (in % or mg×g</a:t>
          </a:r>
          <a:r>
            <a:rPr lang="nb-NO" sz="1800" b="1" baseline="30000"/>
            <a:t>-1</a:t>
          </a:r>
          <a:r>
            <a:rPr lang="nb-NO" sz="1800" b="1" baseline="0"/>
            <a:t> )</a:t>
          </a:r>
        </a:p>
        <a:p>
          <a:pPr algn="l"/>
          <a:endParaRPr lang="nb-NO" sz="1800" b="1" baseline="0"/>
        </a:p>
        <a:p>
          <a:pPr algn="l"/>
          <a:r>
            <a:rPr lang="nb-NO" sz="1800" b="1" baseline="0"/>
            <a:t>The concentration profiles are reported in  Table S3</a:t>
          </a:r>
        </a:p>
        <a:p>
          <a:pPr algn="l"/>
          <a:endParaRPr lang="nb-NO" sz="1800" b="1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800" b="1" baseline="0"/>
            <a:t>The present example corresponds to the  247 concentration profiles for the four </a:t>
          </a:r>
          <a:r>
            <a:rPr lang="el-GR" sz="1800" b="1" baseline="0"/>
            <a:t>ω-3 </a:t>
          </a:r>
          <a:r>
            <a:rPr lang="nb-NO" sz="1800" b="1" baseline="0"/>
            <a:t>PUFA (in % units) reported </a:t>
          </a:r>
          <a:r>
            <a:rPr lang="nb-NO" sz="1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Table S3</a:t>
          </a:r>
          <a:endParaRPr lang="nb-NO" sz="18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121053</xdr:colOff>
      <xdr:row>1</xdr:row>
      <xdr:rowOff>80219</xdr:rowOff>
    </xdr:from>
    <xdr:to>
      <xdr:col>7</xdr:col>
      <xdr:colOff>84667</xdr:colOff>
      <xdr:row>15</xdr:row>
      <xdr:rowOff>134420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173615</xdr:colOff>
      <xdr:row>1</xdr:row>
      <xdr:rowOff>77722</xdr:rowOff>
    </xdr:from>
    <xdr:to>
      <xdr:col>14</xdr:col>
      <xdr:colOff>156491</xdr:colOff>
      <xdr:row>15</xdr:row>
      <xdr:rowOff>123955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268864</xdr:colOff>
      <xdr:row>1</xdr:row>
      <xdr:rowOff>67138</xdr:rowOff>
    </xdr:from>
    <xdr:to>
      <xdr:col>21</xdr:col>
      <xdr:colOff>201083</xdr:colOff>
      <xdr:row>15</xdr:row>
      <xdr:rowOff>113371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128663</xdr:colOff>
      <xdr:row>17</xdr:row>
      <xdr:rowOff>67139</xdr:rowOff>
    </xdr:from>
    <xdr:to>
      <xdr:col>10</xdr:col>
      <xdr:colOff>113680</xdr:colOff>
      <xdr:row>31</xdr:row>
      <xdr:rowOff>113373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244726</xdr:colOff>
      <xdr:row>17</xdr:row>
      <xdr:rowOff>48232</xdr:rowOff>
    </xdr:from>
    <xdr:to>
      <xdr:col>17</xdr:col>
      <xdr:colOff>201083</xdr:colOff>
      <xdr:row>31</xdr:row>
      <xdr:rowOff>102433</xdr:rowOff>
    </xdr:to>
    <xdr:graphicFrame macro="">
      <xdr:nvGraphicFramePr>
        <xdr:cNvPr id="12" name="Diagram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97195</xdr:colOff>
      <xdr:row>0</xdr:row>
      <xdr:rowOff>190929</xdr:rowOff>
    </xdr:from>
    <xdr:to>
      <xdr:col>16</xdr:col>
      <xdr:colOff>252705</xdr:colOff>
      <xdr:row>27</xdr:row>
      <xdr:rowOff>174949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251"/>
  <sheetViews>
    <sheetView tabSelected="1" workbookViewId="0"/>
  </sheetViews>
  <sheetFormatPr defaultColWidth="11.42578125" defaultRowHeight="15" x14ac:dyDescent="0.25"/>
  <cols>
    <col min="1" max="16384" width="11.42578125" style="1"/>
  </cols>
  <sheetData>
    <row r="1" spans="1:87" ht="15.75" thickBot="1" x14ac:dyDescent="0.3">
      <c r="A1" s="45" t="s">
        <v>28</v>
      </c>
      <c r="B1" s="44" t="s">
        <v>29</v>
      </c>
      <c r="C1" s="37" t="s">
        <v>30</v>
      </c>
      <c r="D1" s="46" t="s">
        <v>31</v>
      </c>
      <c r="E1" s="18"/>
      <c r="L1" s="5"/>
    </row>
    <row r="2" spans="1:87" x14ac:dyDescent="0.25">
      <c r="A2" s="38">
        <v>0.21440000000000001</v>
      </c>
      <c r="B2" s="19">
        <v>1.3080000000000001</v>
      </c>
      <c r="C2" s="20">
        <v>2.2012</v>
      </c>
      <c r="D2" s="47">
        <v>11.502800000000001</v>
      </c>
      <c r="E2" s="21"/>
      <c r="F2" s="1" t="s">
        <v>2</v>
      </c>
      <c r="G2" s="6">
        <f>A2</f>
        <v>0.21440000000000001</v>
      </c>
      <c r="H2" s="6">
        <f>A3</f>
        <v>0.3926</v>
      </c>
      <c r="I2" s="6">
        <f>A4</f>
        <v>0.40679999999999999</v>
      </c>
      <c r="J2" s="6">
        <f>A5</f>
        <v>0.23469999999999999</v>
      </c>
      <c r="K2" s="6">
        <f>A6</f>
        <v>0.21249999999999999</v>
      </c>
      <c r="L2" s="6">
        <f>A7</f>
        <v>0.26200000000000001</v>
      </c>
      <c r="M2" s="6">
        <f>A8</f>
        <v>0.34150000000000003</v>
      </c>
      <c r="N2" s="6">
        <f>A9</f>
        <v>0.47599999999999998</v>
      </c>
      <c r="O2" s="6">
        <f>A10</f>
        <v>0.34949999999999998</v>
      </c>
      <c r="P2" s="6">
        <f>A11</f>
        <v>0.20330000000000001</v>
      </c>
      <c r="Q2" s="6">
        <f>A12</f>
        <v>0.2994</v>
      </c>
      <c r="R2" s="6">
        <f>A13</f>
        <v>0.22639999999999999</v>
      </c>
      <c r="S2" s="6">
        <f>A14</f>
        <v>0.2868</v>
      </c>
      <c r="T2" s="6">
        <f>A15</f>
        <v>0.34820000000000001</v>
      </c>
      <c r="U2" s="6">
        <f>A16</f>
        <v>0.28799999999999998</v>
      </c>
      <c r="V2" s="6">
        <f>A17</f>
        <v>0.27389999999999998</v>
      </c>
      <c r="W2" s="6">
        <f>A18</f>
        <v>0.41460000000000002</v>
      </c>
      <c r="X2" s="6">
        <f>A19</f>
        <v>0.1452</v>
      </c>
      <c r="Y2" s="6">
        <f>A20</f>
        <v>0.33600000000000002</v>
      </c>
      <c r="Z2" s="6">
        <f>A21</f>
        <v>0.20580000000000001</v>
      </c>
      <c r="AA2" s="6">
        <f>A22</f>
        <v>0.38840000000000002</v>
      </c>
      <c r="AB2" s="6">
        <f>A23</f>
        <v>0.21829999999999999</v>
      </c>
      <c r="AC2" s="6">
        <f>A24</f>
        <v>0.155</v>
      </c>
      <c r="AD2" s="6">
        <f>A25</f>
        <v>0.22520000000000001</v>
      </c>
      <c r="AE2" s="6">
        <f>A26</f>
        <v>0.17230000000000001</v>
      </c>
      <c r="AF2" s="6">
        <f>A27</f>
        <v>0.15840000000000001</v>
      </c>
      <c r="AG2" s="6">
        <f>A28</f>
        <v>0.2082</v>
      </c>
      <c r="AH2" s="6">
        <f>A29</f>
        <v>0.2281</v>
      </c>
      <c r="AI2" s="6">
        <f>A30</f>
        <v>0.2198</v>
      </c>
      <c r="AJ2" s="6">
        <f>A31</f>
        <v>0.21</v>
      </c>
      <c r="AK2" s="6">
        <f>A32</f>
        <v>0.35659999999999997</v>
      </c>
      <c r="AL2" s="6">
        <f>A33</f>
        <v>0.15670000000000001</v>
      </c>
      <c r="AM2" s="6">
        <f>A34</f>
        <v>0.2258</v>
      </c>
      <c r="AN2" s="6">
        <f>A35</f>
        <v>0.18149999999999999</v>
      </c>
      <c r="AO2" s="6">
        <f>A36</f>
        <v>0.19919999999999999</v>
      </c>
      <c r="AP2" s="6">
        <f>A37</f>
        <v>0.13450000000000001</v>
      </c>
      <c r="AQ2" s="6">
        <f>A38</f>
        <v>0.3417</v>
      </c>
      <c r="AR2" s="6">
        <f>A39</f>
        <v>0.29470000000000002</v>
      </c>
      <c r="AS2" s="6">
        <f>A40</f>
        <v>0.18590000000000001</v>
      </c>
      <c r="AT2" s="6">
        <f>A41</f>
        <v>0.40229999999999999</v>
      </c>
      <c r="AU2" s="6">
        <f>A42</f>
        <v>0.2681</v>
      </c>
      <c r="AV2" s="6">
        <f>A43</f>
        <v>0.1943</v>
      </c>
      <c r="AW2" s="6">
        <f>A44</f>
        <v>0.2555</v>
      </c>
      <c r="AX2" s="6">
        <f>A45</f>
        <v>0.19800000000000001</v>
      </c>
      <c r="AY2" s="6">
        <f>A46</f>
        <v>0.32629999999999998</v>
      </c>
      <c r="AZ2" s="6">
        <f>A47</f>
        <v>0.25829999999999997</v>
      </c>
      <c r="BA2" s="6">
        <f>A48</f>
        <v>0.1825</v>
      </c>
      <c r="BB2" s="6">
        <f>A49</f>
        <v>0.1976</v>
      </c>
      <c r="BC2" s="6">
        <f>A50</f>
        <v>0.29049999999999998</v>
      </c>
      <c r="BD2" s="6">
        <f>A51</f>
        <v>0.1409</v>
      </c>
      <c r="BE2" s="6">
        <f>A52</f>
        <v>0.23369999999999999</v>
      </c>
      <c r="BF2" s="6">
        <f>A53</f>
        <v>0.14099999999999999</v>
      </c>
      <c r="BG2" s="6">
        <f>A54</f>
        <v>0.1666</v>
      </c>
      <c r="BH2" s="6">
        <f>A55</f>
        <v>0.2288</v>
      </c>
      <c r="BI2" s="6">
        <f>A56</f>
        <v>8.09E-2</v>
      </c>
      <c r="BJ2" s="6">
        <f>A57</f>
        <v>0.27010000000000001</v>
      </c>
      <c r="BK2" s="6">
        <f>A58</f>
        <v>0.1623</v>
      </c>
      <c r="BL2" s="6">
        <f>A59</f>
        <v>0.22450000000000001</v>
      </c>
      <c r="BM2" s="6">
        <f>A60</f>
        <v>0.2994</v>
      </c>
      <c r="BN2" s="6">
        <f>A61</f>
        <v>0.50239999999999996</v>
      </c>
      <c r="BO2" s="6">
        <f>A62</f>
        <v>0.2772</v>
      </c>
      <c r="BP2" s="6">
        <f>A63</f>
        <v>0.38600000000000001</v>
      </c>
      <c r="BQ2" s="6">
        <f>A64</f>
        <v>0.23960000000000001</v>
      </c>
      <c r="BR2" s="6">
        <f>A65</f>
        <v>0.39369999999999999</v>
      </c>
      <c r="BS2" s="6">
        <f>A66</f>
        <v>0.25469999999999998</v>
      </c>
      <c r="BT2" s="6">
        <f>A67</f>
        <v>0.22420000000000001</v>
      </c>
      <c r="BU2" s="6">
        <f>A68</f>
        <v>0.31669999999999998</v>
      </c>
      <c r="BV2" s="6">
        <f>A69</f>
        <v>0.28050000000000003</v>
      </c>
      <c r="BW2" s="6">
        <f>A70</f>
        <v>0.28089999999999998</v>
      </c>
      <c r="BX2" s="6">
        <f>A71</f>
        <v>0.48370000000000002</v>
      </c>
      <c r="BY2" s="6"/>
      <c r="BZ2" s="6"/>
      <c r="CA2" s="6"/>
      <c r="CB2" s="6"/>
      <c r="CC2" s="6"/>
      <c r="CD2" s="6"/>
      <c r="CE2" s="6"/>
      <c r="CF2" s="6"/>
      <c r="CG2" s="6"/>
      <c r="CH2" s="6">
        <f>AVERAGE(G2:BX2)</f>
        <v>0.26198714285714281</v>
      </c>
      <c r="CI2" s="6">
        <f>STDEV(G2:BX2)</f>
        <v>8.9959193521089401E-2</v>
      </c>
    </row>
    <row r="3" spans="1:87" x14ac:dyDescent="0.25">
      <c r="A3" s="38">
        <v>0.3926</v>
      </c>
      <c r="B3" s="19">
        <v>1.6217999999999999</v>
      </c>
      <c r="C3" s="20">
        <v>2.4401999999999999</v>
      </c>
      <c r="D3" s="47">
        <v>7.4968000000000004</v>
      </c>
      <c r="E3" s="21"/>
      <c r="F3" s="1" t="s">
        <v>3</v>
      </c>
      <c r="G3" s="6">
        <f>A72</f>
        <v>0.20399999999999999</v>
      </c>
      <c r="H3" s="6">
        <f>A73</f>
        <v>0.52059999999999995</v>
      </c>
      <c r="I3" s="6">
        <f>A74</f>
        <v>0.1943</v>
      </c>
      <c r="J3" s="6">
        <f>A75</f>
        <v>0.23380000000000001</v>
      </c>
      <c r="K3" s="6">
        <f>A76</f>
        <v>0.28100000000000003</v>
      </c>
      <c r="L3" s="6">
        <f>A77</f>
        <v>0.1842</v>
      </c>
      <c r="M3" s="6">
        <f>A78</f>
        <v>0.2009</v>
      </c>
      <c r="N3" s="6">
        <f>A79</f>
        <v>0.33040000000000003</v>
      </c>
      <c r="O3" s="6">
        <f>A80</f>
        <v>0.22800000000000001</v>
      </c>
      <c r="P3" s="6">
        <f>A81</f>
        <v>0.31900000000000001</v>
      </c>
      <c r="Q3" s="6">
        <f>A82</f>
        <v>0.3876</v>
      </c>
      <c r="R3" s="6">
        <f>A83</f>
        <v>0.2487</v>
      </c>
      <c r="S3" s="6">
        <f>A84</f>
        <v>0.16969999999999999</v>
      </c>
      <c r="T3" s="6">
        <f>A85</f>
        <v>0.2787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>
        <f>AVERAGE(G3:T3)</f>
        <v>0.27006428571428576</v>
      </c>
      <c r="CI3" s="6">
        <f>STDEV(G3:T3)</f>
        <v>9.5549854946094859E-2</v>
      </c>
    </row>
    <row r="4" spans="1:87" x14ac:dyDescent="0.25">
      <c r="A4" s="38">
        <v>0.40679999999999999</v>
      </c>
      <c r="B4" s="19">
        <v>1.2822</v>
      </c>
      <c r="C4" s="20">
        <v>2.448</v>
      </c>
      <c r="D4" s="47">
        <v>8.6273999999999997</v>
      </c>
      <c r="E4" s="21"/>
      <c r="F4" s="1" t="s">
        <v>4</v>
      </c>
      <c r="G4" s="6">
        <f>A86</f>
        <v>0.64729999999999999</v>
      </c>
      <c r="H4" s="6">
        <f>A87</f>
        <v>0.3226</v>
      </c>
      <c r="I4" s="6">
        <f>A88</f>
        <v>0.2422</v>
      </c>
      <c r="J4" s="6">
        <f>A89</f>
        <v>0.20730000000000001</v>
      </c>
      <c r="K4" s="6">
        <f>A90</f>
        <v>0.37230000000000002</v>
      </c>
      <c r="L4" s="6">
        <f>A91</f>
        <v>0.3715</v>
      </c>
      <c r="M4" s="6">
        <f>A92</f>
        <v>0.29099999999999998</v>
      </c>
      <c r="N4" s="6">
        <f>A93</f>
        <v>0.37330000000000002</v>
      </c>
      <c r="O4" s="6">
        <f>A94</f>
        <v>0.24959999999999999</v>
      </c>
      <c r="P4" s="6">
        <f>A95</f>
        <v>0.24060000000000001</v>
      </c>
      <c r="Q4" s="6">
        <f>A96</f>
        <v>0.54290000000000005</v>
      </c>
      <c r="R4" s="6">
        <f>A97</f>
        <v>0.24560000000000001</v>
      </c>
      <c r="S4" s="6">
        <f>A98</f>
        <v>0.21160000000000001</v>
      </c>
      <c r="T4" s="6">
        <f>A99</f>
        <v>0.1452</v>
      </c>
      <c r="U4" s="6">
        <f>A100</f>
        <v>0.13569999999999999</v>
      </c>
      <c r="V4" s="6">
        <f>A101</f>
        <v>0.42170000000000002</v>
      </c>
      <c r="W4" s="6">
        <f>A102</f>
        <v>0.18149999999999999</v>
      </c>
      <c r="X4" s="6">
        <f>A103</f>
        <v>0.2112</v>
      </c>
      <c r="Y4" s="6">
        <f>A104</f>
        <v>0.25290000000000001</v>
      </c>
      <c r="Z4" s="6">
        <f>A105</f>
        <v>0.36199999999999999</v>
      </c>
      <c r="AA4" s="6">
        <f>A106</f>
        <v>0.31269999999999998</v>
      </c>
      <c r="AB4" s="6">
        <f>A107</f>
        <v>0.23119999999999999</v>
      </c>
      <c r="AC4" s="6">
        <f>A108</f>
        <v>0.37569999999999998</v>
      </c>
      <c r="AD4" s="6">
        <f>A109</f>
        <v>0.2616</v>
      </c>
      <c r="AE4" s="6">
        <f>A110</f>
        <v>0.26490000000000002</v>
      </c>
      <c r="AF4" s="6">
        <f>A111</f>
        <v>0.23380000000000001</v>
      </c>
      <c r="AG4" s="6">
        <f>A112</f>
        <v>0.1963</v>
      </c>
      <c r="AH4" s="6">
        <f>A113</f>
        <v>0.15210000000000001</v>
      </c>
      <c r="AI4" s="6">
        <f>A114</f>
        <v>0.30969999999999998</v>
      </c>
      <c r="AJ4" s="6">
        <f>A115</f>
        <v>0.40179999999999999</v>
      </c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>
        <f>AVERAGE(G4:AJ4)</f>
        <v>0.29225999999999996</v>
      </c>
      <c r="CI4" s="6">
        <f>STDEV(G4:AJ4)</f>
        <v>0.11408699221691954</v>
      </c>
    </row>
    <row r="5" spans="1:87" x14ac:dyDescent="0.25">
      <c r="A5" s="38">
        <v>0.23469999999999999</v>
      </c>
      <c r="B5" s="19">
        <v>0.57110000000000005</v>
      </c>
      <c r="C5" s="20">
        <v>1.8771</v>
      </c>
      <c r="D5" s="47">
        <v>6.9421999999999997</v>
      </c>
      <c r="E5" s="21"/>
      <c r="F5" s="1" t="s">
        <v>5</v>
      </c>
      <c r="G5" s="6">
        <f>A116</f>
        <v>0.28220000000000001</v>
      </c>
      <c r="H5" s="6">
        <f>A117</f>
        <v>0.2445</v>
      </c>
      <c r="I5" s="6">
        <f>A118</f>
        <v>0.49280000000000002</v>
      </c>
      <c r="J5" s="6">
        <f>A119</f>
        <v>0.41820000000000002</v>
      </c>
      <c r="K5" s="6">
        <f>A120</f>
        <v>0.39119999999999999</v>
      </c>
      <c r="L5" s="6">
        <f>A121</f>
        <v>0.25180000000000002</v>
      </c>
      <c r="M5" s="6">
        <f>A122</f>
        <v>0.44390000000000002</v>
      </c>
      <c r="N5" s="6">
        <f>A123</f>
        <v>0.155</v>
      </c>
      <c r="O5" s="6">
        <f>A124</f>
        <v>0.20780000000000001</v>
      </c>
      <c r="P5" s="6">
        <f>A125</f>
        <v>0.2326</v>
      </c>
      <c r="Q5" s="6">
        <f>A126</f>
        <v>0.34620000000000001</v>
      </c>
      <c r="R5" s="6">
        <f>A127</f>
        <v>0.38</v>
      </c>
      <c r="S5" s="6">
        <f>A128</f>
        <v>0.32640000000000002</v>
      </c>
      <c r="T5" s="6">
        <f>A129</f>
        <v>0.27650000000000002</v>
      </c>
      <c r="U5" s="6">
        <f>A130</f>
        <v>0.2767</v>
      </c>
      <c r="V5" s="6">
        <f>A131</f>
        <v>0.31140000000000001</v>
      </c>
      <c r="W5" s="6">
        <f>A132</f>
        <v>0.21510000000000001</v>
      </c>
      <c r="X5" s="6">
        <f>A133</f>
        <v>0.42170000000000002</v>
      </c>
      <c r="Y5" s="6">
        <f>A134</f>
        <v>0.27110000000000001</v>
      </c>
      <c r="Z5" s="6">
        <f>A135</f>
        <v>0.28370000000000001</v>
      </c>
      <c r="AA5" s="6">
        <f>A136</f>
        <v>0.30409999999999998</v>
      </c>
      <c r="AB5" s="6">
        <f>A137</f>
        <v>0.16209999999999999</v>
      </c>
      <c r="AC5" s="6">
        <f>A138</f>
        <v>0.38729999999999998</v>
      </c>
      <c r="AD5" s="6">
        <f>A139</f>
        <v>0.4456</v>
      </c>
      <c r="AE5" s="6">
        <f>A140</f>
        <v>0.2122</v>
      </c>
      <c r="AF5" s="6">
        <f>A141</f>
        <v>0.40389999999999998</v>
      </c>
      <c r="AG5" s="6">
        <f>A142</f>
        <v>0.44519999999999998</v>
      </c>
      <c r="AH5" s="6">
        <f>A143</f>
        <v>0.19650000000000001</v>
      </c>
      <c r="AI5" s="6">
        <f>A144</f>
        <v>0.19220000000000001</v>
      </c>
      <c r="AJ5" s="6">
        <f>A145</f>
        <v>0.51970000000000005</v>
      </c>
      <c r="AK5" s="6">
        <f>A146</f>
        <v>0.54790000000000005</v>
      </c>
      <c r="AL5" s="6">
        <f>A147</f>
        <v>0.22270000000000001</v>
      </c>
      <c r="AM5" s="6">
        <f>A148</f>
        <v>0.23319999999999999</v>
      </c>
      <c r="AN5" s="6">
        <f>A149</f>
        <v>0.19159999999999999</v>
      </c>
      <c r="AO5" s="6">
        <f>A150</f>
        <v>0.4170117666</v>
      </c>
      <c r="AP5" s="6">
        <f>A151</f>
        <v>0.29949999999999999</v>
      </c>
      <c r="AQ5" s="6">
        <f>A152</f>
        <v>0.42149999999999999</v>
      </c>
      <c r="AR5" s="6">
        <f>A153</f>
        <v>0.1479</v>
      </c>
      <c r="AS5" s="6">
        <f>A154</f>
        <v>0.21704503680000001</v>
      </c>
      <c r="AT5" s="6">
        <f>A155</f>
        <v>0.32790000000000002</v>
      </c>
      <c r="AU5" s="6">
        <f>A156</f>
        <v>0.4501</v>
      </c>
      <c r="AV5" s="6">
        <f>A157</f>
        <v>0.29420000000000002</v>
      </c>
      <c r="AW5" s="6">
        <f>A158</f>
        <v>0.3624</v>
      </c>
      <c r="AX5" s="6">
        <f>A159</f>
        <v>0.43740000000000001</v>
      </c>
      <c r="AY5" s="6">
        <f>A160</f>
        <v>0.52969999999999995</v>
      </c>
      <c r="AZ5" s="6">
        <f>A161</f>
        <v>0.34389999999999998</v>
      </c>
      <c r="BA5" s="6">
        <f>A162</f>
        <v>0.33589999999999998</v>
      </c>
      <c r="BB5" s="6">
        <f>A163</f>
        <v>0.35639999999999999</v>
      </c>
      <c r="BC5" s="6">
        <f>A164</f>
        <v>0.44290000000000002</v>
      </c>
      <c r="BD5" s="6">
        <f>A165</f>
        <v>0.31280000000000002</v>
      </c>
      <c r="BE5" s="6">
        <f>A166</f>
        <v>0.30409999999999998</v>
      </c>
      <c r="BF5" s="6">
        <f>A167</f>
        <v>0.1</v>
      </c>
      <c r="BG5" s="6">
        <f>A168</f>
        <v>0.3422</v>
      </c>
      <c r="BH5" s="6">
        <f>A169</f>
        <v>0.67379999999999995</v>
      </c>
      <c r="BI5" s="6">
        <f>A170</f>
        <v>0.2137</v>
      </c>
      <c r="BJ5" s="6">
        <f>A171</f>
        <v>0.34960000000000002</v>
      </c>
      <c r="BK5" s="6">
        <f>A172</f>
        <v>0.46289999999999998</v>
      </c>
      <c r="BL5" s="6">
        <f>A173</f>
        <v>0.2157</v>
      </c>
      <c r="BM5" s="6">
        <f>A174</f>
        <v>0.3906</v>
      </c>
      <c r="BN5" s="6">
        <f>A175</f>
        <v>0.37330000000000002</v>
      </c>
      <c r="BO5" s="6">
        <f>A176</f>
        <v>0.15479999999999999</v>
      </c>
      <c r="BP5" s="6">
        <f>A177</f>
        <v>0.39860000000000001</v>
      </c>
      <c r="BQ5" s="6">
        <f>A178</f>
        <v>0.1837</v>
      </c>
      <c r="BR5" s="6">
        <f>A179</f>
        <v>0.2697</v>
      </c>
      <c r="BS5" s="6">
        <f>A180</f>
        <v>0.52129999999999999</v>
      </c>
      <c r="BT5" s="6">
        <f>A181</f>
        <v>0.2495</v>
      </c>
      <c r="BU5" s="6">
        <f>A182</f>
        <v>0.28749999999999998</v>
      </c>
      <c r="BV5" s="6">
        <f>A183</f>
        <v>0.30630000000000002</v>
      </c>
      <c r="BW5" s="6">
        <f>A184</f>
        <v>0.26379999999999998</v>
      </c>
      <c r="BX5" s="6">
        <f>A185</f>
        <v>0.35139999999999999</v>
      </c>
      <c r="BY5" s="6">
        <f>A186</f>
        <v>0.27079999999999999</v>
      </c>
      <c r="BZ5" s="6">
        <f>A187</f>
        <v>0.18290000000000001</v>
      </c>
      <c r="CA5" s="6">
        <f>A188</f>
        <v>0.2114</v>
      </c>
      <c r="CB5" s="6">
        <f>A189</f>
        <v>0.24929999999999999</v>
      </c>
      <c r="CC5" s="6">
        <f>A190</f>
        <v>0.22159999999999999</v>
      </c>
      <c r="CD5" s="6">
        <f>A191</f>
        <v>0.2195</v>
      </c>
      <c r="CE5" s="6">
        <f>A192</f>
        <v>0.32169999999999999</v>
      </c>
      <c r="CF5" s="6">
        <f>A193</f>
        <v>0.28420000000000001</v>
      </c>
      <c r="CG5" s="6">
        <f>A194</f>
        <v>0.31340000000000001</v>
      </c>
      <c r="CH5" s="6">
        <f>AVERAGE(G5:CG5)</f>
        <v>0.31742856713164563</v>
      </c>
      <c r="CI5" s="6">
        <f>STDEV(G5:CG5)</f>
        <v>0.10940624122107319</v>
      </c>
    </row>
    <row r="6" spans="1:87" x14ac:dyDescent="0.25">
      <c r="A6" s="38">
        <v>0.21249999999999999</v>
      </c>
      <c r="B6" s="19">
        <v>0.78390000000000004</v>
      </c>
      <c r="C6" s="20">
        <v>1.9955000000000001</v>
      </c>
      <c r="D6" s="47">
        <v>10.151999999999999</v>
      </c>
      <c r="E6" s="21"/>
      <c r="F6" s="1" t="s">
        <v>6</v>
      </c>
      <c r="G6" s="6">
        <f>A195</f>
        <v>0.4803</v>
      </c>
      <c r="H6" s="6">
        <f>A196</f>
        <v>0.34839999999999999</v>
      </c>
      <c r="I6" s="6">
        <f>A197</f>
        <v>0.31719999999999998</v>
      </c>
      <c r="J6" s="6">
        <f>A198</f>
        <v>0.20180000000000001</v>
      </c>
      <c r="K6" s="6">
        <f>A199</f>
        <v>0.55520000000000003</v>
      </c>
      <c r="L6" s="6">
        <f>A200</f>
        <v>0.31759999999999999</v>
      </c>
      <c r="M6" s="6">
        <f>A201</f>
        <v>0.54349999999999998</v>
      </c>
      <c r="N6" s="6">
        <f>A202</f>
        <v>0.2913</v>
      </c>
      <c r="O6" s="6">
        <f>A203</f>
        <v>0.3725</v>
      </c>
      <c r="P6" s="6">
        <f>A204</f>
        <v>0.12429999999999999</v>
      </c>
      <c r="Q6" s="6">
        <f>A205</f>
        <v>0.58599999999999997</v>
      </c>
      <c r="R6" s="6">
        <f>A206</f>
        <v>0.20399999999999999</v>
      </c>
      <c r="S6" s="6">
        <f>A207</f>
        <v>0.34229999999999999</v>
      </c>
      <c r="T6" s="6">
        <f>A208</f>
        <v>0.2303</v>
      </c>
      <c r="U6" s="6">
        <f>A209</f>
        <v>0.34370000000000001</v>
      </c>
      <c r="V6" s="6">
        <f>A210</f>
        <v>0.34939999999999999</v>
      </c>
      <c r="W6" s="6">
        <f>A211</f>
        <v>0.24060000000000001</v>
      </c>
      <c r="X6" s="6">
        <f>A212</f>
        <v>0.16489999999999999</v>
      </c>
      <c r="Y6" s="6">
        <f>A213</f>
        <v>0.17019999999999999</v>
      </c>
      <c r="Z6" s="6">
        <f>A214</f>
        <v>0.21740000000000001</v>
      </c>
      <c r="AA6" s="6">
        <f>A215</f>
        <v>0.22109999999999999</v>
      </c>
      <c r="AB6" s="6">
        <f>A216</f>
        <v>0.20250000000000001</v>
      </c>
      <c r="AC6" s="6">
        <f>A217</f>
        <v>0.2737</v>
      </c>
      <c r="AD6" s="6">
        <f>A218</f>
        <v>0.28110000000000002</v>
      </c>
      <c r="AE6" s="6">
        <f>A219</f>
        <v>0.16350000000000001</v>
      </c>
      <c r="AF6" s="6">
        <f>A220</f>
        <v>0.192</v>
      </c>
      <c r="AG6" s="6">
        <f>A221</f>
        <v>0.1741</v>
      </c>
      <c r="AH6" s="6">
        <f>A222</f>
        <v>0.52049999999999996</v>
      </c>
      <c r="AI6" s="6">
        <f>A223</f>
        <v>0.2535</v>
      </c>
      <c r="AJ6" s="6">
        <f>A224</f>
        <v>0.4118</v>
      </c>
      <c r="AK6" s="6">
        <f>A225</f>
        <v>0.19969999999999999</v>
      </c>
      <c r="AL6" s="6">
        <f>A226</f>
        <v>0.45479999999999998</v>
      </c>
      <c r="AM6" s="6">
        <f>A227</f>
        <v>0.34739999999999999</v>
      </c>
      <c r="AN6" s="6">
        <f>A228</f>
        <v>0.23549999999999999</v>
      </c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>
        <f>AVERAGE(G6:AN6)</f>
        <v>0.30388529411764709</v>
      </c>
      <c r="CI6" s="6">
        <f>STDEV(G6:AN6)</f>
        <v>0.1254456133086993</v>
      </c>
    </row>
    <row r="7" spans="1:87" x14ac:dyDescent="0.25">
      <c r="A7" s="38">
        <v>0.26200000000000001</v>
      </c>
      <c r="B7" s="19">
        <v>1.3937999999999999</v>
      </c>
      <c r="C7" s="20">
        <v>2.1671</v>
      </c>
      <c r="D7" s="47">
        <v>9.3015000000000008</v>
      </c>
      <c r="E7" s="21"/>
      <c r="F7" s="1" t="s">
        <v>7</v>
      </c>
      <c r="G7" s="6">
        <f>A229</f>
        <v>0.2097</v>
      </c>
      <c r="H7" s="6">
        <f>A230</f>
        <v>0.35420000000000001</v>
      </c>
      <c r="I7" s="6">
        <f>A231</f>
        <v>0.30790000000000001</v>
      </c>
      <c r="J7" s="6">
        <f>A232</f>
        <v>0.40139999999999998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>
        <f>AVERAGE(G7:J7)</f>
        <v>0.31830000000000003</v>
      </c>
      <c r="CI7" s="6">
        <f>STDEV(G7:J7)</f>
        <v>8.1846482310888882E-2</v>
      </c>
    </row>
    <row r="8" spans="1:87" x14ac:dyDescent="0.25">
      <c r="A8" s="38">
        <v>0.34150000000000003</v>
      </c>
      <c r="B8" s="19">
        <v>0.68379999999999996</v>
      </c>
      <c r="C8" s="20">
        <v>1.6289</v>
      </c>
      <c r="D8" s="47">
        <v>7.4741999999999997</v>
      </c>
      <c r="E8" s="21"/>
      <c r="F8" s="1" t="s">
        <v>8</v>
      </c>
      <c r="G8" s="6">
        <f>A233</f>
        <v>0.1</v>
      </c>
      <c r="H8" s="6">
        <f>A234</f>
        <v>0.27589999999999998</v>
      </c>
      <c r="I8" s="6">
        <f>A235</f>
        <v>0.3347</v>
      </c>
      <c r="J8" s="6">
        <f>A236</f>
        <v>0.30620000000000003</v>
      </c>
      <c r="K8" s="6">
        <f>A237</f>
        <v>0.1716</v>
      </c>
      <c r="L8" s="6">
        <f>A238</f>
        <v>0.34320000000000001</v>
      </c>
      <c r="M8" s="6">
        <f>A239</f>
        <v>0.25890000000000002</v>
      </c>
      <c r="N8" s="6">
        <f>A240</f>
        <v>0.16239999999999999</v>
      </c>
      <c r="O8" s="6">
        <f>A241</f>
        <v>0.20080000000000001</v>
      </c>
      <c r="P8" s="6">
        <f>A242</f>
        <v>0.13880000000000001</v>
      </c>
      <c r="Q8" s="6">
        <f>A243</f>
        <v>0.17649999999999999</v>
      </c>
      <c r="R8" s="6">
        <f>A244</f>
        <v>0.13120000000000001</v>
      </c>
      <c r="S8" s="6">
        <f>A245</f>
        <v>0.28120000000000001</v>
      </c>
      <c r="T8" s="6">
        <f>A246</f>
        <v>0.1</v>
      </c>
      <c r="U8" s="6">
        <f>A247</f>
        <v>0.27879999999999999</v>
      </c>
      <c r="V8" s="6">
        <f>A248</f>
        <v>0.58640000000000003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>
        <f>AVERAGE(G8:V8)</f>
        <v>0.24041249999999997</v>
      </c>
      <c r="CI8" s="6">
        <f>STDEV(G8:V8)</f>
        <v>0.12285167140363493</v>
      </c>
    </row>
    <row r="9" spans="1:87" x14ac:dyDescent="0.25">
      <c r="A9" s="38">
        <v>0.47599999999999998</v>
      </c>
      <c r="B9" s="19">
        <v>0.46229999999999999</v>
      </c>
      <c r="C9" s="20">
        <v>1.8543000000000001</v>
      </c>
      <c r="D9" s="47">
        <v>4.3632999999999997</v>
      </c>
      <c r="E9" s="21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</row>
    <row r="10" spans="1:87" x14ac:dyDescent="0.25">
      <c r="A10" s="38">
        <v>0.34949999999999998</v>
      </c>
      <c r="B10" s="19">
        <v>0.39019999999999999</v>
      </c>
      <c r="C10" s="20">
        <v>1.6882999999999999</v>
      </c>
      <c r="D10" s="47">
        <v>7.0346000000000002</v>
      </c>
      <c r="E10" s="21"/>
      <c r="F10" s="1" t="s">
        <v>2</v>
      </c>
      <c r="G10" s="6">
        <f>B2</f>
        <v>1.3080000000000001</v>
      </c>
      <c r="H10" s="6">
        <f>B3</f>
        <v>1.6217999999999999</v>
      </c>
      <c r="I10" s="6">
        <f>B4</f>
        <v>1.2822</v>
      </c>
      <c r="J10" s="6">
        <f>B5</f>
        <v>0.57110000000000005</v>
      </c>
      <c r="K10" s="6">
        <f>B6</f>
        <v>0.78390000000000004</v>
      </c>
      <c r="L10" s="6">
        <f>B7</f>
        <v>1.3937999999999999</v>
      </c>
      <c r="M10" s="6">
        <f>B8</f>
        <v>0.68379999999999996</v>
      </c>
      <c r="N10" s="6">
        <f>B9</f>
        <v>0.46229999999999999</v>
      </c>
      <c r="O10" s="6">
        <f>B10</f>
        <v>0.39019999999999999</v>
      </c>
      <c r="P10" s="6">
        <f>B11</f>
        <v>0.67049999999999998</v>
      </c>
      <c r="Q10" s="6">
        <f>B12</f>
        <v>0.6542</v>
      </c>
      <c r="R10" s="6">
        <f>B13</f>
        <v>0.45929999999999999</v>
      </c>
      <c r="S10" s="6">
        <f>B14</f>
        <v>1.6085</v>
      </c>
      <c r="T10" s="6">
        <f>B15</f>
        <v>2.6878000000000002</v>
      </c>
      <c r="U10" s="6">
        <f>B16</f>
        <v>0.29620000000000002</v>
      </c>
      <c r="V10" s="6">
        <f>B17</f>
        <v>0.38719999999999999</v>
      </c>
      <c r="W10" s="6">
        <f>B18</f>
        <v>0.60829999999999995</v>
      </c>
      <c r="X10" s="6">
        <f>B19</f>
        <v>2.5526</v>
      </c>
      <c r="Y10" s="6">
        <f>B20</f>
        <v>0.93979999999999997</v>
      </c>
      <c r="Z10" s="6">
        <f>B21</f>
        <v>0.32769999999999999</v>
      </c>
      <c r="AA10" s="6">
        <f>B22</f>
        <v>1.4812000000000001</v>
      </c>
      <c r="AB10" s="6">
        <f>B23</f>
        <v>0.80359999999999998</v>
      </c>
      <c r="AC10" s="6">
        <f>B24</f>
        <v>0.6099</v>
      </c>
      <c r="AD10" s="6">
        <f>B25</f>
        <v>0.81730000000000003</v>
      </c>
      <c r="AE10" s="6">
        <f>B26</f>
        <v>0.73119999999999996</v>
      </c>
      <c r="AF10" s="6">
        <f>B27</f>
        <v>0.61219999999999997</v>
      </c>
      <c r="AG10" s="6">
        <f>B28</f>
        <v>0.4703</v>
      </c>
      <c r="AH10" s="6">
        <f>B29</f>
        <v>1.0165</v>
      </c>
      <c r="AI10" s="6">
        <f>B30</f>
        <v>0.65439999999999998</v>
      </c>
      <c r="AJ10" s="6">
        <f>B31</f>
        <v>0.57099999999999995</v>
      </c>
      <c r="AK10" s="6">
        <f>B32</f>
        <v>1.3025</v>
      </c>
      <c r="AL10" s="6">
        <f>B33</f>
        <v>0.23899999999999999</v>
      </c>
      <c r="AM10" s="6">
        <f>B34</f>
        <v>1.2344999999999999</v>
      </c>
      <c r="AN10" s="6">
        <f>B35</f>
        <v>0.4698</v>
      </c>
      <c r="AO10" s="6">
        <f>B36</f>
        <v>0.6018</v>
      </c>
      <c r="AP10" s="6">
        <f>B37</f>
        <v>0.47860000000000003</v>
      </c>
      <c r="AQ10" s="6">
        <f>B38</f>
        <v>0.51780000000000004</v>
      </c>
      <c r="AR10" s="6">
        <f>B39</f>
        <v>1.0749</v>
      </c>
      <c r="AS10" s="6">
        <f>B40</f>
        <v>0.67059999999999997</v>
      </c>
      <c r="AT10" s="6">
        <f>B41</f>
        <v>1.0306</v>
      </c>
      <c r="AU10" s="6">
        <f>B42</f>
        <v>1.1357999999999999</v>
      </c>
      <c r="AV10" s="6">
        <f>B43</f>
        <v>1.0313000000000001</v>
      </c>
      <c r="AW10" s="6">
        <f>B44</f>
        <v>0.81730000000000003</v>
      </c>
      <c r="AX10" s="6">
        <f>B45</f>
        <v>0.47549999999999998</v>
      </c>
      <c r="AY10" s="6">
        <f>B46</f>
        <v>0.92049999999999998</v>
      </c>
      <c r="AZ10" s="6">
        <f>B47</f>
        <v>1.0702</v>
      </c>
      <c r="BA10" s="6">
        <f>B48</f>
        <v>1.0278</v>
      </c>
      <c r="BB10" s="6">
        <f>B49</f>
        <v>2.5377999999999998</v>
      </c>
      <c r="BC10" s="6">
        <f>B50</f>
        <v>0.70669999999999999</v>
      </c>
      <c r="BD10" s="6">
        <f>B51</f>
        <v>0.30790000000000001</v>
      </c>
      <c r="BE10" s="6">
        <f>B52</f>
        <v>0.27029999999999998</v>
      </c>
      <c r="BF10" s="6">
        <f>B53</f>
        <v>2.0590000000000002</v>
      </c>
      <c r="BG10" s="6">
        <f>B54</f>
        <v>0.64780000000000004</v>
      </c>
      <c r="BH10" s="6">
        <f>B55</f>
        <v>0.50839999999999996</v>
      </c>
      <c r="BI10" s="6">
        <f>B56</f>
        <v>1.9913000000000001</v>
      </c>
      <c r="BJ10" s="6">
        <f>B57</f>
        <v>1.2164999999999999</v>
      </c>
      <c r="BK10" s="6">
        <f>B58</f>
        <v>1.5851999999999999</v>
      </c>
      <c r="BL10" s="6">
        <f>B59</f>
        <v>0.41699999999999998</v>
      </c>
      <c r="BM10" s="6">
        <f>B60</f>
        <v>1.2199</v>
      </c>
      <c r="BN10" s="6">
        <f>B61</f>
        <v>0.63990000000000002</v>
      </c>
      <c r="BO10" s="6">
        <f>B62</f>
        <v>0.6623</v>
      </c>
      <c r="BP10" s="6">
        <f>B63</f>
        <v>1.4387000000000001</v>
      </c>
      <c r="BQ10" s="6">
        <f>B64</f>
        <v>0.78510000000000002</v>
      </c>
      <c r="BR10" s="6">
        <f>B65</f>
        <v>0.87380000000000002</v>
      </c>
      <c r="BS10" s="6">
        <f>B66</f>
        <v>0.81559999999999999</v>
      </c>
      <c r="BT10" s="6">
        <f>B67</f>
        <v>0.65880000000000005</v>
      </c>
      <c r="BU10" s="6">
        <f>B68</f>
        <v>0.93269999999999997</v>
      </c>
      <c r="BV10" s="6">
        <f>B69</f>
        <v>0.3281</v>
      </c>
      <c r="BW10" s="6">
        <f>B70</f>
        <v>1.0137</v>
      </c>
      <c r="BX10" s="6">
        <f>B71</f>
        <v>0.79400000000000004</v>
      </c>
      <c r="BY10" s="6"/>
      <c r="BZ10" s="6"/>
      <c r="CA10" s="6"/>
      <c r="CB10" s="6"/>
      <c r="CC10" s="6"/>
      <c r="CD10" s="6"/>
      <c r="CE10" s="6"/>
      <c r="CF10" s="6"/>
      <c r="CG10" s="6"/>
      <c r="CH10" s="6">
        <f>AVERAGE(G10:BX10)</f>
        <v>0.91379714285714264</v>
      </c>
      <c r="CI10" s="6">
        <f>STDEV(G10:BX10)</f>
        <v>0.53921500376155529</v>
      </c>
    </row>
    <row r="11" spans="1:87" x14ac:dyDescent="0.25">
      <c r="A11" s="38">
        <v>0.20330000000000001</v>
      </c>
      <c r="B11" s="19">
        <v>0.67049999999999998</v>
      </c>
      <c r="C11" s="20">
        <v>2.3940000000000001</v>
      </c>
      <c r="D11" s="47">
        <v>9.1022999999999996</v>
      </c>
      <c r="E11" s="21"/>
      <c r="F11" s="1" t="s">
        <v>3</v>
      </c>
      <c r="G11" s="6">
        <f>B72</f>
        <v>0.40560000000000002</v>
      </c>
      <c r="H11" s="6">
        <f>B73</f>
        <v>0.6321</v>
      </c>
      <c r="I11" s="6">
        <f>B74</f>
        <v>1.1337999999999999</v>
      </c>
      <c r="J11" s="6">
        <f>B75</f>
        <v>0.87039999999999995</v>
      </c>
      <c r="K11" s="6">
        <f>B76</f>
        <v>0.45760000000000001</v>
      </c>
      <c r="L11" s="6">
        <f>B77</f>
        <v>0.76380000000000003</v>
      </c>
      <c r="M11" s="6">
        <f>B78</f>
        <v>0.49049999999999999</v>
      </c>
      <c r="N11" s="6">
        <f>B79</f>
        <v>0.63139999999999996</v>
      </c>
      <c r="O11" s="6">
        <f>B80</f>
        <v>0.63849999999999996</v>
      </c>
      <c r="P11" s="6">
        <f>B81</f>
        <v>1.0720000000000001</v>
      </c>
      <c r="Q11" s="6">
        <f>B82</f>
        <v>0.29880000000000001</v>
      </c>
      <c r="R11" s="6">
        <f>B83</f>
        <v>0.33750000000000002</v>
      </c>
      <c r="S11" s="6">
        <f>B84</f>
        <v>0.38700000000000001</v>
      </c>
      <c r="T11" s="6">
        <f>B85</f>
        <v>0.2797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>
        <f>AVERAGE(G11:T11)</f>
        <v>0.59990714285714286</v>
      </c>
      <c r="CI11" s="6">
        <f>STDEV(G11:T11)</f>
        <v>0.27579531000721896</v>
      </c>
    </row>
    <row r="12" spans="1:87" x14ac:dyDescent="0.25">
      <c r="A12" s="38">
        <v>0.2994</v>
      </c>
      <c r="B12" s="19">
        <v>0.6542</v>
      </c>
      <c r="C12" s="20">
        <v>2.1717</v>
      </c>
      <c r="D12" s="47">
        <v>8.5556999999999999</v>
      </c>
      <c r="E12" s="21"/>
      <c r="F12" s="1" t="s">
        <v>4</v>
      </c>
      <c r="G12" s="6">
        <f>B86</f>
        <v>0.80259999999999998</v>
      </c>
      <c r="H12" s="6">
        <f>B87</f>
        <v>0.62790000000000001</v>
      </c>
      <c r="I12" s="6">
        <f>B88</f>
        <v>0.58640000000000003</v>
      </c>
      <c r="J12" s="6">
        <f>B89</f>
        <v>0.53320000000000001</v>
      </c>
      <c r="K12" s="6">
        <f>B90</f>
        <v>0.58079999999999998</v>
      </c>
      <c r="L12" s="6">
        <f>B91</f>
        <v>0.89119999999999999</v>
      </c>
      <c r="M12" s="6">
        <f>B92</f>
        <v>0.93600000000000005</v>
      </c>
      <c r="N12" s="6">
        <f>B93</f>
        <v>0.60719999999999996</v>
      </c>
      <c r="O12" s="6">
        <f>B94</f>
        <v>1.2202999999999999</v>
      </c>
      <c r="P12" s="6">
        <f>B95</f>
        <v>1.5033000000000001</v>
      </c>
      <c r="Q12" s="6">
        <f>B96</f>
        <v>0.3246</v>
      </c>
      <c r="R12" s="6">
        <f>B97</f>
        <v>1.3111999999999999</v>
      </c>
      <c r="S12" s="6">
        <f>B98</f>
        <v>1.0797000000000001</v>
      </c>
      <c r="T12" s="6">
        <f>B99</f>
        <v>0.30690000000000001</v>
      </c>
      <c r="U12" s="6">
        <f>B100</f>
        <v>0.45529999999999998</v>
      </c>
      <c r="V12" s="6">
        <f>B101</f>
        <v>0.82030000000000003</v>
      </c>
      <c r="W12" s="6">
        <f>B102</f>
        <v>0.60189999999999999</v>
      </c>
      <c r="X12" s="6">
        <f>B103</f>
        <v>0.61970000000000003</v>
      </c>
      <c r="Y12" s="6">
        <f>B104</f>
        <v>0.94530000000000003</v>
      </c>
      <c r="Z12" s="6">
        <f>B105</f>
        <v>1.0218</v>
      </c>
      <c r="AA12" s="6">
        <f>B106</f>
        <v>0.91220000000000001</v>
      </c>
      <c r="AB12" s="6">
        <f>B107</f>
        <v>1.0218</v>
      </c>
      <c r="AC12" s="6">
        <f>B108</f>
        <v>0.6976</v>
      </c>
      <c r="AD12" s="6">
        <f>B109</f>
        <v>0.47320000000000001</v>
      </c>
      <c r="AE12" s="6">
        <f>B110</f>
        <v>0.62709999999999999</v>
      </c>
      <c r="AF12" s="6">
        <f>B111</f>
        <v>0.67800000000000005</v>
      </c>
      <c r="AG12" s="6">
        <f>B112</f>
        <v>1.0105</v>
      </c>
      <c r="AH12" s="6">
        <f>B113</f>
        <v>0.43180000000000002</v>
      </c>
      <c r="AI12" s="6">
        <f>B114</f>
        <v>1.1846000000000001</v>
      </c>
      <c r="AJ12" s="6">
        <f>B115</f>
        <v>0.80320000000000003</v>
      </c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>
        <f>AVERAGE(G12:AJ12)</f>
        <v>0.78718666666666659</v>
      </c>
      <c r="CI12" s="6">
        <f>STDEV(G12:AJ12)</f>
        <v>0.29632686488162829</v>
      </c>
    </row>
    <row r="13" spans="1:87" x14ac:dyDescent="0.25">
      <c r="A13" s="38">
        <v>0.22639999999999999</v>
      </c>
      <c r="B13" s="19">
        <v>0.45929999999999999</v>
      </c>
      <c r="C13" s="20">
        <v>2.4823</v>
      </c>
      <c r="D13" s="47">
        <v>8.2341999999999995</v>
      </c>
      <c r="E13" s="21"/>
      <c r="F13" s="1" t="s">
        <v>5</v>
      </c>
      <c r="G13" s="6">
        <f>B116</f>
        <v>0.5978</v>
      </c>
      <c r="H13" s="6">
        <f>B117</f>
        <v>0.58809999999999996</v>
      </c>
      <c r="I13" s="6">
        <f>B118</f>
        <v>0.5887</v>
      </c>
      <c r="J13" s="6">
        <f>B119</f>
        <v>1.7301</v>
      </c>
      <c r="K13" s="6">
        <f>B120</f>
        <v>0.77900000000000003</v>
      </c>
      <c r="L13" s="6">
        <f>B121</f>
        <v>1.1681999999999999</v>
      </c>
      <c r="M13" s="6">
        <f>B122</f>
        <v>0.60650000000000004</v>
      </c>
      <c r="N13" s="6">
        <f>B123</f>
        <v>0.93930000000000002</v>
      </c>
      <c r="O13" s="6">
        <f>B124</f>
        <v>0.45140000000000002</v>
      </c>
      <c r="P13" s="6">
        <f>B125</f>
        <v>0.62239999999999995</v>
      </c>
      <c r="Q13" s="6">
        <f>B126</f>
        <v>0.73519999999999996</v>
      </c>
      <c r="R13" s="6">
        <f>B127</f>
        <v>0.94669999999999999</v>
      </c>
      <c r="S13" s="6">
        <f>B128</f>
        <v>0.43590000000000001</v>
      </c>
      <c r="T13" s="6">
        <f>B129</f>
        <v>0.5454</v>
      </c>
      <c r="U13" s="6">
        <f>B130</f>
        <v>2.5537999999999998</v>
      </c>
      <c r="V13" s="6">
        <f>B131</f>
        <v>0.39479999999999998</v>
      </c>
      <c r="W13" s="6">
        <f>B132</f>
        <v>0.65710000000000002</v>
      </c>
      <c r="X13" s="6">
        <f>B133</f>
        <v>0.57099999999999995</v>
      </c>
      <c r="Y13" s="6">
        <f>B134</f>
        <v>0.44629999999999997</v>
      </c>
      <c r="Z13" s="6">
        <f>B135</f>
        <v>0.41760000000000003</v>
      </c>
      <c r="AA13" s="6">
        <f>B136</f>
        <v>0.40439999999999998</v>
      </c>
      <c r="AB13" s="6">
        <f>B137</f>
        <v>0.56320000000000003</v>
      </c>
      <c r="AC13" s="6">
        <f>B138</f>
        <v>0.41820000000000002</v>
      </c>
      <c r="AD13" s="6">
        <f>B139</f>
        <v>0.39839999999999998</v>
      </c>
      <c r="AE13" s="6">
        <f>B140</f>
        <v>0.45619999999999999</v>
      </c>
      <c r="AF13" s="6">
        <f>B141</f>
        <v>0.33939999999999998</v>
      </c>
      <c r="AG13" s="6">
        <f>B142</f>
        <v>0.56140000000000001</v>
      </c>
      <c r="AH13" s="6">
        <f>B143</f>
        <v>0.52759999999999996</v>
      </c>
      <c r="AI13" s="6">
        <f>B144</f>
        <v>0.80059999999999998</v>
      </c>
      <c r="AJ13" s="6">
        <f>B145</f>
        <v>1.6355</v>
      </c>
      <c r="AK13" s="6">
        <f>B146</f>
        <v>1.0222</v>
      </c>
      <c r="AL13" s="6">
        <f>B147</f>
        <v>0.3644</v>
      </c>
      <c r="AM13" s="6">
        <f>B148</f>
        <v>1.1889000000000001</v>
      </c>
      <c r="AN13" s="6">
        <f>B149</f>
        <v>0.45169999999999999</v>
      </c>
      <c r="AO13" s="6">
        <f>B150</f>
        <v>1.0504880338</v>
      </c>
      <c r="AP13" s="6">
        <f>B151</f>
        <v>0.5988</v>
      </c>
      <c r="AQ13" s="6">
        <f>B152</f>
        <v>2.0278999999999998</v>
      </c>
      <c r="AR13" s="6">
        <f>B153</f>
        <v>1.8737999999999999</v>
      </c>
      <c r="AS13" s="6">
        <f>B154</f>
        <v>1.0033504365999999</v>
      </c>
      <c r="AT13" s="6">
        <f>B155</f>
        <v>0.61219999999999997</v>
      </c>
      <c r="AU13" s="6">
        <f>B156</f>
        <v>2.1322999999999999</v>
      </c>
      <c r="AV13" s="6">
        <f>B157</f>
        <v>0.42549999999999999</v>
      </c>
      <c r="AW13" s="6">
        <f>B158</f>
        <v>2.2265000000000001</v>
      </c>
      <c r="AX13" s="6">
        <f>B159</f>
        <v>0.87580000000000002</v>
      </c>
      <c r="AY13" s="6">
        <f>B160</f>
        <v>0.41189999999999999</v>
      </c>
      <c r="AZ13" s="6">
        <f>B161</f>
        <v>0.87519999999999998</v>
      </c>
      <c r="BA13" s="6">
        <f>B162</f>
        <v>0.73329999999999995</v>
      </c>
      <c r="BB13" s="6">
        <f>B163</f>
        <v>1.2923</v>
      </c>
      <c r="BC13" s="6">
        <f>B164</f>
        <v>0.76770000000000005</v>
      </c>
      <c r="BD13" s="6">
        <f>B165</f>
        <v>1.1224000000000001</v>
      </c>
      <c r="BE13" s="6">
        <f>B166</f>
        <v>1.8634999999999999</v>
      </c>
      <c r="BF13" s="6">
        <f>B167</f>
        <v>0.77567107999999996</v>
      </c>
      <c r="BG13" s="6">
        <f>B168</f>
        <v>0.44350000000000001</v>
      </c>
      <c r="BH13" s="6">
        <f>B169</f>
        <v>1.9164000000000001</v>
      </c>
      <c r="BI13" s="6">
        <f>B170</f>
        <v>0.28289999999999998</v>
      </c>
      <c r="BJ13" s="6">
        <f>B171</f>
        <v>0.50900000000000001</v>
      </c>
      <c r="BK13" s="6">
        <f>B172</f>
        <v>0.57450000000000001</v>
      </c>
      <c r="BL13" s="6">
        <f>B173</f>
        <v>0.246</v>
      </c>
      <c r="BM13" s="6">
        <f>B174</f>
        <v>0.99819999999999998</v>
      </c>
      <c r="BN13" s="6">
        <f>B175</f>
        <v>0.41499999999999998</v>
      </c>
      <c r="BO13" s="6">
        <f>B176</f>
        <v>0.40400000000000003</v>
      </c>
      <c r="BP13" s="6">
        <f>B177</f>
        <v>0.33579999999999999</v>
      </c>
      <c r="BQ13" s="6">
        <f>B178</f>
        <v>0.6361</v>
      </c>
      <c r="BR13" s="6">
        <f>B179</f>
        <v>1.242</v>
      </c>
      <c r="BS13" s="6">
        <f>B180</f>
        <v>0.57189999999999996</v>
      </c>
      <c r="BT13" s="6">
        <f>B181</f>
        <v>0.26769999999999999</v>
      </c>
      <c r="BU13" s="6">
        <f>B182</f>
        <v>0.37380000000000002</v>
      </c>
      <c r="BV13" s="6">
        <f>B183</f>
        <v>1.3536999999999999</v>
      </c>
      <c r="BW13" s="6">
        <f>B184</f>
        <v>0.28710000000000002</v>
      </c>
      <c r="BX13" s="6">
        <f>B185</f>
        <v>0.54249999999999998</v>
      </c>
      <c r="BY13" s="6">
        <f>B186</f>
        <v>1.0436000000000001</v>
      </c>
      <c r="BZ13" s="6">
        <f>B187</f>
        <v>0.8841</v>
      </c>
      <c r="CA13" s="6">
        <f>B188</f>
        <v>0.51780000000000004</v>
      </c>
      <c r="CB13" s="6">
        <f>B189</f>
        <v>0.47670000000000001</v>
      </c>
      <c r="CC13" s="6">
        <f>B190</f>
        <v>0.58530000000000004</v>
      </c>
      <c r="CD13" s="6">
        <f>B191</f>
        <v>0.46960000000000002</v>
      </c>
      <c r="CE13" s="6">
        <f>B192</f>
        <v>0.37919999999999998</v>
      </c>
      <c r="CF13" s="6">
        <f>B193</f>
        <v>0.432</v>
      </c>
      <c r="CG13" s="6">
        <f>B194</f>
        <v>0.96199999999999997</v>
      </c>
      <c r="CH13" s="6">
        <f>AVERAGE(G13:CG13)</f>
        <v>0.79400518418227839</v>
      </c>
      <c r="CI13" s="6">
        <f>STDEV(G13:CG13)</f>
        <v>0.51310851446358807</v>
      </c>
    </row>
    <row r="14" spans="1:87" x14ac:dyDescent="0.25">
      <c r="A14" s="38">
        <v>0.2868</v>
      </c>
      <c r="B14" s="19">
        <v>1.6085</v>
      </c>
      <c r="C14" s="20">
        <v>2.3717000000000001</v>
      </c>
      <c r="D14" s="47">
        <v>10.516400000000001</v>
      </c>
      <c r="E14" s="21"/>
      <c r="F14" s="1" t="s">
        <v>6</v>
      </c>
      <c r="G14" s="6">
        <f>B195</f>
        <v>1.1521999999999999</v>
      </c>
      <c r="H14" s="6">
        <f>B196</f>
        <v>0.90229999999999999</v>
      </c>
      <c r="I14" s="6">
        <f>B197</f>
        <v>0.56200000000000006</v>
      </c>
      <c r="J14" s="6">
        <f>B198</f>
        <v>0.63329999999999997</v>
      </c>
      <c r="K14" s="6">
        <f>B199</f>
        <v>0.26340000000000002</v>
      </c>
      <c r="L14" s="6">
        <f>B200</f>
        <v>0.35160000000000002</v>
      </c>
      <c r="M14" s="6">
        <f>B201</f>
        <v>0.52669999999999995</v>
      </c>
      <c r="N14" s="6">
        <f>B202</f>
        <v>0.55510000000000004</v>
      </c>
      <c r="O14" s="6">
        <f>B203</f>
        <v>0.83479999999999999</v>
      </c>
      <c r="P14" s="6">
        <f>B204</f>
        <v>0.86470000000000002</v>
      </c>
      <c r="Q14" s="6">
        <f>B205</f>
        <v>0.58150000000000002</v>
      </c>
      <c r="R14" s="6">
        <f>B206</f>
        <v>0.73089999999999999</v>
      </c>
      <c r="S14" s="6">
        <f>B207</f>
        <v>1.06</v>
      </c>
      <c r="T14" s="6">
        <f>B208</f>
        <v>0.7288</v>
      </c>
      <c r="U14" s="6">
        <f>B209</f>
        <v>0.63619999999999999</v>
      </c>
      <c r="V14" s="6">
        <f>B210</f>
        <v>1.1934</v>
      </c>
      <c r="W14" s="6">
        <f>B211</f>
        <v>1.2929999999999999</v>
      </c>
      <c r="X14" s="6">
        <f>B212</f>
        <v>0.3614</v>
      </c>
      <c r="Y14" s="6">
        <f>B213</f>
        <v>0.20349999999999999</v>
      </c>
      <c r="Z14" s="6">
        <f>B214</f>
        <v>0.35410000000000003</v>
      </c>
      <c r="AA14" s="6">
        <f>B215</f>
        <v>0.71279999999999999</v>
      </c>
      <c r="AB14" s="6">
        <f>B216</f>
        <v>0.64219999999999999</v>
      </c>
      <c r="AC14" s="6">
        <f>B217</f>
        <v>0.81040000000000001</v>
      </c>
      <c r="AD14" s="6">
        <f>B218</f>
        <v>0.49519999999999997</v>
      </c>
      <c r="AE14" s="6">
        <f>B219</f>
        <v>0.21279999999999999</v>
      </c>
      <c r="AF14" s="6">
        <f>B220</f>
        <v>0.20180000000000001</v>
      </c>
      <c r="AG14" s="6">
        <f>B221</f>
        <v>0.57640000000000002</v>
      </c>
      <c r="AH14" s="6">
        <f>B222</f>
        <v>2.9849999999999999</v>
      </c>
      <c r="AI14" s="6">
        <f>B223</f>
        <v>0.34160000000000001</v>
      </c>
      <c r="AJ14" s="6">
        <f>B224</f>
        <v>1.4342999999999999</v>
      </c>
      <c r="AK14" s="6">
        <f>B225</f>
        <v>0.27800000000000002</v>
      </c>
      <c r="AL14" s="6">
        <f>B226</f>
        <v>0.40610000000000002</v>
      </c>
      <c r="AM14" s="6">
        <f>B227</f>
        <v>0.57140000000000002</v>
      </c>
      <c r="AN14" s="6">
        <f>B228</f>
        <v>0.86819999999999997</v>
      </c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>
        <f>AVERAGE(G14:AN14)</f>
        <v>0.71544411764705884</v>
      </c>
      <c r="CI14" s="6">
        <f>STDEV(G14:AN14)</f>
        <v>0.51201214367178793</v>
      </c>
    </row>
    <row r="15" spans="1:87" x14ac:dyDescent="0.25">
      <c r="A15" s="38">
        <v>0.34820000000000001</v>
      </c>
      <c r="B15" s="19">
        <v>2.6878000000000002</v>
      </c>
      <c r="C15" s="20">
        <v>2.7101999999999999</v>
      </c>
      <c r="D15" s="47">
        <v>9.3095999999999997</v>
      </c>
      <c r="E15" s="21"/>
      <c r="F15" s="1" t="s">
        <v>7</v>
      </c>
      <c r="G15" s="6">
        <f>B229</f>
        <v>0.44769999999999999</v>
      </c>
      <c r="H15" s="6">
        <f>B230</f>
        <v>0.1772</v>
      </c>
      <c r="I15" s="6">
        <f>B231</f>
        <v>0.17649999999999999</v>
      </c>
      <c r="J15" s="6">
        <f>B232</f>
        <v>0.2238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>
        <f>AVERAGE(G15:J15)</f>
        <v>0.25629999999999997</v>
      </c>
      <c r="CI15" s="6">
        <f>STDEV(G15:J15)</f>
        <v>0.12950554685675317</v>
      </c>
    </row>
    <row r="16" spans="1:87" x14ac:dyDescent="0.25">
      <c r="A16" s="38">
        <v>0.28799999999999998</v>
      </c>
      <c r="B16" s="19">
        <v>0.29620000000000002</v>
      </c>
      <c r="C16" s="20">
        <v>1.6621999999999999</v>
      </c>
      <c r="D16" s="47">
        <v>8.0707000000000004</v>
      </c>
      <c r="E16" s="21"/>
      <c r="F16" s="1" t="s">
        <v>8</v>
      </c>
      <c r="G16" s="6">
        <f>B233</f>
        <v>0.87060000000000004</v>
      </c>
      <c r="H16" s="6">
        <f>B234</f>
        <v>0.38540000000000002</v>
      </c>
      <c r="I16" s="6">
        <f>B235</f>
        <v>0.37230000000000002</v>
      </c>
      <c r="J16" s="6">
        <f>B236</f>
        <v>0.2676</v>
      </c>
      <c r="K16" s="6">
        <f>B237</f>
        <v>0.30359999999999998</v>
      </c>
      <c r="L16" s="6">
        <f>B238</f>
        <v>1.1003000000000001</v>
      </c>
      <c r="M16" s="6">
        <f>B239</f>
        <v>0.42970000000000003</v>
      </c>
      <c r="N16" s="6">
        <f>B240</f>
        <v>0.70369999999999999</v>
      </c>
      <c r="O16" s="6">
        <f>B241</f>
        <v>0.91969999999999996</v>
      </c>
      <c r="P16" s="6">
        <f>B242</f>
        <v>1.1803999999999999</v>
      </c>
      <c r="Q16" s="6">
        <f>B243</f>
        <v>0.27439999999999998</v>
      </c>
      <c r="R16" s="6">
        <f>B244</f>
        <v>0.1</v>
      </c>
      <c r="S16" s="6">
        <f>B245</f>
        <v>1.2493000000000001</v>
      </c>
      <c r="T16" s="6">
        <f>B246</f>
        <v>0.23630000000000001</v>
      </c>
      <c r="U16" s="6">
        <f>B247</f>
        <v>1.5559000000000001</v>
      </c>
      <c r="V16" s="6">
        <f>B248</f>
        <v>0.31080000000000002</v>
      </c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>
        <f>AVERAGE(G16:V16)</f>
        <v>0.64124999999999999</v>
      </c>
      <c r="CI16" s="6">
        <f>STDEV(G16:V16)</f>
        <v>0.44561834492459274</v>
      </c>
    </row>
    <row r="17" spans="1:87" x14ac:dyDescent="0.25">
      <c r="A17" s="38">
        <v>0.27389999999999998</v>
      </c>
      <c r="B17" s="19">
        <v>0.38719999999999999</v>
      </c>
      <c r="C17" s="20">
        <v>1.0239</v>
      </c>
      <c r="D17" s="47">
        <v>5.7530000000000001</v>
      </c>
      <c r="E17" s="21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</row>
    <row r="18" spans="1:87" x14ac:dyDescent="0.25">
      <c r="A18" s="38">
        <v>0.41460000000000002</v>
      </c>
      <c r="B18" s="19">
        <v>0.60829999999999995</v>
      </c>
      <c r="C18" s="20">
        <v>1.9903</v>
      </c>
      <c r="D18" s="47">
        <v>6.5008999999999997</v>
      </c>
      <c r="E18" s="21"/>
      <c r="F18" s="1" t="s">
        <v>2</v>
      </c>
      <c r="G18" s="6">
        <f>C2</f>
        <v>2.2012</v>
      </c>
      <c r="H18" s="6">
        <f>C3</f>
        <v>2.4401999999999999</v>
      </c>
      <c r="I18" s="6">
        <f>C4</f>
        <v>2.448</v>
      </c>
      <c r="J18" s="6">
        <f>C5</f>
        <v>1.8771</v>
      </c>
      <c r="K18" s="6">
        <f>C6</f>
        <v>1.9955000000000001</v>
      </c>
      <c r="L18" s="6">
        <f>C7</f>
        <v>2.1671</v>
      </c>
      <c r="M18" s="6">
        <f>C8</f>
        <v>1.6289</v>
      </c>
      <c r="N18" s="6">
        <f>C9</f>
        <v>1.8543000000000001</v>
      </c>
      <c r="O18" s="6">
        <f>C10</f>
        <v>1.6882999999999999</v>
      </c>
      <c r="P18" s="6">
        <f>C11</f>
        <v>2.3940000000000001</v>
      </c>
      <c r="Q18" s="6">
        <f>C12</f>
        <v>2.1717</v>
      </c>
      <c r="R18" s="6">
        <f>C13</f>
        <v>2.4823</v>
      </c>
      <c r="S18" s="6">
        <f>C14</f>
        <v>2.3717000000000001</v>
      </c>
      <c r="T18" s="6">
        <f>C15</f>
        <v>2.7101999999999999</v>
      </c>
      <c r="U18" s="6">
        <f>C16</f>
        <v>1.6621999999999999</v>
      </c>
      <c r="V18" s="6">
        <f>C17</f>
        <v>1.0239</v>
      </c>
      <c r="W18" s="6">
        <f>C18</f>
        <v>1.9903</v>
      </c>
      <c r="X18" s="6">
        <f>C19</f>
        <v>2.7574000000000001</v>
      </c>
      <c r="Y18" s="6">
        <f>C20</f>
        <v>2.4015</v>
      </c>
      <c r="Z18" s="6">
        <f>C21</f>
        <v>2.3597000000000001</v>
      </c>
      <c r="AA18" s="6">
        <f>C22</f>
        <v>1.3405</v>
      </c>
      <c r="AB18" s="6">
        <f>C23</f>
        <v>2.4586999999999999</v>
      </c>
      <c r="AC18" s="6">
        <f>C24</f>
        <v>1.8352999999999999</v>
      </c>
      <c r="AD18" s="6">
        <f>C25</f>
        <v>1.9598</v>
      </c>
      <c r="AE18" s="6">
        <f>C26</f>
        <v>1.8666</v>
      </c>
      <c r="AF18" s="6">
        <f>C27</f>
        <v>2.0045999999999999</v>
      </c>
      <c r="AG18" s="6">
        <f>C28</f>
        <v>1.7259</v>
      </c>
      <c r="AH18" s="6">
        <f>C29</f>
        <v>1.9879</v>
      </c>
      <c r="AI18" s="6">
        <f>C30</f>
        <v>1.5528999999999999</v>
      </c>
      <c r="AJ18" s="6">
        <f>C31</f>
        <v>1.4616</v>
      </c>
      <c r="AK18" s="6">
        <f>C32</f>
        <v>2.2132999999999998</v>
      </c>
      <c r="AL18" s="6">
        <f>C33</f>
        <v>0.21740000000000001</v>
      </c>
      <c r="AM18" s="6">
        <f>C34</f>
        <v>2.1522999999999999</v>
      </c>
      <c r="AN18" s="6">
        <f>C35</f>
        <v>1.8207</v>
      </c>
      <c r="AO18" s="6">
        <f>C36</f>
        <v>2.0055000000000001</v>
      </c>
      <c r="AP18" s="6">
        <f>C37</f>
        <v>1.7363999999999999</v>
      </c>
      <c r="AQ18" s="6">
        <f>C38</f>
        <v>2.1537000000000002</v>
      </c>
      <c r="AR18" s="6">
        <f>C39</f>
        <v>2.1545000000000001</v>
      </c>
      <c r="AS18" s="6">
        <f>C40</f>
        <v>2.0838999999999999</v>
      </c>
      <c r="AT18" s="6">
        <f>C41</f>
        <v>2.1903999999999999</v>
      </c>
      <c r="AU18" s="6">
        <f>C42</f>
        <v>2.0884</v>
      </c>
      <c r="AV18" s="6">
        <f>C43</f>
        <v>1.905</v>
      </c>
      <c r="AW18" s="6">
        <f>C44</f>
        <v>2.2669999999999999</v>
      </c>
      <c r="AX18" s="6">
        <f>C45</f>
        <v>1.8222</v>
      </c>
      <c r="AY18" s="6">
        <f>C46</f>
        <v>1.8681000000000001</v>
      </c>
      <c r="AZ18" s="6">
        <f>C47</f>
        <v>2.3243999999999998</v>
      </c>
      <c r="BA18" s="6">
        <f>C48</f>
        <v>2.0781000000000001</v>
      </c>
      <c r="BB18" s="6">
        <f>C49</f>
        <v>3.5520999999999998</v>
      </c>
      <c r="BC18" s="6">
        <f>C50</f>
        <v>1.82</v>
      </c>
      <c r="BD18" s="6">
        <f>C51</f>
        <v>0.3891</v>
      </c>
      <c r="BE18" s="6">
        <f>C52</f>
        <v>1.8825000000000001</v>
      </c>
      <c r="BF18" s="6">
        <f>C53</f>
        <v>2.7671000000000001</v>
      </c>
      <c r="BG18" s="6">
        <f>C54</f>
        <v>1.9934000000000001</v>
      </c>
      <c r="BH18" s="6">
        <f>C55</f>
        <v>2.1238999999999999</v>
      </c>
      <c r="BI18" s="6">
        <f>C56</f>
        <v>2.2326999999999999</v>
      </c>
      <c r="BJ18" s="6">
        <f>C57</f>
        <v>2.3163999999999998</v>
      </c>
      <c r="BK18" s="6">
        <f>C58</f>
        <v>2.6644000000000001</v>
      </c>
      <c r="BL18" s="6">
        <f>C59</f>
        <v>1.4859</v>
      </c>
      <c r="BM18" s="6">
        <f>C60</f>
        <v>2.8733</v>
      </c>
      <c r="BN18" s="6">
        <f>C61</f>
        <v>1.5669999999999999</v>
      </c>
      <c r="BO18" s="6">
        <f>C62</f>
        <v>1.8008999999999999</v>
      </c>
      <c r="BP18" s="6">
        <f>C63</f>
        <v>1.9812000000000001</v>
      </c>
      <c r="BQ18" s="6">
        <f>C64</f>
        <v>1.8674999999999999</v>
      </c>
      <c r="BR18" s="6">
        <f>C65</f>
        <v>1.6998</v>
      </c>
      <c r="BS18" s="6">
        <f>C66</f>
        <v>2.2959000000000001</v>
      </c>
      <c r="BT18" s="6">
        <f>C67</f>
        <v>2.4236</v>
      </c>
      <c r="BU18" s="6">
        <f>C68</f>
        <v>1.9545999999999999</v>
      </c>
      <c r="BV18" s="6">
        <f>C69</f>
        <v>1.6500999999999999</v>
      </c>
      <c r="BW18" s="6">
        <f>C70</f>
        <v>1.5557000000000001</v>
      </c>
      <c r="BX18" s="6">
        <f>C71</f>
        <v>1.9238999999999999</v>
      </c>
      <c r="BY18" s="6"/>
      <c r="BZ18" s="6"/>
      <c r="CA18" s="6"/>
      <c r="CB18" s="6"/>
      <c r="CC18" s="6"/>
      <c r="CD18" s="6"/>
      <c r="CE18" s="6"/>
      <c r="CF18" s="6"/>
      <c r="CG18" s="6"/>
      <c r="CH18" s="6">
        <f>AVERAGE(G18:BX18)</f>
        <v>2.0103085714285709</v>
      </c>
      <c r="CI18" s="6">
        <f>STDEV(G18:BX18)</f>
        <v>0.4944404812418603</v>
      </c>
    </row>
    <row r="19" spans="1:87" x14ac:dyDescent="0.25">
      <c r="A19" s="38">
        <v>0.1452</v>
      </c>
      <c r="B19" s="19">
        <v>2.5526</v>
      </c>
      <c r="C19" s="20">
        <v>2.7574000000000001</v>
      </c>
      <c r="D19" s="47">
        <v>11.086600000000001</v>
      </c>
      <c r="E19" s="21"/>
      <c r="F19" s="1" t="s">
        <v>3</v>
      </c>
      <c r="G19" s="6">
        <f>C72</f>
        <v>1.4662999999999999</v>
      </c>
      <c r="H19" s="6">
        <f>C73</f>
        <v>1.9091</v>
      </c>
      <c r="I19" s="6">
        <f>C74</f>
        <v>2.1339000000000001</v>
      </c>
      <c r="J19" s="6">
        <f>C75</f>
        <v>2.0710000000000002</v>
      </c>
      <c r="K19" s="6">
        <f>C76</f>
        <v>1.6226</v>
      </c>
      <c r="L19" s="6">
        <f>C77</f>
        <v>1.4258999999999999</v>
      </c>
      <c r="M19" s="6">
        <f>C78</f>
        <v>1.8116000000000001</v>
      </c>
      <c r="N19" s="6">
        <f>C79</f>
        <v>1.4561999999999999</v>
      </c>
      <c r="O19" s="6">
        <f>C80</f>
        <v>1.8113999999999999</v>
      </c>
      <c r="P19" s="6">
        <f>C81</f>
        <v>2.2315</v>
      </c>
      <c r="Q19" s="6">
        <f>C82</f>
        <v>1.6997</v>
      </c>
      <c r="R19" s="6">
        <f>C83</f>
        <v>1.5065999999999999</v>
      </c>
      <c r="S19" s="6">
        <f>C84</f>
        <v>1.3808</v>
      </c>
      <c r="T19" s="6">
        <f>C85</f>
        <v>1.6883999999999999</v>
      </c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>
        <f>AVERAGE(G19:T19)</f>
        <v>1.729642857142857</v>
      </c>
      <c r="CI19" s="6">
        <f>STDEV(G19:T19)</f>
        <v>0.27725169823794443</v>
      </c>
    </row>
    <row r="20" spans="1:87" x14ac:dyDescent="0.25">
      <c r="A20" s="38">
        <v>0.33600000000000002</v>
      </c>
      <c r="B20" s="19">
        <v>0.93979999999999997</v>
      </c>
      <c r="C20" s="20">
        <v>2.4015</v>
      </c>
      <c r="D20" s="47">
        <v>7.9695</v>
      </c>
      <c r="E20" s="21"/>
      <c r="F20" s="1" t="s">
        <v>4</v>
      </c>
      <c r="G20" s="6">
        <f>C86</f>
        <v>1.8561000000000001</v>
      </c>
      <c r="H20" s="6">
        <f>C87</f>
        <v>1.6194999999999999</v>
      </c>
      <c r="I20" s="6">
        <f>C88</f>
        <v>1.5620000000000001</v>
      </c>
      <c r="J20" s="6">
        <f>C89</f>
        <v>1.4985999999999999</v>
      </c>
      <c r="K20" s="6">
        <f>C90</f>
        <v>1.3683000000000001</v>
      </c>
      <c r="L20" s="6">
        <f>C91</f>
        <v>2.1589</v>
      </c>
      <c r="M20" s="6">
        <f>C92</f>
        <v>1.7284999999999999</v>
      </c>
      <c r="N20" s="6">
        <f>C93</f>
        <v>1.4785999999999999</v>
      </c>
      <c r="O20" s="6">
        <f>C94</f>
        <v>2.8073000000000001</v>
      </c>
      <c r="P20" s="6">
        <f>C95</f>
        <v>2.7490999999999999</v>
      </c>
      <c r="Q20" s="6">
        <f>C96</f>
        <v>1.383</v>
      </c>
      <c r="R20" s="6">
        <f>C97</f>
        <v>2.1568999999999998</v>
      </c>
      <c r="S20" s="6">
        <f>C98</f>
        <v>2.1055999999999999</v>
      </c>
      <c r="T20" s="6">
        <f>C99</f>
        <v>1.2164999999999999</v>
      </c>
      <c r="U20" s="6">
        <f>C100</f>
        <v>1.6849000000000001</v>
      </c>
      <c r="V20" s="6">
        <f>C101</f>
        <v>1.5285</v>
      </c>
      <c r="W20" s="6">
        <f>C102</f>
        <v>2.0105</v>
      </c>
      <c r="X20" s="6">
        <f>C103</f>
        <v>1.5601</v>
      </c>
      <c r="Y20" s="6">
        <f>C104</f>
        <v>1.5132000000000001</v>
      </c>
      <c r="Z20" s="6">
        <f>C105</f>
        <v>1.6534</v>
      </c>
      <c r="AA20" s="6">
        <f>C106</f>
        <v>1.9806999999999999</v>
      </c>
      <c r="AB20" s="6">
        <f>C107</f>
        <v>2.2391999999999999</v>
      </c>
      <c r="AC20" s="6">
        <f>C108</f>
        <v>2.0924</v>
      </c>
      <c r="AD20" s="6">
        <f>C109</f>
        <v>1.7139</v>
      </c>
      <c r="AE20" s="6">
        <f>C110</f>
        <v>1.6123000000000001</v>
      </c>
      <c r="AF20" s="6">
        <f>C111</f>
        <v>1.4887999999999999</v>
      </c>
      <c r="AG20" s="6">
        <f>C112</f>
        <v>1.8194999999999999</v>
      </c>
      <c r="AH20" s="6">
        <f>C113</f>
        <v>1.9489000000000001</v>
      </c>
      <c r="AI20" s="6">
        <f>C114</f>
        <v>2.3201000000000001</v>
      </c>
      <c r="AJ20" s="6">
        <f>C115</f>
        <v>1.7052</v>
      </c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>
        <f>AVERAGE(G20:AJ20)</f>
        <v>1.8186833333333328</v>
      </c>
      <c r="CI20" s="6">
        <f>STDEV(G20:AJ20)</f>
        <v>0.38470981906504509</v>
      </c>
    </row>
    <row r="21" spans="1:87" x14ac:dyDescent="0.25">
      <c r="A21" s="38">
        <v>0.20580000000000001</v>
      </c>
      <c r="B21" s="19">
        <v>0.32769999999999999</v>
      </c>
      <c r="C21" s="20">
        <v>2.3597000000000001</v>
      </c>
      <c r="D21" s="47">
        <v>7.4828999999999999</v>
      </c>
      <c r="E21" s="21"/>
      <c r="F21" s="1" t="s">
        <v>5</v>
      </c>
      <c r="G21" s="6">
        <f>C116</f>
        <v>2.0951</v>
      </c>
      <c r="H21" s="6">
        <f>C117</f>
        <v>1.6540999999999999</v>
      </c>
      <c r="I21" s="6">
        <f>C118</f>
        <v>2.0789</v>
      </c>
      <c r="J21" s="6">
        <f>C119</f>
        <v>2.0823</v>
      </c>
      <c r="K21" s="6">
        <f>C120</f>
        <v>1.4001999999999999</v>
      </c>
      <c r="L21" s="6">
        <f>C121</f>
        <v>2.2677</v>
      </c>
      <c r="M21" s="6">
        <f>C122</f>
        <v>1.4430000000000001</v>
      </c>
      <c r="N21" s="6">
        <f>C123</f>
        <v>2.4367000000000001</v>
      </c>
      <c r="O21" s="6">
        <f>C124</f>
        <v>1.5981000000000001</v>
      </c>
      <c r="P21" s="6">
        <f>C125</f>
        <v>1.8321000000000001</v>
      </c>
      <c r="Q21" s="6">
        <f>C126</f>
        <v>1.4988999999999999</v>
      </c>
      <c r="R21" s="6">
        <f>C127</f>
        <v>1.5792999999999999</v>
      </c>
      <c r="S21" s="6">
        <f>C128</f>
        <v>1.8716999999999999</v>
      </c>
      <c r="T21" s="6">
        <f>C129</f>
        <v>1.8460000000000001</v>
      </c>
      <c r="U21" s="6">
        <f>C130</f>
        <v>2.6637</v>
      </c>
      <c r="V21" s="6">
        <f>C131</f>
        <v>2.0301999999999998</v>
      </c>
      <c r="W21" s="6">
        <f>C132</f>
        <v>2.0609000000000002</v>
      </c>
      <c r="X21" s="6">
        <f>C133</f>
        <v>1.6736</v>
      </c>
      <c r="Y21" s="6">
        <f>C134</f>
        <v>1.4997</v>
      </c>
      <c r="Z21" s="6">
        <f>C135</f>
        <v>1.3748</v>
      </c>
      <c r="AA21" s="6">
        <f>C136</f>
        <v>1.5082</v>
      </c>
      <c r="AB21" s="6">
        <f>C137</f>
        <v>1.6674</v>
      </c>
      <c r="AC21" s="6">
        <f>C138</f>
        <v>1.5858000000000001</v>
      </c>
      <c r="AD21" s="6">
        <f>C139</f>
        <v>1.2589999999999999</v>
      </c>
      <c r="AE21" s="6">
        <f>C140</f>
        <v>1.5367999999999999</v>
      </c>
      <c r="AF21" s="6">
        <f>C141</f>
        <v>1.3917999999999999</v>
      </c>
      <c r="AG21" s="6">
        <f>C142</f>
        <v>1.4645999999999999</v>
      </c>
      <c r="AH21" s="6">
        <f>C143</f>
        <v>1.7837000000000001</v>
      </c>
      <c r="AI21" s="6">
        <f>C144</f>
        <v>1.7672000000000001</v>
      </c>
      <c r="AJ21" s="6">
        <f>C145</f>
        <v>2.1414</v>
      </c>
      <c r="AK21" s="6">
        <f>C146</f>
        <v>1.9317</v>
      </c>
      <c r="AL21" s="6">
        <f>C147</f>
        <v>1.5409999999999999</v>
      </c>
      <c r="AM21" s="6">
        <f>C148</f>
        <v>1.8784000000000001</v>
      </c>
      <c r="AN21" s="6">
        <f>C149</f>
        <v>1.1074999999999999</v>
      </c>
      <c r="AO21" s="6">
        <f>C150</f>
        <v>2.3386470696999999</v>
      </c>
      <c r="AP21" s="6">
        <f>C151</f>
        <v>2.0931000000000002</v>
      </c>
      <c r="AQ21" s="6">
        <f>C152</f>
        <v>1.9821</v>
      </c>
      <c r="AR21" s="6">
        <f>C153</f>
        <v>2.8144</v>
      </c>
      <c r="AS21" s="6">
        <f>C154</f>
        <v>1.7413095975999999</v>
      </c>
      <c r="AT21" s="6">
        <f>C155</f>
        <v>1.2588999999999999</v>
      </c>
      <c r="AU21" s="6">
        <f>C156</f>
        <v>2.2351999999999999</v>
      </c>
      <c r="AV21" s="6">
        <f>C157</f>
        <v>3.5872999999999999</v>
      </c>
      <c r="AW21" s="6">
        <f>C158</f>
        <v>1.8787</v>
      </c>
      <c r="AX21" s="6">
        <f>C159</f>
        <v>1.9259999999999999</v>
      </c>
      <c r="AY21" s="6">
        <f>C160</f>
        <v>0.84140000000000004</v>
      </c>
      <c r="AZ21" s="6">
        <f>C161</f>
        <v>1.5685</v>
      </c>
      <c r="BA21" s="6">
        <f>C162</f>
        <v>1.9292</v>
      </c>
      <c r="BB21" s="6">
        <f>C163</f>
        <v>2.2938000000000001</v>
      </c>
      <c r="BC21" s="6">
        <f>C164</f>
        <v>1.5573999999999999</v>
      </c>
      <c r="BD21" s="6">
        <f>C165</f>
        <v>1.8698999999999999</v>
      </c>
      <c r="BE21" s="6">
        <f>C166</f>
        <v>2.1240999999999999</v>
      </c>
      <c r="BF21" s="6">
        <f>C167</f>
        <v>1.3012236309</v>
      </c>
      <c r="BG21" s="6">
        <f>C168</f>
        <v>1.4446000000000001</v>
      </c>
      <c r="BH21" s="6">
        <f>C169</f>
        <v>1.7111000000000001</v>
      </c>
      <c r="BI21" s="6">
        <f>C170</f>
        <v>1.3657999999999999</v>
      </c>
      <c r="BJ21" s="6">
        <f>C171</f>
        <v>0.54869999999999997</v>
      </c>
      <c r="BK21" s="6">
        <f>C172</f>
        <v>0.41220000000000001</v>
      </c>
      <c r="BL21" s="6">
        <f>C173</f>
        <v>0.25729999999999997</v>
      </c>
      <c r="BM21" s="6">
        <f>C174</f>
        <v>1.7718</v>
      </c>
      <c r="BN21" s="6">
        <f>C175</f>
        <v>1.3454999999999999</v>
      </c>
      <c r="BO21" s="6">
        <f>C176</f>
        <v>2.0112999999999999</v>
      </c>
      <c r="BP21" s="6">
        <f>C177</f>
        <v>1.5337000000000001</v>
      </c>
      <c r="BQ21" s="6">
        <f>C178</f>
        <v>1.7621</v>
      </c>
      <c r="BR21" s="6">
        <f>C179</f>
        <v>2.1755</v>
      </c>
      <c r="BS21" s="6">
        <f>C180</f>
        <v>1.6751</v>
      </c>
      <c r="BT21" s="6">
        <f>C181</f>
        <v>1.7428999999999999</v>
      </c>
      <c r="BU21" s="6">
        <f>C182</f>
        <v>1.7464</v>
      </c>
      <c r="BV21" s="6">
        <f>C183</f>
        <v>2.6137999999999999</v>
      </c>
      <c r="BW21" s="6">
        <f>C184</f>
        <v>1.3391</v>
      </c>
      <c r="BX21" s="6">
        <f>C185</f>
        <v>1.548</v>
      </c>
      <c r="BY21" s="6">
        <f>C186</f>
        <v>2.2461000000000002</v>
      </c>
      <c r="BZ21" s="6">
        <f>C187</f>
        <v>1.9827999999999999</v>
      </c>
      <c r="CA21" s="6">
        <f>C188</f>
        <v>1.7777000000000001</v>
      </c>
      <c r="CB21" s="6">
        <f>C189</f>
        <v>1.8685</v>
      </c>
      <c r="CC21" s="6">
        <f>C190</f>
        <v>1.6595</v>
      </c>
      <c r="CD21" s="6">
        <f>C191</f>
        <v>1.7210000000000001</v>
      </c>
      <c r="CE21" s="6">
        <f>C192</f>
        <v>1.6492</v>
      </c>
      <c r="CF21" s="6">
        <f>C193</f>
        <v>1.4011</v>
      </c>
      <c r="CG21" s="6">
        <f>C194</f>
        <v>1.7859</v>
      </c>
      <c r="CH21" s="6">
        <f>AVERAGE(G21:CG21)</f>
        <v>1.7467010164329115</v>
      </c>
      <c r="CI21" s="6">
        <f>STDEV(G21:CG21)</f>
        <v>0.4887095325906689</v>
      </c>
    </row>
    <row r="22" spans="1:87" x14ac:dyDescent="0.25">
      <c r="A22" s="38">
        <v>0.38840000000000002</v>
      </c>
      <c r="B22" s="19">
        <v>1.4812000000000001</v>
      </c>
      <c r="C22" s="20">
        <v>1.3405</v>
      </c>
      <c r="D22" s="47">
        <v>8.0549999999999997</v>
      </c>
      <c r="E22" s="21"/>
      <c r="F22" s="1" t="s">
        <v>6</v>
      </c>
      <c r="G22" s="6">
        <f>C195</f>
        <v>1.3996</v>
      </c>
      <c r="H22" s="6">
        <f>C196</f>
        <v>2.0672999999999999</v>
      </c>
      <c r="I22" s="6">
        <f>C197</f>
        <v>1.8234999999999999</v>
      </c>
      <c r="J22" s="6">
        <f>C198</f>
        <v>1.4180999999999999</v>
      </c>
      <c r="K22" s="6">
        <f>C199</f>
        <v>0.6542</v>
      </c>
      <c r="L22" s="6">
        <f>C200</f>
        <v>1.8190999999999999</v>
      </c>
      <c r="M22" s="6">
        <f>C201</f>
        <v>2.1873999999999998</v>
      </c>
      <c r="N22" s="6">
        <f>C202</f>
        <v>1.7645999999999999</v>
      </c>
      <c r="O22" s="6">
        <f>C203</f>
        <v>1.8637999999999999</v>
      </c>
      <c r="P22" s="6">
        <f>C204</f>
        <v>2.0095000000000001</v>
      </c>
      <c r="Q22" s="6">
        <f>C205</f>
        <v>0.67430000000000001</v>
      </c>
      <c r="R22" s="6">
        <f>C206</f>
        <v>2.0118999999999998</v>
      </c>
      <c r="S22" s="6">
        <f>C207</f>
        <v>1.7479</v>
      </c>
      <c r="T22" s="6">
        <f>C208</f>
        <v>0.78790000000000004</v>
      </c>
      <c r="U22" s="6">
        <f>C209</f>
        <v>1.2195</v>
      </c>
      <c r="V22" s="6">
        <f>C210</f>
        <v>2.8275999999999999</v>
      </c>
      <c r="W22" s="6">
        <f>C211</f>
        <v>1.7929999999999999</v>
      </c>
      <c r="X22" s="6">
        <f>C212</f>
        <v>1.1153999999999999</v>
      </c>
      <c r="Y22" s="6">
        <f>C213</f>
        <v>1.8378000000000001</v>
      </c>
      <c r="Z22" s="6">
        <f>C214</f>
        <v>1.5503</v>
      </c>
      <c r="AA22" s="6">
        <f>C215</f>
        <v>1.9802999999999999</v>
      </c>
      <c r="AB22" s="6">
        <f>C216</f>
        <v>1.5021</v>
      </c>
      <c r="AC22" s="6">
        <f>C217</f>
        <v>1.7029000000000001</v>
      </c>
      <c r="AD22" s="6">
        <f>C218</f>
        <v>1.6182000000000001</v>
      </c>
      <c r="AE22" s="6">
        <f>C219</f>
        <v>0.81089999999999995</v>
      </c>
      <c r="AF22" s="6">
        <f>C220</f>
        <v>0.31659999999999999</v>
      </c>
      <c r="AG22" s="6">
        <f>C221</f>
        <v>1.8446</v>
      </c>
      <c r="AH22" s="6">
        <f>C222</f>
        <v>1.4770000000000001</v>
      </c>
      <c r="AI22" s="6">
        <f>C223</f>
        <v>0.95220000000000005</v>
      </c>
      <c r="AJ22" s="6">
        <f>C224</f>
        <v>2.0594000000000001</v>
      </c>
      <c r="AK22" s="6">
        <f>C225</f>
        <v>1.5548</v>
      </c>
      <c r="AL22" s="6">
        <f>C226</f>
        <v>1.9981</v>
      </c>
      <c r="AM22" s="6">
        <f>C227</f>
        <v>1.8297000000000001</v>
      </c>
      <c r="AN22" s="6">
        <f>C228</f>
        <v>2.9792000000000001</v>
      </c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>
        <f>AVERAGE(G22:AN22)</f>
        <v>1.6234911764705884</v>
      </c>
      <c r="CI22" s="6">
        <f>STDEV(G22:AN22)</f>
        <v>0.57265123045180633</v>
      </c>
    </row>
    <row r="23" spans="1:87" x14ac:dyDescent="0.25">
      <c r="A23" s="38">
        <v>0.21829999999999999</v>
      </c>
      <c r="B23" s="19">
        <v>0.80359999999999998</v>
      </c>
      <c r="C23" s="20">
        <v>2.4586999999999999</v>
      </c>
      <c r="D23" s="47">
        <v>7.8893000000000004</v>
      </c>
      <c r="E23" s="21"/>
      <c r="F23" s="1" t="s">
        <v>7</v>
      </c>
      <c r="G23" s="6">
        <f>C229</f>
        <v>1.5046999999999999</v>
      </c>
      <c r="H23" s="6">
        <f>C230</f>
        <v>1.1456999999999999</v>
      </c>
      <c r="I23" s="6">
        <f>C231</f>
        <v>1.2412000000000001</v>
      </c>
      <c r="J23" s="6">
        <f>C232</f>
        <v>0.8306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>
        <f>AVERAGE(G23:J23)</f>
        <v>1.18055</v>
      </c>
      <c r="CI23" s="6">
        <f>STDEV(G23:J23)</f>
        <v>0.27834700764812731</v>
      </c>
    </row>
    <row r="24" spans="1:87" x14ac:dyDescent="0.25">
      <c r="A24" s="38">
        <v>0.155</v>
      </c>
      <c r="B24" s="19">
        <v>0.6099</v>
      </c>
      <c r="C24" s="20">
        <v>1.8352999999999999</v>
      </c>
      <c r="D24" s="47">
        <v>7.6577000000000002</v>
      </c>
      <c r="E24" s="21"/>
      <c r="F24" s="1" t="s">
        <v>8</v>
      </c>
      <c r="G24" s="6">
        <f>C233</f>
        <v>1.681</v>
      </c>
      <c r="H24" s="6">
        <f>C234</f>
        <v>1.9396</v>
      </c>
      <c r="I24" s="6">
        <f>C235</f>
        <v>0.9456</v>
      </c>
      <c r="J24" s="6">
        <f>C236</f>
        <v>1.2762</v>
      </c>
      <c r="K24" s="6">
        <f>C237</f>
        <v>1.8936999999999999</v>
      </c>
      <c r="L24" s="6">
        <f>C238</f>
        <v>2.4068999999999998</v>
      </c>
      <c r="M24" s="6">
        <f>C239</f>
        <v>1.4288000000000001</v>
      </c>
      <c r="N24" s="6">
        <f>C240</f>
        <v>1.5647</v>
      </c>
      <c r="O24" s="6">
        <f>C241</f>
        <v>2.3258999999999999</v>
      </c>
      <c r="P24" s="6">
        <f>C242</f>
        <v>2.1812</v>
      </c>
      <c r="Q24" s="6">
        <f>C243</f>
        <v>1.5528</v>
      </c>
      <c r="R24" s="6">
        <f>C244</f>
        <v>0.25590000000000002</v>
      </c>
      <c r="S24" s="6">
        <f>C245</f>
        <v>1.9706999999999999</v>
      </c>
      <c r="T24" s="6">
        <f>C246</f>
        <v>0.75419999999999998</v>
      </c>
      <c r="U24" s="6">
        <f>C247</f>
        <v>2.6259999999999999</v>
      </c>
      <c r="V24" s="6">
        <f>C248</f>
        <v>0.88349999999999995</v>
      </c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>
        <f>AVERAGE(G24:V24)</f>
        <v>1.6054187500000006</v>
      </c>
      <c r="CI24" s="6">
        <f>STDEV(G24:V24)</f>
        <v>0.65903005821054772</v>
      </c>
    </row>
    <row r="25" spans="1:87" x14ac:dyDescent="0.25">
      <c r="A25" s="38">
        <v>0.22520000000000001</v>
      </c>
      <c r="B25" s="19">
        <v>0.81730000000000003</v>
      </c>
      <c r="C25" s="20">
        <v>1.9598</v>
      </c>
      <c r="D25" s="47">
        <v>8.3999000000000006</v>
      </c>
      <c r="E25" s="21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</row>
    <row r="26" spans="1:87" x14ac:dyDescent="0.25">
      <c r="A26" s="38">
        <v>0.17230000000000001</v>
      </c>
      <c r="B26" s="19">
        <v>0.73119999999999996</v>
      </c>
      <c r="C26" s="20">
        <v>1.8666</v>
      </c>
      <c r="D26" s="47">
        <v>9.5538000000000007</v>
      </c>
      <c r="E26" s="21"/>
      <c r="F26" s="1" t="s">
        <v>2</v>
      </c>
      <c r="G26" s="2">
        <f>D2</f>
        <v>11.502800000000001</v>
      </c>
      <c r="H26" s="2">
        <f>D3</f>
        <v>7.4968000000000004</v>
      </c>
      <c r="I26" s="2">
        <f>D4</f>
        <v>8.6273999999999997</v>
      </c>
      <c r="J26" s="2">
        <f>D5</f>
        <v>6.9421999999999997</v>
      </c>
      <c r="K26" s="2">
        <f>D6</f>
        <v>10.151999999999999</v>
      </c>
      <c r="L26" s="2">
        <f>D7</f>
        <v>9.3015000000000008</v>
      </c>
      <c r="M26" s="2">
        <f>D8</f>
        <v>7.4741999999999997</v>
      </c>
      <c r="N26" s="2">
        <f>D9</f>
        <v>4.3632999999999997</v>
      </c>
      <c r="O26" s="2">
        <f>D10</f>
        <v>7.0346000000000002</v>
      </c>
      <c r="P26" s="2">
        <f>D11</f>
        <v>9.1022999999999996</v>
      </c>
      <c r="Q26" s="2">
        <f>D12</f>
        <v>8.5556999999999999</v>
      </c>
      <c r="R26" s="2">
        <f>D13</f>
        <v>8.2341999999999995</v>
      </c>
      <c r="S26" s="2">
        <f>D14</f>
        <v>10.516400000000001</v>
      </c>
      <c r="T26" s="2">
        <f>D15</f>
        <v>9.3095999999999997</v>
      </c>
      <c r="U26" s="2">
        <f>D16</f>
        <v>8.0707000000000004</v>
      </c>
      <c r="V26" s="2">
        <f>D17</f>
        <v>5.7530000000000001</v>
      </c>
      <c r="W26" s="2">
        <f>D18</f>
        <v>6.5008999999999997</v>
      </c>
      <c r="X26" s="2">
        <f>D19</f>
        <v>11.086600000000001</v>
      </c>
      <c r="Y26" s="2">
        <f>D20</f>
        <v>7.9695</v>
      </c>
      <c r="Z26" s="2">
        <f>D21</f>
        <v>7.4828999999999999</v>
      </c>
      <c r="AA26" s="2">
        <f>D22</f>
        <v>8.0549999999999997</v>
      </c>
      <c r="AB26" s="2">
        <f>D23</f>
        <v>7.8893000000000004</v>
      </c>
      <c r="AC26" s="2">
        <f>D24</f>
        <v>7.6577000000000002</v>
      </c>
      <c r="AD26" s="2">
        <f>D25</f>
        <v>8.3999000000000006</v>
      </c>
      <c r="AE26" s="2">
        <f>D26</f>
        <v>9.5538000000000007</v>
      </c>
      <c r="AF26" s="2">
        <f>D27</f>
        <v>8.6407000000000007</v>
      </c>
      <c r="AG26" s="2">
        <f>D28</f>
        <v>7.2748999999999997</v>
      </c>
      <c r="AH26" s="2">
        <f>D29</f>
        <v>9.4733999999999998</v>
      </c>
      <c r="AI26" s="2">
        <f>D30</f>
        <v>7.4905999999999997</v>
      </c>
      <c r="AJ26" s="2">
        <f>D31</f>
        <v>7.6224999999999996</v>
      </c>
      <c r="AK26" s="2">
        <f>D32</f>
        <v>7.7671999999999999</v>
      </c>
      <c r="AL26" s="2">
        <f>D33</f>
        <v>4.6424000000000003</v>
      </c>
      <c r="AM26" s="2">
        <f>D34</f>
        <v>7.9119999999999999</v>
      </c>
      <c r="AN26" s="2">
        <f>D35</f>
        <v>7.8715000000000002</v>
      </c>
      <c r="AO26" s="2">
        <f>D36</f>
        <v>6.2398999999999996</v>
      </c>
      <c r="AP26" s="2">
        <f>D37</f>
        <v>7.3202999999999996</v>
      </c>
      <c r="AQ26" s="2">
        <f>D38</f>
        <v>7.3353000000000002</v>
      </c>
      <c r="AR26" s="2">
        <f>D39</f>
        <v>7.0804</v>
      </c>
      <c r="AS26" s="2">
        <f>D40</f>
        <v>10.195600000000001</v>
      </c>
      <c r="AT26" s="2">
        <f>D41</f>
        <v>8.0109999999999992</v>
      </c>
      <c r="AU26" s="2">
        <f>D42</f>
        <v>8.5412999999999997</v>
      </c>
      <c r="AV26" s="2">
        <f>D43</f>
        <v>8.9552999999999994</v>
      </c>
      <c r="AW26" s="2">
        <f>D44</f>
        <v>9.0488999999999997</v>
      </c>
      <c r="AX26" s="2">
        <f>D45</f>
        <v>7.7637</v>
      </c>
      <c r="AY26" s="2">
        <f>D46</f>
        <v>9.8583999999999996</v>
      </c>
      <c r="AZ26" s="2">
        <f>D47</f>
        <v>8.8139000000000003</v>
      </c>
      <c r="BA26" s="2">
        <f>D48</f>
        <v>9.0326000000000004</v>
      </c>
      <c r="BB26" s="2">
        <f>D49</f>
        <v>9.8901000000000003</v>
      </c>
      <c r="BC26" s="2">
        <f>D50</f>
        <v>8.4594000000000005</v>
      </c>
      <c r="BD26" s="2">
        <f>D51</f>
        <v>5.1951999999999998</v>
      </c>
      <c r="BE26" s="2">
        <f>D52</f>
        <v>6.8586999999999998</v>
      </c>
      <c r="BF26" s="2">
        <f>D53</f>
        <v>10.3742</v>
      </c>
      <c r="BG26" s="2">
        <f>D54</f>
        <v>7.2072000000000003</v>
      </c>
      <c r="BH26" s="2">
        <f>D55</f>
        <v>8.6463999999999999</v>
      </c>
      <c r="BI26" s="2">
        <f>D56</f>
        <v>7.7054999999999998</v>
      </c>
      <c r="BJ26" s="2">
        <f>D57</f>
        <v>9.3339999999999996</v>
      </c>
      <c r="BK26" s="2">
        <f>D58</f>
        <v>10.619300000000001</v>
      </c>
      <c r="BL26" s="2">
        <f>D59</f>
        <v>6.3562000000000003</v>
      </c>
      <c r="BM26" s="2">
        <f>D60</f>
        <v>7.0777000000000001</v>
      </c>
      <c r="BN26" s="2">
        <f>D61</f>
        <v>4.5911</v>
      </c>
      <c r="BO26" s="2">
        <f>D62</f>
        <v>7.2411000000000003</v>
      </c>
      <c r="BP26" s="2">
        <f>D63</f>
        <v>9.9206000000000003</v>
      </c>
      <c r="BQ26" s="2">
        <f>D64</f>
        <v>6.9722</v>
      </c>
      <c r="BR26" s="2">
        <f>D65</f>
        <v>7.0007000000000001</v>
      </c>
      <c r="BS26" s="2">
        <f>D66</f>
        <v>7.7869000000000002</v>
      </c>
      <c r="BT26" s="2">
        <f>D67</f>
        <v>6.6828000000000003</v>
      </c>
      <c r="BU26" s="2">
        <f>D68</f>
        <v>6.923</v>
      </c>
      <c r="BV26" s="2">
        <f>D69</f>
        <v>5.7152000000000003</v>
      </c>
      <c r="BW26" s="2">
        <f>D70</f>
        <v>6.6908000000000003</v>
      </c>
      <c r="BX26" s="2">
        <f>D71</f>
        <v>5.6615000000000002</v>
      </c>
      <c r="CH26" s="6">
        <f>AVERAGE(G26:BX26)</f>
        <v>7.9547699999999999</v>
      </c>
      <c r="CI26" s="6">
        <f>STDEV(G26:BX26)</f>
        <v>1.529200549624234</v>
      </c>
    </row>
    <row r="27" spans="1:87" x14ac:dyDescent="0.25">
      <c r="A27" s="38">
        <v>0.15840000000000001</v>
      </c>
      <c r="B27" s="19">
        <v>0.61219999999999997</v>
      </c>
      <c r="C27" s="20">
        <v>2.0045999999999999</v>
      </c>
      <c r="D27" s="47">
        <v>8.6407000000000007</v>
      </c>
      <c r="E27" s="21"/>
      <c r="F27" s="1" t="s">
        <v>3</v>
      </c>
      <c r="G27" s="6">
        <f>D72</f>
        <v>4.8574999999999999</v>
      </c>
      <c r="H27" s="6">
        <f>D73</f>
        <v>5.5198</v>
      </c>
      <c r="I27" s="6">
        <f>D74</f>
        <v>8.3714999999999993</v>
      </c>
      <c r="J27" s="6">
        <f>D75</f>
        <v>5.9610000000000003</v>
      </c>
      <c r="K27" s="6">
        <f>D76</f>
        <v>5.9734999999999996</v>
      </c>
      <c r="L27" s="6">
        <f>D77</f>
        <v>7.0362999999999998</v>
      </c>
      <c r="M27" s="6">
        <f>D78</f>
        <v>7.8993000000000002</v>
      </c>
      <c r="N27" s="6">
        <f>D79</f>
        <v>7.51</v>
      </c>
      <c r="O27" s="6">
        <f>D80</f>
        <v>7.5</v>
      </c>
      <c r="P27" s="6">
        <f>D81</f>
        <v>7.0377999999999998</v>
      </c>
      <c r="Q27" s="6">
        <f>D82</f>
        <v>5.0217999999999998</v>
      </c>
      <c r="R27" s="6">
        <f>D83</f>
        <v>6.4439000000000002</v>
      </c>
      <c r="S27" s="6">
        <f>D84</f>
        <v>7.7046000000000001</v>
      </c>
      <c r="T27" s="6">
        <f>D85</f>
        <v>6.4313000000000002</v>
      </c>
      <c r="CH27" s="6">
        <f>AVERAGE(G27:T27)</f>
        <v>6.6620214285714274</v>
      </c>
      <c r="CI27" s="6">
        <f>STDEV(G27:T27)</f>
        <v>1.094050726695265</v>
      </c>
    </row>
    <row r="28" spans="1:87" x14ac:dyDescent="0.25">
      <c r="A28" s="38">
        <v>0.2082</v>
      </c>
      <c r="B28" s="19">
        <v>0.4703</v>
      </c>
      <c r="C28" s="20">
        <v>1.7259</v>
      </c>
      <c r="D28" s="47">
        <v>7.2748999999999997</v>
      </c>
      <c r="E28" s="21"/>
      <c r="F28" s="1" t="s">
        <v>4</v>
      </c>
      <c r="G28" s="6">
        <f>D86</f>
        <v>6.4192</v>
      </c>
      <c r="H28" s="6">
        <f>D87</f>
        <v>6.4375999999999998</v>
      </c>
      <c r="I28" s="6">
        <f>D88</f>
        <v>6.8117000000000001</v>
      </c>
      <c r="J28" s="6">
        <f>D89</f>
        <v>5.4981999999999998</v>
      </c>
      <c r="K28" s="6">
        <f>D90</f>
        <v>6.0335999999999999</v>
      </c>
      <c r="L28" s="6">
        <f>D91</f>
        <v>6.6140999999999996</v>
      </c>
      <c r="M28" s="6">
        <f>D92</f>
        <v>8.4060000000000006</v>
      </c>
      <c r="N28" s="6">
        <f>D93</f>
        <v>5.3301999999999996</v>
      </c>
      <c r="O28" s="6">
        <f>D94</f>
        <v>7.8956</v>
      </c>
      <c r="P28" s="6">
        <f>D95</f>
        <v>7.2760999999999996</v>
      </c>
      <c r="Q28" s="6">
        <f>D96</f>
        <v>6.4619</v>
      </c>
      <c r="R28" s="6">
        <f>D97</f>
        <v>8.6586999999999996</v>
      </c>
      <c r="S28" s="6">
        <f>D98</f>
        <v>8.3073999999999995</v>
      </c>
      <c r="T28" s="6">
        <f>D99</f>
        <v>6.5084</v>
      </c>
      <c r="U28" s="6">
        <f>D100</f>
        <v>6.6901999999999999</v>
      </c>
      <c r="V28" s="6">
        <f>D101</f>
        <v>5.5557999999999996</v>
      </c>
      <c r="W28" s="6">
        <f>D102</f>
        <v>8.0653000000000006</v>
      </c>
      <c r="X28" s="6">
        <f>D103</f>
        <v>5.9657999999999998</v>
      </c>
      <c r="Y28" s="6">
        <f>D104</f>
        <v>8.1259999999999994</v>
      </c>
      <c r="Z28" s="6">
        <f>D105</f>
        <v>6.9534000000000002</v>
      </c>
      <c r="AA28" s="6">
        <f>D106</f>
        <v>8.9631000000000007</v>
      </c>
      <c r="AB28" s="6">
        <f>D107</f>
        <v>8.0649999999999995</v>
      </c>
      <c r="AC28" s="6">
        <f>D108</f>
        <v>6.6292999999999997</v>
      </c>
      <c r="AD28" s="6">
        <f>D109</f>
        <v>5.8784999999999998</v>
      </c>
      <c r="AE28" s="6">
        <f>D110</f>
        <v>7.2243000000000004</v>
      </c>
      <c r="AF28" s="6">
        <f>D111</f>
        <v>6.3582999999999998</v>
      </c>
      <c r="AG28" s="6">
        <f>D112</f>
        <v>5.8030999999999997</v>
      </c>
      <c r="AH28" s="6">
        <f>D113</f>
        <v>6.7686999999999999</v>
      </c>
      <c r="AI28" s="6">
        <f>D114</f>
        <v>6.5739999999999998</v>
      </c>
      <c r="AJ28" s="6">
        <f>D115</f>
        <v>7.6642000000000001</v>
      </c>
      <c r="CH28" s="6">
        <f>AVERAGE(G28:AJ28)</f>
        <v>6.9314566666666657</v>
      </c>
      <c r="CI28" s="6">
        <f>STDEV(G28:AJ28)</f>
        <v>1.0022684703602065</v>
      </c>
    </row>
    <row r="29" spans="1:87" x14ac:dyDescent="0.25">
      <c r="A29" s="38">
        <v>0.2281</v>
      </c>
      <c r="B29" s="19">
        <v>1.0165</v>
      </c>
      <c r="C29" s="20">
        <v>1.9879</v>
      </c>
      <c r="D29" s="47">
        <v>9.4733999999999998</v>
      </c>
      <c r="E29" s="21"/>
      <c r="F29" s="1" t="s">
        <v>5</v>
      </c>
      <c r="G29" s="6">
        <f>D116</f>
        <v>6.3856999999999999</v>
      </c>
      <c r="H29" s="6">
        <f>D117</f>
        <v>7.0556000000000001</v>
      </c>
      <c r="I29" s="6">
        <f>D118</f>
        <v>6.0465</v>
      </c>
      <c r="J29" s="6">
        <f>D119</f>
        <v>6.8040000000000003</v>
      </c>
      <c r="K29" s="6">
        <f>D120</f>
        <v>5.6879</v>
      </c>
      <c r="L29" s="6">
        <f>D121</f>
        <v>8.5364000000000004</v>
      </c>
      <c r="M29" s="6">
        <f>D122</f>
        <v>6.3673000000000002</v>
      </c>
      <c r="N29" s="6">
        <f>D123</f>
        <v>6.8292000000000002</v>
      </c>
      <c r="O29" s="6">
        <f>D124</f>
        <v>7.4934000000000003</v>
      </c>
      <c r="P29" s="6">
        <f>D125</f>
        <v>6.6668000000000003</v>
      </c>
      <c r="Q29" s="6">
        <f>D126</f>
        <v>6.2344999999999997</v>
      </c>
      <c r="R29" s="6">
        <f>D127</f>
        <v>7.0445000000000002</v>
      </c>
      <c r="S29" s="6">
        <f>D128</f>
        <v>5.5427999999999997</v>
      </c>
      <c r="T29" s="6">
        <f>D129</f>
        <v>6.6612999999999998</v>
      </c>
      <c r="U29" s="6">
        <f>D130</f>
        <v>6.7035</v>
      </c>
      <c r="V29" s="6">
        <f>D131</f>
        <v>5.2439</v>
      </c>
      <c r="W29" s="6">
        <f>D132</f>
        <v>6.4467999999999996</v>
      </c>
      <c r="X29" s="6">
        <f>D133</f>
        <v>4.5334000000000003</v>
      </c>
      <c r="Y29" s="6">
        <f>D134</f>
        <v>6.8556999999999997</v>
      </c>
      <c r="Z29" s="6">
        <f>D135</f>
        <v>6.0818000000000003</v>
      </c>
      <c r="AA29" s="6">
        <f>D136</f>
        <v>6.1224999999999996</v>
      </c>
      <c r="AB29" s="6">
        <f>D137</f>
        <v>7.0641999999999996</v>
      </c>
      <c r="AC29" s="6">
        <f>D138</f>
        <v>6.4451999999999998</v>
      </c>
      <c r="AD29" s="6">
        <f>D139</f>
        <v>5.8611000000000004</v>
      </c>
      <c r="AE29" s="6">
        <f>D140</f>
        <v>5.8257000000000003</v>
      </c>
      <c r="AF29" s="6">
        <f>D141</f>
        <v>5.4553000000000003</v>
      </c>
      <c r="AG29" s="6">
        <f>D142</f>
        <v>5.0537000000000001</v>
      </c>
      <c r="AH29" s="6">
        <f>D143</f>
        <v>8.0850000000000009</v>
      </c>
      <c r="AI29" s="6">
        <f>D144</f>
        <v>6.7949999999999999</v>
      </c>
      <c r="AJ29" s="6">
        <f>D145</f>
        <v>7.2262000000000004</v>
      </c>
      <c r="AK29" s="6">
        <f>D146</f>
        <v>5.9446000000000003</v>
      </c>
      <c r="AL29" s="6">
        <f>D147</f>
        <v>6.1056999999999997</v>
      </c>
      <c r="AM29" s="6">
        <f>D148</f>
        <v>8.2453000000000003</v>
      </c>
      <c r="AN29" s="6">
        <f>D149</f>
        <v>5.0189000000000004</v>
      </c>
      <c r="AO29" s="6">
        <f>D150</f>
        <v>6.5121508557999999</v>
      </c>
      <c r="AP29" s="6">
        <f>D151</f>
        <v>6.5284000000000004</v>
      </c>
      <c r="AQ29" s="6">
        <f>D152</f>
        <v>8.4061000000000003</v>
      </c>
      <c r="AR29" s="6">
        <f>D153</f>
        <v>9.3971</v>
      </c>
      <c r="AS29" s="6">
        <f>D154</f>
        <v>5.6985790069000002</v>
      </c>
      <c r="AT29" s="6">
        <f>D155</f>
        <v>6.3428000000000004</v>
      </c>
      <c r="AU29" s="6">
        <f>D156</f>
        <v>7.7304000000000004</v>
      </c>
      <c r="AV29" s="6">
        <f>D157</f>
        <v>1.5018</v>
      </c>
      <c r="AW29" s="6">
        <f>D158</f>
        <v>8.3870000000000005</v>
      </c>
      <c r="AX29" s="6">
        <f>D159</f>
        <v>7.1816000000000004</v>
      </c>
      <c r="AY29" s="6">
        <f>D160</f>
        <v>4.1605999999999996</v>
      </c>
      <c r="AZ29" s="6">
        <f>D161</f>
        <v>7.2750000000000004</v>
      </c>
      <c r="BA29" s="6">
        <f>D162</f>
        <v>7.1246999999999998</v>
      </c>
      <c r="BB29" s="6">
        <f>D163</f>
        <v>7.1645000000000003</v>
      </c>
      <c r="BC29" s="6">
        <f>D164</f>
        <v>5.9935999999999998</v>
      </c>
      <c r="BD29" s="6">
        <f>D165</f>
        <v>7.4160000000000004</v>
      </c>
      <c r="BE29" s="6">
        <f>D166</f>
        <v>7.1196999999999999</v>
      </c>
      <c r="BF29" s="6">
        <f>D167</f>
        <v>3.8775871555000001</v>
      </c>
      <c r="BG29" s="6">
        <f>D168</f>
        <v>6.1150000000000002</v>
      </c>
      <c r="BH29" s="6">
        <f>D169</f>
        <v>5.7960000000000003</v>
      </c>
      <c r="BI29" s="6">
        <f>D170</f>
        <v>5.5597000000000003</v>
      </c>
      <c r="BJ29" s="6">
        <f>D171</f>
        <v>3.7751999999999999</v>
      </c>
      <c r="BK29" s="6">
        <f>D172</f>
        <v>4.0862999999999996</v>
      </c>
      <c r="BL29" s="6">
        <f>D173</f>
        <v>3.0768</v>
      </c>
      <c r="BM29" s="6">
        <f>D174</f>
        <v>7.7598000000000003</v>
      </c>
      <c r="BN29" s="6">
        <f>D175</f>
        <v>5.5968999999999998</v>
      </c>
      <c r="BO29" s="6">
        <f>D176</f>
        <v>6.5179</v>
      </c>
      <c r="BP29" s="6">
        <f>D177</f>
        <v>5.3257000000000003</v>
      </c>
      <c r="BQ29" s="6">
        <f>D178</f>
        <v>6.7191000000000001</v>
      </c>
      <c r="BR29" s="6">
        <f>D179</f>
        <v>7.9225000000000003</v>
      </c>
      <c r="BS29" s="6">
        <f>D180</f>
        <v>6.4330999999999996</v>
      </c>
      <c r="BT29" s="6">
        <f>D181</f>
        <v>5.8711000000000002</v>
      </c>
      <c r="BU29" s="6">
        <f>D182</f>
        <v>7.0625</v>
      </c>
      <c r="BV29" s="6">
        <f>D183</f>
        <v>7.5007000000000001</v>
      </c>
      <c r="BW29" s="6">
        <f>D184</f>
        <v>6.3750999999999998</v>
      </c>
      <c r="BX29" s="6">
        <f>D185</f>
        <v>7.6898999999999997</v>
      </c>
      <c r="BY29" s="6">
        <f>D186</f>
        <v>8.3251000000000008</v>
      </c>
      <c r="BZ29" s="6">
        <f>D187</f>
        <v>8.0885999999999996</v>
      </c>
      <c r="CA29" s="6">
        <f>D188</f>
        <v>7.8838999999999997</v>
      </c>
      <c r="CB29" s="6">
        <f>D189</f>
        <v>7.2184999999999997</v>
      </c>
      <c r="CC29" s="6">
        <f>D190</f>
        <v>6.3352000000000004</v>
      </c>
      <c r="CD29" s="6">
        <f>D191</f>
        <v>7.0917000000000003</v>
      </c>
      <c r="CE29" s="6">
        <f>D192</f>
        <v>5.9108999999999998</v>
      </c>
      <c r="CF29" s="6">
        <f>D193</f>
        <v>6.5030000000000001</v>
      </c>
      <c r="CG29" s="6">
        <f>D194</f>
        <v>7.1966999999999999</v>
      </c>
      <c r="CH29" s="6">
        <f>AVERAGE(G29:CG29)</f>
        <v>6.4559989495974683</v>
      </c>
      <c r="CI29" s="6">
        <f>STDEV(G29:CG29)</f>
        <v>1.2926171530300765</v>
      </c>
    </row>
    <row r="30" spans="1:87" x14ac:dyDescent="0.25">
      <c r="A30" s="38">
        <v>0.2198</v>
      </c>
      <c r="B30" s="19">
        <v>0.65439999999999998</v>
      </c>
      <c r="C30" s="20">
        <v>1.5528999999999999</v>
      </c>
      <c r="D30" s="47">
        <v>7.4905999999999997</v>
      </c>
      <c r="E30" s="21"/>
      <c r="F30" s="1" t="s">
        <v>6</v>
      </c>
      <c r="G30" s="6">
        <f>D195</f>
        <v>7.4207000000000001</v>
      </c>
      <c r="H30" s="6">
        <f>D196</f>
        <v>7.8029999999999999</v>
      </c>
      <c r="I30" s="6">
        <f>D197</f>
        <v>8.3853000000000009</v>
      </c>
      <c r="J30" s="6">
        <f>D198</f>
        <v>7.8471000000000002</v>
      </c>
      <c r="K30" s="6">
        <f>D199</f>
        <v>4.0976999999999997</v>
      </c>
      <c r="L30" s="6">
        <f>D200</f>
        <v>6.4908999999999999</v>
      </c>
      <c r="M30" s="6">
        <f>D201</f>
        <v>7.02</v>
      </c>
      <c r="N30" s="6">
        <f>D202</f>
        <v>6.5853999999999999</v>
      </c>
      <c r="O30" s="6">
        <f>D203</f>
        <v>7.6802999999999999</v>
      </c>
      <c r="P30" s="6">
        <f>D204</f>
        <v>6.6662999999999997</v>
      </c>
      <c r="Q30" s="6">
        <f>D205</f>
        <v>3.7530000000000001</v>
      </c>
      <c r="R30" s="6">
        <f>D206</f>
        <v>8.1523000000000003</v>
      </c>
      <c r="S30" s="6">
        <f>D207</f>
        <v>8.2269000000000005</v>
      </c>
      <c r="T30" s="6">
        <f>D208</f>
        <v>6.0667999999999997</v>
      </c>
      <c r="U30" s="6">
        <f>D209</f>
        <v>5.7256</v>
      </c>
      <c r="V30" s="6">
        <f>D210</f>
        <v>6.8585000000000003</v>
      </c>
      <c r="W30" s="6">
        <f>D211</f>
        <v>8.1974999999999998</v>
      </c>
      <c r="X30" s="6">
        <f>D212</f>
        <v>5.6098999999999997</v>
      </c>
      <c r="Y30" s="6">
        <f>D213</f>
        <v>5.6825000000000001</v>
      </c>
      <c r="Z30" s="6">
        <f>D214</f>
        <v>5.9291</v>
      </c>
      <c r="AA30" s="6">
        <f>D215</f>
        <v>6.9404000000000003</v>
      </c>
      <c r="AB30" s="6">
        <f>D216</f>
        <v>6.5538999999999996</v>
      </c>
      <c r="AC30" s="6">
        <f>D217</f>
        <v>5.6665000000000001</v>
      </c>
      <c r="AD30" s="6">
        <f>D218</f>
        <v>6.6951999999999998</v>
      </c>
      <c r="AE30" s="6">
        <f>D219</f>
        <v>4.7323000000000004</v>
      </c>
      <c r="AF30" s="6">
        <f>D220</f>
        <v>3.9163999999999999</v>
      </c>
      <c r="AG30" s="6">
        <f>D221</f>
        <v>6.5137</v>
      </c>
      <c r="AH30" s="6">
        <f>D222</f>
        <v>5.7961999999999998</v>
      </c>
      <c r="AI30" s="6">
        <f>D223</f>
        <v>5.0243000000000002</v>
      </c>
      <c r="AJ30" s="6">
        <f>D224</f>
        <v>8.5425000000000004</v>
      </c>
      <c r="AK30" s="6">
        <f>D225</f>
        <v>6.3367000000000004</v>
      </c>
      <c r="AL30" s="6">
        <f>D226</f>
        <v>5.8353000000000002</v>
      </c>
      <c r="AM30" s="6">
        <f>D227</f>
        <v>7.8371000000000004</v>
      </c>
      <c r="AN30" s="6">
        <f>D228</f>
        <v>6.7785000000000002</v>
      </c>
      <c r="CH30" s="6">
        <f>AVERAGE(G30:AN30)</f>
        <v>6.5108176470588246</v>
      </c>
      <c r="CI30" s="6">
        <f>STDEV(G30:AN30)</f>
        <v>1.2807510674010061</v>
      </c>
    </row>
    <row r="31" spans="1:87" x14ac:dyDescent="0.25">
      <c r="A31" s="38">
        <v>0.21</v>
      </c>
      <c r="B31" s="19">
        <v>0.57099999999999995</v>
      </c>
      <c r="C31" s="20">
        <v>1.4616</v>
      </c>
      <c r="D31" s="47">
        <v>7.6224999999999996</v>
      </c>
      <c r="E31" s="21"/>
      <c r="F31" s="1" t="s">
        <v>7</v>
      </c>
      <c r="G31" s="6">
        <f>D229</f>
        <v>7.24</v>
      </c>
      <c r="H31" s="6">
        <f>D230</f>
        <v>4.4848999999999997</v>
      </c>
      <c r="I31" s="6">
        <f>D231</f>
        <v>5.3647</v>
      </c>
      <c r="J31" s="6">
        <f>D232</f>
        <v>3.7441</v>
      </c>
      <c r="CH31" s="6">
        <f>AVERAGE(G31:J31)</f>
        <v>5.2084250000000001</v>
      </c>
      <c r="CI31" s="6">
        <f>STDEV(G31:J31)</f>
        <v>1.507697470482722</v>
      </c>
    </row>
    <row r="32" spans="1:87" x14ac:dyDescent="0.25">
      <c r="A32" s="38">
        <v>0.35659999999999997</v>
      </c>
      <c r="B32" s="19">
        <v>1.3025</v>
      </c>
      <c r="C32" s="20">
        <v>2.2132999999999998</v>
      </c>
      <c r="D32" s="47">
        <v>7.7671999999999999</v>
      </c>
      <c r="E32" s="21"/>
      <c r="F32" s="1" t="s">
        <v>8</v>
      </c>
      <c r="G32" s="6">
        <f>D233</f>
        <v>7.0327000000000002</v>
      </c>
      <c r="H32" s="6">
        <f>D234</f>
        <v>5.9776999999999996</v>
      </c>
      <c r="I32" s="6">
        <f>D235</f>
        <v>4.2333999999999996</v>
      </c>
      <c r="J32" s="6">
        <f>D236</f>
        <v>5.7935999999999996</v>
      </c>
      <c r="K32" s="6">
        <f>D237</f>
        <v>6.1311999999999998</v>
      </c>
      <c r="L32" s="6">
        <f>D238</f>
        <v>7.2839999999999998</v>
      </c>
      <c r="M32" s="6">
        <f>D239</f>
        <v>5.7693000000000003</v>
      </c>
      <c r="N32" s="6">
        <f>D240</f>
        <v>7.4851999999999999</v>
      </c>
      <c r="O32" s="6">
        <f>D241</f>
        <v>7.1843000000000004</v>
      </c>
      <c r="P32" s="6">
        <f>D242</f>
        <v>8.6268999999999991</v>
      </c>
      <c r="Q32" s="6">
        <f>D243</f>
        <v>7.3552</v>
      </c>
      <c r="R32" s="6">
        <f>D244</f>
        <v>3.5442</v>
      </c>
      <c r="S32" s="6">
        <f>D245</f>
        <v>8.5756999999999994</v>
      </c>
      <c r="T32" s="6">
        <f>D246</f>
        <v>3.5209000000000001</v>
      </c>
      <c r="U32" s="6">
        <f>D247</f>
        <v>7.6601999999999997</v>
      </c>
      <c r="V32" s="6">
        <f>D248</f>
        <v>3.2387999999999999</v>
      </c>
      <c r="CH32" s="6">
        <f>AVERAGE(G32:V32)</f>
        <v>6.2133312499999995</v>
      </c>
      <c r="CI32" s="6">
        <f>STDEV(G32:V32)</f>
        <v>1.7655695601207559</v>
      </c>
    </row>
    <row r="33" spans="1:87" x14ac:dyDescent="0.25">
      <c r="A33" s="38">
        <v>0.15670000000000001</v>
      </c>
      <c r="B33" s="19">
        <v>0.23899999999999999</v>
      </c>
      <c r="C33" s="20">
        <v>0.21740000000000001</v>
      </c>
      <c r="D33" s="47">
        <v>4.6424000000000003</v>
      </c>
      <c r="E33" s="21"/>
    </row>
    <row r="34" spans="1:87" x14ac:dyDescent="0.25">
      <c r="A34" s="38">
        <v>0.2258</v>
      </c>
      <c r="B34" s="19">
        <v>1.2344999999999999</v>
      </c>
      <c r="C34" s="20">
        <v>2.1522999999999999</v>
      </c>
      <c r="D34" s="47">
        <v>7.9119999999999999</v>
      </c>
      <c r="E34" s="21"/>
      <c r="F34" s="1" t="s">
        <v>2</v>
      </c>
      <c r="G34" s="2">
        <f>E2</f>
        <v>0</v>
      </c>
      <c r="H34" s="2">
        <f>E3</f>
        <v>0</v>
      </c>
      <c r="I34" s="2">
        <f>E4</f>
        <v>0</v>
      </c>
      <c r="J34" s="2">
        <f>E5</f>
        <v>0</v>
      </c>
      <c r="K34" s="2">
        <f>E6</f>
        <v>0</v>
      </c>
      <c r="L34" s="2">
        <f>E7</f>
        <v>0</v>
      </c>
      <c r="M34" s="2">
        <f>E8</f>
        <v>0</v>
      </c>
      <c r="N34" s="2">
        <f>E9</f>
        <v>0</v>
      </c>
      <c r="O34" s="2">
        <f>E10</f>
        <v>0</v>
      </c>
      <c r="P34" s="2">
        <f>E11</f>
        <v>0</v>
      </c>
      <c r="Q34" s="2">
        <f>E12</f>
        <v>0</v>
      </c>
      <c r="R34" s="2">
        <f>E13</f>
        <v>0</v>
      </c>
      <c r="S34" s="2">
        <f>E14</f>
        <v>0</v>
      </c>
      <c r="T34" s="2">
        <f>E15</f>
        <v>0</v>
      </c>
      <c r="U34" s="2">
        <f>E16</f>
        <v>0</v>
      </c>
      <c r="V34" s="2">
        <f>E17</f>
        <v>0</v>
      </c>
      <c r="W34" s="2">
        <f>E18</f>
        <v>0</v>
      </c>
      <c r="X34" s="2">
        <f>E19</f>
        <v>0</v>
      </c>
      <c r="Y34" s="2">
        <f>E20</f>
        <v>0</v>
      </c>
      <c r="Z34" s="2">
        <f>E21</f>
        <v>0</v>
      </c>
      <c r="AA34" s="2">
        <f>E22</f>
        <v>0</v>
      </c>
      <c r="AB34" s="2">
        <f>E23</f>
        <v>0</v>
      </c>
      <c r="AC34" s="2">
        <f>E24</f>
        <v>0</v>
      </c>
      <c r="AD34" s="2">
        <f>E25</f>
        <v>0</v>
      </c>
      <c r="AE34" s="2">
        <f>E26</f>
        <v>0</v>
      </c>
      <c r="AF34" s="2">
        <f>E27</f>
        <v>0</v>
      </c>
      <c r="AG34" s="2">
        <f>E28</f>
        <v>0</v>
      </c>
      <c r="AH34" s="2">
        <f>E29</f>
        <v>0</v>
      </c>
      <c r="AI34" s="2">
        <f>E30</f>
        <v>0</v>
      </c>
      <c r="AJ34" s="2">
        <f>E31</f>
        <v>0</v>
      </c>
      <c r="AK34" s="2">
        <f>E32</f>
        <v>0</v>
      </c>
      <c r="AL34" s="2">
        <f>E33</f>
        <v>0</v>
      </c>
      <c r="AM34" s="2">
        <f>E34</f>
        <v>0</v>
      </c>
      <c r="AN34" s="2">
        <f>E35</f>
        <v>0</v>
      </c>
      <c r="AO34" s="2">
        <f>E36</f>
        <v>0</v>
      </c>
      <c r="AP34" s="2">
        <f>E37</f>
        <v>0</v>
      </c>
      <c r="AQ34" s="2">
        <f>E38</f>
        <v>0</v>
      </c>
      <c r="AR34" s="2">
        <f>E39</f>
        <v>0</v>
      </c>
      <c r="AS34" s="2">
        <f>E40</f>
        <v>0</v>
      </c>
      <c r="AT34" s="2">
        <f>E41</f>
        <v>0</v>
      </c>
      <c r="AU34" s="2">
        <f>E42</f>
        <v>0</v>
      </c>
      <c r="AV34" s="2">
        <f>E43</f>
        <v>0</v>
      </c>
      <c r="AW34" s="2">
        <f>E44</f>
        <v>0</v>
      </c>
      <c r="AX34" s="2">
        <f>E45</f>
        <v>0</v>
      </c>
      <c r="AY34" s="2">
        <f>E46</f>
        <v>0</v>
      </c>
      <c r="AZ34" s="2">
        <f>E47</f>
        <v>0</v>
      </c>
      <c r="BA34" s="2">
        <f>E48</f>
        <v>0</v>
      </c>
      <c r="BB34" s="2">
        <f>E49</f>
        <v>0</v>
      </c>
      <c r="BC34" s="2">
        <f>E50</f>
        <v>0</v>
      </c>
      <c r="BD34" s="2">
        <f>E51</f>
        <v>0</v>
      </c>
      <c r="BE34" s="2">
        <f>E52</f>
        <v>0</v>
      </c>
      <c r="BF34" s="2">
        <f>E53</f>
        <v>0</v>
      </c>
      <c r="BG34" s="2">
        <f>E54</f>
        <v>0</v>
      </c>
      <c r="BH34" s="2">
        <f>E55</f>
        <v>0</v>
      </c>
      <c r="BI34" s="2">
        <f>E56</f>
        <v>0</v>
      </c>
      <c r="BJ34" s="2">
        <f>E57</f>
        <v>0</v>
      </c>
      <c r="BK34" s="2">
        <f>E58</f>
        <v>0</v>
      </c>
      <c r="BL34" s="2">
        <f>E59</f>
        <v>0</v>
      </c>
      <c r="BM34" s="2">
        <f>E60</f>
        <v>0</v>
      </c>
      <c r="BN34" s="2">
        <f>E61</f>
        <v>0</v>
      </c>
      <c r="BO34" s="2">
        <f>E62</f>
        <v>0</v>
      </c>
      <c r="BP34" s="2">
        <f>E63</f>
        <v>0</v>
      </c>
      <c r="BQ34" s="2">
        <f>E64</f>
        <v>0</v>
      </c>
      <c r="BR34" s="2">
        <f>E65</f>
        <v>0</v>
      </c>
      <c r="BS34" s="2">
        <f>E66</f>
        <v>0</v>
      </c>
      <c r="BT34" s="2">
        <f>E67</f>
        <v>0</v>
      </c>
      <c r="BU34" s="2">
        <f>E68</f>
        <v>0</v>
      </c>
      <c r="BV34" s="2">
        <f>E69</f>
        <v>0</v>
      </c>
      <c r="BW34" s="2">
        <f>E70</f>
        <v>0</v>
      </c>
      <c r="BX34" s="2">
        <f>E71</f>
        <v>0</v>
      </c>
      <c r="CH34" s="6">
        <f>AVERAGE(G34:BX34)</f>
        <v>0</v>
      </c>
      <c r="CI34" s="6">
        <f>STDEV(G34:BX34)</f>
        <v>0</v>
      </c>
    </row>
    <row r="35" spans="1:87" x14ac:dyDescent="0.25">
      <c r="A35" s="38">
        <v>0.18149999999999999</v>
      </c>
      <c r="B35" s="19">
        <v>0.4698</v>
      </c>
      <c r="C35" s="20">
        <v>1.8207</v>
      </c>
      <c r="D35" s="47">
        <v>7.8715000000000002</v>
      </c>
      <c r="E35" s="21"/>
      <c r="F35" s="1" t="s">
        <v>3</v>
      </c>
      <c r="G35" s="6">
        <f>E72</f>
        <v>0</v>
      </c>
      <c r="H35" s="6">
        <f>E73</f>
        <v>0</v>
      </c>
      <c r="I35" s="6">
        <f>E74</f>
        <v>0</v>
      </c>
      <c r="J35" s="6">
        <f>E75</f>
        <v>0</v>
      </c>
      <c r="K35" s="6">
        <f>E76</f>
        <v>0</v>
      </c>
      <c r="L35" s="6">
        <f>E77</f>
        <v>0</v>
      </c>
      <c r="M35" s="6">
        <f>E78</f>
        <v>0</v>
      </c>
      <c r="N35" s="6">
        <f>E79</f>
        <v>0</v>
      </c>
      <c r="O35" s="6">
        <f>E80</f>
        <v>0</v>
      </c>
      <c r="P35" s="6">
        <f>E81</f>
        <v>0</v>
      </c>
      <c r="Q35" s="6">
        <f>E82</f>
        <v>0</v>
      </c>
      <c r="R35" s="6">
        <f>E83</f>
        <v>0</v>
      </c>
      <c r="S35" s="6">
        <f>E84</f>
        <v>0</v>
      </c>
      <c r="T35" s="6">
        <f>E85</f>
        <v>0</v>
      </c>
      <c r="CH35" s="6">
        <f>AVERAGE(G35:T35)</f>
        <v>0</v>
      </c>
      <c r="CI35" s="6">
        <f>STDEV(G35:T35)</f>
        <v>0</v>
      </c>
    </row>
    <row r="36" spans="1:87" x14ac:dyDescent="0.25">
      <c r="A36" s="38">
        <v>0.19919999999999999</v>
      </c>
      <c r="B36" s="19">
        <v>0.6018</v>
      </c>
      <c r="C36" s="20">
        <v>2.0055000000000001</v>
      </c>
      <c r="D36" s="47">
        <v>6.2398999999999996</v>
      </c>
      <c r="E36" s="21"/>
      <c r="F36" s="1" t="s">
        <v>4</v>
      </c>
      <c r="G36" s="6">
        <f>E86</f>
        <v>0</v>
      </c>
      <c r="H36" s="6">
        <f>E87</f>
        <v>0</v>
      </c>
      <c r="I36" s="6">
        <f>E88</f>
        <v>0</v>
      </c>
      <c r="J36" s="6">
        <f>E89</f>
        <v>0</v>
      </c>
      <c r="K36" s="6">
        <f>E90</f>
        <v>0</v>
      </c>
      <c r="L36" s="6">
        <f>E91</f>
        <v>0</v>
      </c>
      <c r="M36" s="6">
        <f>E92</f>
        <v>0</v>
      </c>
      <c r="N36" s="6">
        <f>E93</f>
        <v>0</v>
      </c>
      <c r="O36" s="6">
        <f>E94</f>
        <v>0</v>
      </c>
      <c r="P36" s="6">
        <f>E95</f>
        <v>0</v>
      </c>
      <c r="Q36" s="6">
        <f>E96</f>
        <v>0</v>
      </c>
      <c r="R36" s="6">
        <f>E97</f>
        <v>0</v>
      </c>
      <c r="S36" s="6">
        <f>E98</f>
        <v>0</v>
      </c>
      <c r="T36" s="6">
        <f>E99</f>
        <v>0</v>
      </c>
      <c r="U36" s="6">
        <f>E100</f>
        <v>0</v>
      </c>
      <c r="V36" s="6">
        <f>E101</f>
        <v>0</v>
      </c>
      <c r="W36" s="6">
        <f>E102</f>
        <v>0</v>
      </c>
      <c r="X36" s="6">
        <f>E103</f>
        <v>0</v>
      </c>
      <c r="Y36" s="6">
        <f>E104</f>
        <v>0</v>
      </c>
      <c r="Z36" s="6">
        <f>E105</f>
        <v>0</v>
      </c>
      <c r="AA36" s="6">
        <f>E106</f>
        <v>0</v>
      </c>
      <c r="AB36" s="6">
        <f>E107</f>
        <v>0</v>
      </c>
      <c r="AC36" s="6">
        <f>E108</f>
        <v>0</v>
      </c>
      <c r="AD36" s="6">
        <f>E109</f>
        <v>0</v>
      </c>
      <c r="AE36" s="6">
        <f>E110</f>
        <v>0</v>
      </c>
      <c r="AF36" s="6">
        <f>E111</f>
        <v>0</v>
      </c>
      <c r="AG36" s="6">
        <f>E112</f>
        <v>0</v>
      </c>
      <c r="AH36" s="6">
        <f>E113</f>
        <v>0</v>
      </c>
      <c r="AI36" s="6">
        <f>E114</f>
        <v>0</v>
      </c>
      <c r="AJ36" s="6">
        <f>E115</f>
        <v>0</v>
      </c>
      <c r="CH36" s="6">
        <f>AVERAGE(G36:AJ36)</f>
        <v>0</v>
      </c>
      <c r="CI36" s="6">
        <f>STDEV(G36:AJ36)</f>
        <v>0</v>
      </c>
    </row>
    <row r="37" spans="1:87" x14ac:dyDescent="0.25">
      <c r="A37" s="38">
        <v>0.13450000000000001</v>
      </c>
      <c r="B37" s="19">
        <v>0.47860000000000003</v>
      </c>
      <c r="C37" s="20">
        <v>1.7363999999999999</v>
      </c>
      <c r="D37" s="47">
        <v>7.3202999999999996</v>
      </c>
      <c r="E37" s="21"/>
      <c r="F37" s="1" t="s">
        <v>5</v>
      </c>
      <c r="G37" s="6">
        <f>E116</f>
        <v>0</v>
      </c>
      <c r="H37" s="6">
        <f>E117</f>
        <v>0</v>
      </c>
      <c r="I37" s="6">
        <f>E118</f>
        <v>0</v>
      </c>
      <c r="J37" s="6">
        <f>E119</f>
        <v>0</v>
      </c>
      <c r="K37" s="6">
        <f>E120</f>
        <v>0</v>
      </c>
      <c r="L37" s="6">
        <f>E121</f>
        <v>0</v>
      </c>
      <c r="M37" s="6">
        <f>E122</f>
        <v>0</v>
      </c>
      <c r="N37" s="6">
        <f>E123</f>
        <v>0</v>
      </c>
      <c r="O37" s="6">
        <f>E124</f>
        <v>0</v>
      </c>
      <c r="P37" s="6">
        <f>E125</f>
        <v>0</v>
      </c>
      <c r="Q37" s="6">
        <f>E126</f>
        <v>0</v>
      </c>
      <c r="R37" s="6">
        <f>E127</f>
        <v>0</v>
      </c>
      <c r="S37" s="6">
        <f>E128</f>
        <v>0</v>
      </c>
      <c r="T37" s="6">
        <f>E129</f>
        <v>0</v>
      </c>
      <c r="U37" s="6">
        <f>E130</f>
        <v>0</v>
      </c>
      <c r="V37" s="6">
        <f>E131</f>
        <v>0</v>
      </c>
      <c r="W37" s="6">
        <f>E132</f>
        <v>0</v>
      </c>
      <c r="X37" s="6">
        <f>E133</f>
        <v>0</v>
      </c>
      <c r="Y37" s="6">
        <f>E134</f>
        <v>0</v>
      </c>
      <c r="Z37" s="6">
        <f>E135</f>
        <v>0</v>
      </c>
      <c r="AA37" s="6">
        <f>E136</f>
        <v>0</v>
      </c>
      <c r="AB37" s="6">
        <f>E137</f>
        <v>0</v>
      </c>
      <c r="AC37" s="6">
        <f>E138</f>
        <v>0</v>
      </c>
      <c r="AD37" s="6">
        <f>E139</f>
        <v>0</v>
      </c>
      <c r="AE37" s="6">
        <f>E140</f>
        <v>0</v>
      </c>
      <c r="AF37" s="6">
        <f>E141</f>
        <v>0</v>
      </c>
      <c r="AG37" s="6">
        <f>E142</f>
        <v>0</v>
      </c>
      <c r="AH37" s="6">
        <f>E143</f>
        <v>0</v>
      </c>
      <c r="AI37" s="6">
        <f>E144</f>
        <v>0</v>
      </c>
      <c r="AJ37" s="6">
        <f>E145</f>
        <v>0</v>
      </c>
      <c r="AK37" s="6">
        <f>E146</f>
        <v>0</v>
      </c>
      <c r="AL37" s="6">
        <f>E147</f>
        <v>0</v>
      </c>
      <c r="AM37" s="6">
        <f>E148</f>
        <v>0</v>
      </c>
      <c r="AN37" s="6">
        <f>E149</f>
        <v>0</v>
      </c>
      <c r="AO37" s="6">
        <f>E150</f>
        <v>0</v>
      </c>
      <c r="AP37" s="6">
        <f>E151</f>
        <v>0</v>
      </c>
      <c r="AQ37" s="6">
        <f>E152</f>
        <v>0</v>
      </c>
      <c r="AR37" s="6">
        <f>E153</f>
        <v>0</v>
      </c>
      <c r="AS37" s="6">
        <f>E154</f>
        <v>0</v>
      </c>
      <c r="AT37" s="6">
        <f>E155</f>
        <v>0</v>
      </c>
      <c r="AU37" s="6">
        <f>E156</f>
        <v>0</v>
      </c>
      <c r="AV37" s="6">
        <f>E157</f>
        <v>0</v>
      </c>
      <c r="AW37" s="6">
        <f>E158</f>
        <v>0</v>
      </c>
      <c r="AX37" s="6">
        <f>E159</f>
        <v>0</v>
      </c>
      <c r="AY37" s="6">
        <f>E160</f>
        <v>0</v>
      </c>
      <c r="AZ37" s="6">
        <f>E161</f>
        <v>0</v>
      </c>
      <c r="BA37" s="6">
        <f>E162</f>
        <v>0</v>
      </c>
      <c r="BB37" s="6">
        <f>E163</f>
        <v>0</v>
      </c>
      <c r="BC37" s="6">
        <f>E164</f>
        <v>0</v>
      </c>
      <c r="BD37" s="6">
        <f>E165</f>
        <v>0</v>
      </c>
      <c r="BE37" s="6">
        <f>E166</f>
        <v>0</v>
      </c>
      <c r="BF37" s="6">
        <f>E167</f>
        <v>0</v>
      </c>
      <c r="BG37" s="6">
        <f>E168</f>
        <v>0</v>
      </c>
      <c r="BH37" s="6">
        <f>E169</f>
        <v>0</v>
      </c>
      <c r="BI37" s="6">
        <f>E170</f>
        <v>0</v>
      </c>
      <c r="BJ37" s="6">
        <f>E171</f>
        <v>0</v>
      </c>
      <c r="BK37" s="6">
        <f>E172</f>
        <v>0</v>
      </c>
      <c r="BL37" s="6">
        <f>E173</f>
        <v>0</v>
      </c>
      <c r="BM37" s="6">
        <f>E174</f>
        <v>0</v>
      </c>
      <c r="BN37" s="6">
        <f>E175</f>
        <v>0</v>
      </c>
      <c r="BO37" s="6">
        <f>E176</f>
        <v>0</v>
      </c>
      <c r="BP37" s="6">
        <f>E177</f>
        <v>0</v>
      </c>
      <c r="BQ37" s="6">
        <f>E178</f>
        <v>0</v>
      </c>
      <c r="BR37" s="6">
        <f>E179</f>
        <v>0</v>
      </c>
      <c r="BS37" s="6">
        <f>E180</f>
        <v>0</v>
      </c>
      <c r="BT37" s="6">
        <f>E181</f>
        <v>0</v>
      </c>
      <c r="BU37" s="6">
        <f>E182</f>
        <v>0</v>
      </c>
      <c r="BV37" s="6">
        <f>E183</f>
        <v>0</v>
      </c>
      <c r="BW37" s="6">
        <f>E184</f>
        <v>0</v>
      </c>
      <c r="BX37" s="6">
        <f>E185</f>
        <v>0</v>
      </c>
      <c r="BY37" s="6">
        <f>E186</f>
        <v>0</v>
      </c>
      <c r="BZ37" s="6">
        <f>E187</f>
        <v>0</v>
      </c>
      <c r="CA37" s="6">
        <f>E188</f>
        <v>0</v>
      </c>
      <c r="CB37" s="6">
        <f>E189</f>
        <v>0</v>
      </c>
      <c r="CC37" s="6">
        <f>E190</f>
        <v>0</v>
      </c>
      <c r="CD37" s="6">
        <f>E191</f>
        <v>0</v>
      </c>
      <c r="CE37" s="6">
        <f>E192</f>
        <v>0</v>
      </c>
      <c r="CF37" s="6">
        <f>E193</f>
        <v>0</v>
      </c>
      <c r="CG37" s="6">
        <f>E194</f>
        <v>0</v>
      </c>
      <c r="CH37" s="6">
        <f>AVERAGE(G37:CG37)</f>
        <v>0</v>
      </c>
      <c r="CI37" s="6">
        <f>STDEV(G37:CG37)</f>
        <v>0</v>
      </c>
    </row>
    <row r="38" spans="1:87" x14ac:dyDescent="0.25">
      <c r="A38" s="38">
        <v>0.3417</v>
      </c>
      <c r="B38" s="19">
        <v>0.51780000000000004</v>
      </c>
      <c r="C38" s="20">
        <v>2.1537000000000002</v>
      </c>
      <c r="D38" s="47">
        <v>7.3353000000000002</v>
      </c>
      <c r="E38" s="21"/>
      <c r="F38" s="1" t="s">
        <v>6</v>
      </c>
      <c r="G38" s="6">
        <f>E195</f>
        <v>0</v>
      </c>
      <c r="H38" s="6">
        <f>E196</f>
        <v>0</v>
      </c>
      <c r="I38" s="6">
        <f>E197</f>
        <v>0</v>
      </c>
      <c r="J38" s="6">
        <f>E198</f>
        <v>0</v>
      </c>
      <c r="K38" s="6">
        <f>E199</f>
        <v>0</v>
      </c>
      <c r="L38" s="6">
        <f>E200</f>
        <v>0</v>
      </c>
      <c r="M38" s="6">
        <f>E201</f>
        <v>0</v>
      </c>
      <c r="N38" s="6">
        <f>E202</f>
        <v>0</v>
      </c>
      <c r="O38" s="6">
        <f>E203</f>
        <v>0</v>
      </c>
      <c r="P38" s="6">
        <f>E204</f>
        <v>0</v>
      </c>
      <c r="Q38" s="6">
        <f>E205</f>
        <v>0</v>
      </c>
      <c r="R38" s="6">
        <f>E206</f>
        <v>0</v>
      </c>
      <c r="S38" s="6">
        <f>E207</f>
        <v>0</v>
      </c>
      <c r="T38" s="6">
        <f>E208</f>
        <v>0</v>
      </c>
      <c r="U38" s="6">
        <f>E209</f>
        <v>0</v>
      </c>
      <c r="V38" s="6">
        <f>E210</f>
        <v>0</v>
      </c>
      <c r="W38" s="6">
        <f>E211</f>
        <v>0</v>
      </c>
      <c r="X38" s="6">
        <f>E212</f>
        <v>0</v>
      </c>
      <c r="Y38" s="6">
        <f>E213</f>
        <v>0</v>
      </c>
      <c r="Z38" s="6">
        <f>E214</f>
        <v>0</v>
      </c>
      <c r="AA38" s="6">
        <f>E215</f>
        <v>0</v>
      </c>
      <c r="AB38" s="6">
        <f>E216</f>
        <v>0</v>
      </c>
      <c r="AC38" s="6">
        <f>E217</f>
        <v>0</v>
      </c>
      <c r="AD38" s="6">
        <f>E218</f>
        <v>0</v>
      </c>
      <c r="AE38" s="6">
        <f>E219</f>
        <v>0</v>
      </c>
      <c r="AF38" s="6">
        <f>E220</f>
        <v>0</v>
      </c>
      <c r="AG38" s="6">
        <f>E221</f>
        <v>0</v>
      </c>
      <c r="AH38" s="6">
        <f>E222</f>
        <v>0</v>
      </c>
      <c r="AI38" s="6">
        <f>E223</f>
        <v>0</v>
      </c>
      <c r="AJ38" s="6">
        <f>E224</f>
        <v>0</v>
      </c>
      <c r="AK38" s="6">
        <f>E225</f>
        <v>0</v>
      </c>
      <c r="AL38" s="6">
        <f>E226</f>
        <v>0</v>
      </c>
      <c r="AM38" s="6">
        <f>E227</f>
        <v>0</v>
      </c>
      <c r="AN38" s="6">
        <f>E228</f>
        <v>0</v>
      </c>
      <c r="CH38" s="6">
        <f>AVERAGE(G38:AN38)</f>
        <v>0</v>
      </c>
      <c r="CI38" s="6">
        <f>STDEV(G38:AN38)</f>
        <v>0</v>
      </c>
    </row>
    <row r="39" spans="1:87" x14ac:dyDescent="0.25">
      <c r="A39" s="38">
        <v>0.29470000000000002</v>
      </c>
      <c r="B39" s="19">
        <v>1.0749</v>
      </c>
      <c r="C39" s="20">
        <v>2.1545000000000001</v>
      </c>
      <c r="D39" s="47">
        <v>7.0804</v>
      </c>
      <c r="E39" s="21"/>
      <c r="F39" s="1" t="s">
        <v>7</v>
      </c>
      <c r="G39" s="6">
        <f>E229</f>
        <v>0</v>
      </c>
      <c r="H39" s="6">
        <f>E230</f>
        <v>0</v>
      </c>
      <c r="I39" s="6">
        <f>E231</f>
        <v>0</v>
      </c>
      <c r="J39" s="6">
        <f>E232</f>
        <v>0</v>
      </c>
      <c r="CH39" s="6">
        <f>AVERAGE(G39:J39)</f>
        <v>0</v>
      </c>
      <c r="CI39" s="6">
        <f>STDEV(G39:J39)</f>
        <v>0</v>
      </c>
    </row>
    <row r="40" spans="1:87" x14ac:dyDescent="0.25">
      <c r="A40" s="38">
        <v>0.18590000000000001</v>
      </c>
      <c r="B40" s="19">
        <v>0.67059999999999997</v>
      </c>
      <c r="C40" s="20">
        <v>2.0838999999999999</v>
      </c>
      <c r="D40" s="47">
        <v>10.195600000000001</v>
      </c>
      <c r="E40" s="21"/>
      <c r="F40" s="1" t="s">
        <v>8</v>
      </c>
      <c r="G40" s="6">
        <f>E233</f>
        <v>0</v>
      </c>
      <c r="H40" s="6">
        <f>E234</f>
        <v>0</v>
      </c>
      <c r="I40" s="6">
        <f>E235</f>
        <v>0</v>
      </c>
      <c r="J40" s="6">
        <f>E236</f>
        <v>0</v>
      </c>
      <c r="K40" s="6">
        <f>E237</f>
        <v>0</v>
      </c>
      <c r="L40" s="6">
        <f>E238</f>
        <v>0</v>
      </c>
      <c r="M40" s="6">
        <f>E239</f>
        <v>0</v>
      </c>
      <c r="N40" s="6">
        <f>E240</f>
        <v>0</v>
      </c>
      <c r="O40" s="6">
        <f>E241</f>
        <v>0</v>
      </c>
      <c r="P40" s="6">
        <f>E242</f>
        <v>0</v>
      </c>
      <c r="Q40" s="6">
        <f>E243</f>
        <v>0</v>
      </c>
      <c r="R40" s="6">
        <f>E244</f>
        <v>0</v>
      </c>
      <c r="S40" s="6">
        <f>E245</f>
        <v>0</v>
      </c>
      <c r="T40" s="6">
        <f>E246</f>
        <v>0</v>
      </c>
      <c r="U40" s="6">
        <f>E247</f>
        <v>0</v>
      </c>
      <c r="V40" s="6">
        <f>E248</f>
        <v>0</v>
      </c>
      <c r="CH40" s="6">
        <f>AVERAGE(G40:V40)</f>
        <v>0</v>
      </c>
      <c r="CI40" s="6">
        <f>STDEV(G40:V40)</f>
        <v>0</v>
      </c>
    </row>
    <row r="41" spans="1:87" x14ac:dyDescent="0.25">
      <c r="A41" s="38">
        <v>0.40229999999999999</v>
      </c>
      <c r="B41" s="19">
        <v>1.0306</v>
      </c>
      <c r="C41" s="20">
        <v>2.1903999999999999</v>
      </c>
      <c r="D41" s="47">
        <v>8.0109999999999992</v>
      </c>
      <c r="E41" s="21"/>
    </row>
    <row r="42" spans="1:87" x14ac:dyDescent="0.25">
      <c r="A42" s="38">
        <v>0.2681</v>
      </c>
      <c r="B42" s="19">
        <v>1.1357999999999999</v>
      </c>
      <c r="C42" s="20">
        <v>2.0884</v>
      </c>
      <c r="D42" s="47">
        <v>8.5412999999999997</v>
      </c>
      <c r="E42" s="21"/>
      <c r="F42" s="1" t="s">
        <v>9</v>
      </c>
      <c r="G42" s="1" t="s">
        <v>2</v>
      </c>
      <c r="H42" s="1" t="s">
        <v>3</v>
      </c>
      <c r="I42" s="1" t="s">
        <v>4</v>
      </c>
      <c r="J42" s="1" t="s">
        <v>5</v>
      </c>
      <c r="K42" s="1" t="s">
        <v>6</v>
      </c>
      <c r="L42" s="1" t="s">
        <v>7</v>
      </c>
      <c r="M42" s="1" t="s">
        <v>8</v>
      </c>
    </row>
    <row r="43" spans="1:87" x14ac:dyDescent="0.25">
      <c r="A43" s="38">
        <v>0.1943</v>
      </c>
      <c r="B43" s="19">
        <v>1.0313000000000001</v>
      </c>
      <c r="C43" s="20">
        <v>1.905</v>
      </c>
      <c r="D43" s="47">
        <v>8.9552999999999994</v>
      </c>
      <c r="E43" s="21"/>
      <c r="F43" s="1" t="s">
        <v>0</v>
      </c>
      <c r="G43" s="6">
        <f>AVERAGE(G2:BX2)</f>
        <v>0.26198714285714281</v>
      </c>
    </row>
    <row r="44" spans="1:87" x14ac:dyDescent="0.25">
      <c r="A44" s="38">
        <v>0.2555</v>
      </c>
      <c r="B44" s="19">
        <v>0.81730000000000003</v>
      </c>
      <c r="C44" s="20">
        <v>2.2669999999999999</v>
      </c>
      <c r="D44" s="47">
        <v>9.0488999999999997</v>
      </c>
      <c r="E44" s="21"/>
      <c r="F44" s="1" t="s">
        <v>1</v>
      </c>
      <c r="G44" s="6">
        <f>STDEV(G2:BX2)</f>
        <v>8.9959193521089401E-2</v>
      </c>
    </row>
    <row r="45" spans="1:87" x14ac:dyDescent="0.25">
      <c r="A45" s="38">
        <v>0.19800000000000001</v>
      </c>
      <c r="B45" s="19">
        <v>0.47549999999999998</v>
      </c>
      <c r="C45" s="20">
        <v>1.8222</v>
      </c>
      <c r="D45" s="47">
        <v>7.7637</v>
      </c>
      <c r="E45" s="21"/>
      <c r="F45" s="1" t="s">
        <v>10</v>
      </c>
    </row>
    <row r="46" spans="1:87" x14ac:dyDescent="0.25">
      <c r="A46" s="38">
        <v>0.32629999999999998</v>
      </c>
      <c r="B46" s="19">
        <v>0.92049999999999998</v>
      </c>
      <c r="C46" s="20">
        <v>1.8681000000000001</v>
      </c>
      <c r="D46" s="47">
        <v>9.8583999999999996</v>
      </c>
      <c r="E46" s="21"/>
      <c r="F46" s="1" t="s">
        <v>0</v>
      </c>
      <c r="G46" s="6">
        <f>AVERAGE(G5:BX5)</f>
        <v>0.32574366862000004</v>
      </c>
    </row>
    <row r="47" spans="1:87" x14ac:dyDescent="0.25">
      <c r="A47" s="38">
        <v>0.25829999999999997</v>
      </c>
      <c r="B47" s="19">
        <v>1.0702</v>
      </c>
      <c r="C47" s="20">
        <v>2.3243999999999998</v>
      </c>
      <c r="D47" s="47">
        <v>8.8139000000000003</v>
      </c>
      <c r="E47" s="21"/>
      <c r="F47" s="1" t="s">
        <v>1</v>
      </c>
      <c r="G47" s="6">
        <f>STDEV(G5:BX5)</f>
        <v>0.11246457002555144</v>
      </c>
    </row>
    <row r="48" spans="1:87" x14ac:dyDescent="0.25">
      <c r="A48" s="38">
        <v>0.1825</v>
      </c>
      <c r="B48" s="19">
        <v>1.0278</v>
      </c>
      <c r="C48" s="20">
        <v>2.0781000000000001</v>
      </c>
      <c r="D48" s="47">
        <v>9.0326000000000004</v>
      </c>
      <c r="E48" s="21"/>
      <c r="F48" s="1" t="s">
        <v>11</v>
      </c>
    </row>
    <row r="49" spans="1:6" x14ac:dyDescent="0.25">
      <c r="A49" s="38">
        <v>0.1976</v>
      </c>
      <c r="B49" s="19">
        <v>2.5377999999999998</v>
      </c>
      <c r="C49" s="20">
        <v>3.5520999999999998</v>
      </c>
      <c r="D49" s="47">
        <v>9.8901000000000003</v>
      </c>
      <c r="E49" s="21"/>
      <c r="F49" s="1" t="s">
        <v>0</v>
      </c>
    </row>
    <row r="50" spans="1:6" x14ac:dyDescent="0.25">
      <c r="A50" s="38">
        <v>0.29049999999999998</v>
      </c>
      <c r="B50" s="19">
        <v>0.70669999999999999</v>
      </c>
      <c r="C50" s="20">
        <v>1.82</v>
      </c>
      <c r="D50" s="47">
        <v>8.4594000000000005</v>
      </c>
      <c r="E50" s="21"/>
      <c r="F50" s="1" t="s">
        <v>1</v>
      </c>
    </row>
    <row r="51" spans="1:6" x14ac:dyDescent="0.25">
      <c r="A51" s="38">
        <v>0.1409</v>
      </c>
      <c r="B51" s="19">
        <v>0.30790000000000001</v>
      </c>
      <c r="C51" s="20">
        <v>0.3891</v>
      </c>
      <c r="D51" s="47">
        <v>5.1951999999999998</v>
      </c>
      <c r="E51" s="21"/>
      <c r="F51" s="1" t="s">
        <v>12</v>
      </c>
    </row>
    <row r="52" spans="1:6" x14ac:dyDescent="0.25">
      <c r="A52" s="38">
        <v>0.23369999999999999</v>
      </c>
      <c r="B52" s="19">
        <v>0.27029999999999998</v>
      </c>
      <c r="C52" s="20">
        <v>1.8825000000000001</v>
      </c>
      <c r="D52" s="47">
        <v>6.8586999999999998</v>
      </c>
      <c r="E52" s="21"/>
      <c r="F52" s="1" t="s">
        <v>0</v>
      </c>
    </row>
    <row r="53" spans="1:6" x14ac:dyDescent="0.25">
      <c r="A53" s="38">
        <v>0.14099999999999999</v>
      </c>
      <c r="B53" s="19">
        <v>2.0590000000000002</v>
      </c>
      <c r="C53" s="20">
        <v>2.7671000000000001</v>
      </c>
      <c r="D53" s="47">
        <v>10.3742</v>
      </c>
      <c r="E53" s="21"/>
      <c r="F53" s="1" t="s">
        <v>1</v>
      </c>
    </row>
    <row r="54" spans="1:6" x14ac:dyDescent="0.25">
      <c r="A54" s="38">
        <v>0.1666</v>
      </c>
      <c r="B54" s="19">
        <v>0.64780000000000004</v>
      </c>
      <c r="C54" s="20">
        <v>1.9934000000000001</v>
      </c>
      <c r="D54" s="47">
        <v>7.2072000000000003</v>
      </c>
      <c r="E54" s="21"/>
      <c r="F54" s="1" t="s">
        <v>13</v>
      </c>
    </row>
    <row r="55" spans="1:6" x14ac:dyDescent="0.25">
      <c r="A55" s="38">
        <v>0.2288</v>
      </c>
      <c r="B55" s="19">
        <v>0.50839999999999996</v>
      </c>
      <c r="C55" s="20">
        <v>2.1238999999999999</v>
      </c>
      <c r="D55" s="47">
        <v>8.6463999999999999</v>
      </c>
      <c r="E55" s="21"/>
      <c r="F55" s="1" t="s">
        <v>0</v>
      </c>
    </row>
    <row r="56" spans="1:6" x14ac:dyDescent="0.25">
      <c r="A56" s="38">
        <v>8.09E-2</v>
      </c>
      <c r="B56" s="19">
        <v>1.9913000000000001</v>
      </c>
      <c r="C56" s="20">
        <v>2.2326999999999999</v>
      </c>
      <c r="D56" s="47">
        <v>7.7054999999999998</v>
      </c>
      <c r="E56" s="21"/>
      <c r="F56" s="1" t="s">
        <v>1</v>
      </c>
    </row>
    <row r="57" spans="1:6" x14ac:dyDescent="0.25">
      <c r="A57" s="38">
        <v>0.27010000000000001</v>
      </c>
      <c r="B57" s="19">
        <v>1.2164999999999999</v>
      </c>
      <c r="C57" s="20">
        <v>2.3163999999999998</v>
      </c>
      <c r="D57" s="47">
        <v>9.3339999999999996</v>
      </c>
      <c r="E57" s="21"/>
    </row>
    <row r="58" spans="1:6" x14ac:dyDescent="0.25">
      <c r="A58" s="38">
        <v>0.1623</v>
      </c>
      <c r="B58" s="19">
        <v>1.5851999999999999</v>
      </c>
      <c r="C58" s="20">
        <v>2.6644000000000001</v>
      </c>
      <c r="D58" s="47">
        <v>10.619300000000001</v>
      </c>
      <c r="E58" s="21"/>
    </row>
    <row r="59" spans="1:6" x14ac:dyDescent="0.25">
      <c r="A59" s="38">
        <v>0.22450000000000001</v>
      </c>
      <c r="B59" s="19">
        <v>0.41699999999999998</v>
      </c>
      <c r="C59" s="20">
        <v>1.4859</v>
      </c>
      <c r="D59" s="47">
        <v>6.3562000000000003</v>
      </c>
      <c r="E59" s="21"/>
    </row>
    <row r="60" spans="1:6" x14ac:dyDescent="0.25">
      <c r="A60" s="38">
        <v>0.2994</v>
      </c>
      <c r="B60" s="19">
        <v>1.2199</v>
      </c>
      <c r="C60" s="20">
        <v>2.8733</v>
      </c>
      <c r="D60" s="47">
        <v>7.0777000000000001</v>
      </c>
      <c r="E60" s="21"/>
    </row>
    <row r="61" spans="1:6" ht="15.75" thickBot="1" x14ac:dyDescent="0.3">
      <c r="A61" s="38">
        <v>0.50239999999999996</v>
      </c>
      <c r="B61" s="19">
        <v>0.63990000000000002</v>
      </c>
      <c r="C61" s="20">
        <v>1.5669999999999999</v>
      </c>
      <c r="D61" s="47">
        <v>4.5911</v>
      </c>
      <c r="E61" s="21"/>
    </row>
    <row r="62" spans="1:6" x14ac:dyDescent="0.25">
      <c r="A62" s="39">
        <v>0.2772</v>
      </c>
      <c r="B62" s="22">
        <v>0.6623</v>
      </c>
      <c r="C62" s="23">
        <v>1.8008999999999999</v>
      </c>
      <c r="D62" s="48">
        <v>7.2411000000000003</v>
      </c>
      <c r="E62" s="24"/>
    </row>
    <row r="63" spans="1:6" x14ac:dyDescent="0.25">
      <c r="A63" s="40">
        <v>0.38600000000000001</v>
      </c>
      <c r="B63" s="25">
        <v>1.4387000000000001</v>
      </c>
      <c r="C63" s="26">
        <v>1.9812000000000001</v>
      </c>
      <c r="D63" s="49">
        <v>9.9206000000000003</v>
      </c>
      <c r="E63" s="27"/>
    </row>
    <row r="64" spans="1:6" x14ac:dyDescent="0.25">
      <c r="A64" s="40">
        <v>0.23960000000000001</v>
      </c>
      <c r="B64" s="25">
        <v>0.78510000000000002</v>
      </c>
      <c r="C64" s="26">
        <v>1.8674999999999999</v>
      </c>
      <c r="D64" s="49">
        <v>6.9722</v>
      </c>
      <c r="E64" s="27"/>
    </row>
    <row r="65" spans="1:5" x14ac:dyDescent="0.25">
      <c r="A65" s="40">
        <v>0.39369999999999999</v>
      </c>
      <c r="B65" s="25">
        <v>0.87380000000000002</v>
      </c>
      <c r="C65" s="26">
        <v>1.6998</v>
      </c>
      <c r="D65" s="49">
        <v>7.0007000000000001</v>
      </c>
      <c r="E65" s="27"/>
    </row>
    <row r="66" spans="1:5" x14ac:dyDescent="0.25">
      <c r="A66" s="40">
        <v>0.25469999999999998</v>
      </c>
      <c r="B66" s="25">
        <v>0.81559999999999999</v>
      </c>
      <c r="C66" s="26">
        <v>2.2959000000000001</v>
      </c>
      <c r="D66" s="49">
        <v>7.7869000000000002</v>
      </c>
      <c r="E66" s="27"/>
    </row>
    <row r="67" spans="1:5" x14ac:dyDescent="0.25">
      <c r="A67" s="40">
        <v>0.22420000000000001</v>
      </c>
      <c r="B67" s="25">
        <v>0.65880000000000005</v>
      </c>
      <c r="C67" s="26">
        <v>2.4236</v>
      </c>
      <c r="D67" s="49">
        <v>6.6828000000000003</v>
      </c>
      <c r="E67" s="27"/>
    </row>
    <row r="68" spans="1:5" x14ac:dyDescent="0.25">
      <c r="A68" s="40">
        <v>0.31669999999999998</v>
      </c>
      <c r="B68" s="25">
        <v>0.93269999999999997</v>
      </c>
      <c r="C68" s="26">
        <v>1.9545999999999999</v>
      </c>
      <c r="D68" s="49">
        <v>6.923</v>
      </c>
      <c r="E68" s="27"/>
    </row>
    <row r="69" spans="1:5" x14ac:dyDescent="0.25">
      <c r="A69" s="40">
        <v>0.28050000000000003</v>
      </c>
      <c r="B69" s="25">
        <v>0.3281</v>
      </c>
      <c r="C69" s="26">
        <v>1.6500999999999999</v>
      </c>
      <c r="D69" s="49">
        <v>5.7152000000000003</v>
      </c>
      <c r="E69" s="27"/>
    </row>
    <row r="70" spans="1:5" x14ac:dyDescent="0.25">
      <c r="A70" s="40">
        <v>0.28089999999999998</v>
      </c>
      <c r="B70" s="25">
        <v>1.0137</v>
      </c>
      <c r="C70" s="26">
        <v>1.5557000000000001</v>
      </c>
      <c r="D70" s="49">
        <v>6.6908000000000003</v>
      </c>
      <c r="E70" s="27"/>
    </row>
    <row r="71" spans="1:5" x14ac:dyDescent="0.25">
      <c r="A71" s="40">
        <v>0.48370000000000002</v>
      </c>
      <c r="B71" s="25">
        <v>0.79400000000000004</v>
      </c>
      <c r="C71" s="26">
        <v>1.9238999999999999</v>
      </c>
      <c r="D71" s="49">
        <v>5.6615000000000002</v>
      </c>
      <c r="E71" s="27"/>
    </row>
    <row r="72" spans="1:5" x14ac:dyDescent="0.25">
      <c r="A72" s="40">
        <v>0.20399999999999999</v>
      </c>
      <c r="B72" s="25">
        <v>0.40560000000000002</v>
      </c>
      <c r="C72" s="26">
        <v>1.4662999999999999</v>
      </c>
      <c r="D72" s="49">
        <v>4.8574999999999999</v>
      </c>
      <c r="E72" s="27"/>
    </row>
    <row r="73" spans="1:5" x14ac:dyDescent="0.25">
      <c r="A73" s="40">
        <v>0.52059999999999995</v>
      </c>
      <c r="B73" s="25">
        <v>0.6321</v>
      </c>
      <c r="C73" s="26">
        <v>1.9091</v>
      </c>
      <c r="D73" s="49">
        <v>5.5198</v>
      </c>
      <c r="E73" s="27"/>
    </row>
    <row r="74" spans="1:5" x14ac:dyDescent="0.25">
      <c r="A74" s="40">
        <v>0.1943</v>
      </c>
      <c r="B74" s="25">
        <v>1.1337999999999999</v>
      </c>
      <c r="C74" s="26">
        <v>2.1339000000000001</v>
      </c>
      <c r="D74" s="49">
        <v>8.3714999999999993</v>
      </c>
      <c r="E74" s="27"/>
    </row>
    <row r="75" spans="1:5" x14ac:dyDescent="0.25">
      <c r="A75" s="40">
        <v>0.23380000000000001</v>
      </c>
      <c r="B75" s="25">
        <v>0.87039999999999995</v>
      </c>
      <c r="C75" s="26">
        <v>2.0710000000000002</v>
      </c>
      <c r="D75" s="49">
        <v>5.9610000000000003</v>
      </c>
      <c r="E75" s="27"/>
    </row>
    <row r="76" spans="1:5" x14ac:dyDescent="0.25">
      <c r="A76" s="40">
        <v>0.28100000000000003</v>
      </c>
      <c r="B76" s="25">
        <v>0.45760000000000001</v>
      </c>
      <c r="C76" s="26">
        <v>1.6226</v>
      </c>
      <c r="D76" s="49">
        <v>5.9734999999999996</v>
      </c>
      <c r="E76" s="27"/>
    </row>
    <row r="77" spans="1:5" x14ac:dyDescent="0.25">
      <c r="A77" s="40">
        <v>0.1842</v>
      </c>
      <c r="B77" s="25">
        <v>0.76380000000000003</v>
      </c>
      <c r="C77" s="26">
        <v>1.4258999999999999</v>
      </c>
      <c r="D77" s="49">
        <v>7.0362999999999998</v>
      </c>
      <c r="E77" s="27"/>
    </row>
    <row r="78" spans="1:5" x14ac:dyDescent="0.25">
      <c r="A78" s="40">
        <v>0.2009</v>
      </c>
      <c r="B78" s="25">
        <v>0.49049999999999999</v>
      </c>
      <c r="C78" s="26">
        <v>1.8116000000000001</v>
      </c>
      <c r="D78" s="49">
        <v>7.8993000000000002</v>
      </c>
      <c r="E78" s="27"/>
    </row>
    <row r="79" spans="1:5" x14ac:dyDescent="0.25">
      <c r="A79" s="40">
        <v>0.33040000000000003</v>
      </c>
      <c r="B79" s="25">
        <v>0.63139999999999996</v>
      </c>
      <c r="C79" s="26">
        <v>1.4561999999999999</v>
      </c>
      <c r="D79" s="49">
        <v>7.51</v>
      </c>
      <c r="E79" s="27"/>
    </row>
    <row r="80" spans="1:5" x14ac:dyDescent="0.25">
      <c r="A80" s="40">
        <v>0.22800000000000001</v>
      </c>
      <c r="B80" s="25">
        <v>0.63849999999999996</v>
      </c>
      <c r="C80" s="26">
        <v>1.8113999999999999</v>
      </c>
      <c r="D80" s="49">
        <v>7.5</v>
      </c>
      <c r="E80" s="27"/>
    </row>
    <row r="81" spans="1:5" x14ac:dyDescent="0.25">
      <c r="A81" s="40">
        <v>0.31900000000000001</v>
      </c>
      <c r="B81" s="25">
        <v>1.0720000000000001</v>
      </c>
      <c r="C81" s="26">
        <v>2.2315</v>
      </c>
      <c r="D81" s="49">
        <v>7.0377999999999998</v>
      </c>
      <c r="E81" s="27"/>
    </row>
    <row r="82" spans="1:5" x14ac:dyDescent="0.25">
      <c r="A82" s="40">
        <v>0.3876</v>
      </c>
      <c r="B82" s="25">
        <v>0.29880000000000001</v>
      </c>
      <c r="C82" s="26">
        <v>1.6997</v>
      </c>
      <c r="D82" s="49">
        <v>5.0217999999999998</v>
      </c>
      <c r="E82" s="27"/>
    </row>
    <row r="83" spans="1:5" x14ac:dyDescent="0.25">
      <c r="A83" s="40">
        <v>0.2487</v>
      </c>
      <c r="B83" s="25">
        <v>0.33750000000000002</v>
      </c>
      <c r="C83" s="26">
        <v>1.5065999999999999</v>
      </c>
      <c r="D83" s="49">
        <v>6.4439000000000002</v>
      </c>
      <c r="E83" s="27"/>
    </row>
    <row r="84" spans="1:5" x14ac:dyDescent="0.25">
      <c r="A84" s="40">
        <v>0.16969999999999999</v>
      </c>
      <c r="B84" s="25">
        <v>0.38700000000000001</v>
      </c>
      <c r="C84" s="26">
        <v>1.3808</v>
      </c>
      <c r="D84" s="49">
        <v>7.7046000000000001</v>
      </c>
      <c r="E84" s="27"/>
    </row>
    <row r="85" spans="1:5" x14ac:dyDescent="0.25">
      <c r="A85" s="40">
        <v>0.2787</v>
      </c>
      <c r="B85" s="25">
        <v>0.2797</v>
      </c>
      <c r="C85" s="26">
        <v>1.6883999999999999</v>
      </c>
      <c r="D85" s="49">
        <v>6.4313000000000002</v>
      </c>
      <c r="E85" s="27"/>
    </row>
    <row r="86" spans="1:5" x14ac:dyDescent="0.25">
      <c r="A86" s="40">
        <v>0.64729999999999999</v>
      </c>
      <c r="B86" s="25">
        <v>0.80259999999999998</v>
      </c>
      <c r="C86" s="26">
        <v>1.8561000000000001</v>
      </c>
      <c r="D86" s="49">
        <v>6.4192</v>
      </c>
      <c r="E86" s="27"/>
    </row>
    <row r="87" spans="1:5" x14ac:dyDescent="0.25">
      <c r="A87" s="40">
        <v>0.3226</v>
      </c>
      <c r="B87" s="25">
        <v>0.62790000000000001</v>
      </c>
      <c r="C87" s="26">
        <v>1.6194999999999999</v>
      </c>
      <c r="D87" s="49">
        <v>6.4375999999999998</v>
      </c>
      <c r="E87" s="27"/>
    </row>
    <row r="88" spans="1:5" x14ac:dyDescent="0.25">
      <c r="A88" s="40">
        <v>0.2422</v>
      </c>
      <c r="B88" s="25">
        <v>0.58640000000000003</v>
      </c>
      <c r="C88" s="26">
        <v>1.5620000000000001</v>
      </c>
      <c r="D88" s="49">
        <v>6.8117000000000001</v>
      </c>
      <c r="E88" s="27"/>
    </row>
    <row r="89" spans="1:5" x14ac:dyDescent="0.25">
      <c r="A89" s="40">
        <v>0.20730000000000001</v>
      </c>
      <c r="B89" s="25">
        <v>0.53320000000000001</v>
      </c>
      <c r="C89" s="26">
        <v>1.4985999999999999</v>
      </c>
      <c r="D89" s="49">
        <v>5.4981999999999998</v>
      </c>
      <c r="E89" s="27"/>
    </row>
    <row r="90" spans="1:5" x14ac:dyDescent="0.25">
      <c r="A90" s="40">
        <v>0.37230000000000002</v>
      </c>
      <c r="B90" s="25">
        <v>0.58079999999999998</v>
      </c>
      <c r="C90" s="26">
        <v>1.3683000000000001</v>
      </c>
      <c r="D90" s="49">
        <v>6.0335999999999999</v>
      </c>
      <c r="E90" s="27"/>
    </row>
    <row r="91" spans="1:5" x14ac:dyDescent="0.25">
      <c r="A91" s="40">
        <v>0.3715</v>
      </c>
      <c r="B91" s="25">
        <v>0.89119999999999999</v>
      </c>
      <c r="C91" s="26">
        <v>2.1589</v>
      </c>
      <c r="D91" s="49">
        <v>6.6140999999999996</v>
      </c>
      <c r="E91" s="27"/>
    </row>
    <row r="92" spans="1:5" x14ac:dyDescent="0.25">
      <c r="A92" s="40">
        <v>0.29099999999999998</v>
      </c>
      <c r="B92" s="25">
        <v>0.93600000000000005</v>
      </c>
      <c r="C92" s="26">
        <v>1.7284999999999999</v>
      </c>
      <c r="D92" s="49">
        <v>8.4060000000000006</v>
      </c>
      <c r="E92" s="27"/>
    </row>
    <row r="93" spans="1:5" x14ac:dyDescent="0.25">
      <c r="A93" s="40">
        <v>0.37330000000000002</v>
      </c>
      <c r="B93" s="25">
        <v>0.60719999999999996</v>
      </c>
      <c r="C93" s="26">
        <v>1.4785999999999999</v>
      </c>
      <c r="D93" s="49">
        <v>5.3301999999999996</v>
      </c>
      <c r="E93" s="27"/>
    </row>
    <row r="94" spans="1:5" x14ac:dyDescent="0.25">
      <c r="A94" s="40">
        <v>0.24959999999999999</v>
      </c>
      <c r="B94" s="25">
        <v>1.2202999999999999</v>
      </c>
      <c r="C94" s="26">
        <v>2.8073000000000001</v>
      </c>
      <c r="D94" s="49">
        <v>7.8956</v>
      </c>
      <c r="E94" s="27"/>
    </row>
    <row r="95" spans="1:5" x14ac:dyDescent="0.25">
      <c r="A95" s="40">
        <v>0.24060000000000001</v>
      </c>
      <c r="B95" s="25">
        <v>1.5033000000000001</v>
      </c>
      <c r="C95" s="26">
        <v>2.7490999999999999</v>
      </c>
      <c r="D95" s="49">
        <v>7.2760999999999996</v>
      </c>
      <c r="E95" s="27"/>
    </row>
    <row r="96" spans="1:5" x14ac:dyDescent="0.25">
      <c r="A96" s="40">
        <v>0.54290000000000005</v>
      </c>
      <c r="B96" s="25">
        <v>0.3246</v>
      </c>
      <c r="C96" s="26">
        <v>1.383</v>
      </c>
      <c r="D96" s="49">
        <v>6.4619</v>
      </c>
      <c r="E96" s="27"/>
    </row>
    <row r="97" spans="1:5" x14ac:dyDescent="0.25">
      <c r="A97" s="40">
        <v>0.24560000000000001</v>
      </c>
      <c r="B97" s="25">
        <v>1.3111999999999999</v>
      </c>
      <c r="C97" s="26">
        <v>2.1568999999999998</v>
      </c>
      <c r="D97" s="49">
        <v>8.6586999999999996</v>
      </c>
      <c r="E97" s="27"/>
    </row>
    <row r="98" spans="1:5" x14ac:dyDescent="0.25">
      <c r="A98" s="40">
        <v>0.21160000000000001</v>
      </c>
      <c r="B98" s="25">
        <v>1.0797000000000001</v>
      </c>
      <c r="C98" s="26">
        <v>2.1055999999999999</v>
      </c>
      <c r="D98" s="49">
        <v>8.3073999999999995</v>
      </c>
      <c r="E98" s="27"/>
    </row>
    <row r="99" spans="1:5" x14ac:dyDescent="0.25">
      <c r="A99" s="40">
        <v>0.1452</v>
      </c>
      <c r="B99" s="25">
        <v>0.30690000000000001</v>
      </c>
      <c r="C99" s="26">
        <v>1.2164999999999999</v>
      </c>
      <c r="D99" s="49">
        <v>6.5084</v>
      </c>
      <c r="E99" s="27"/>
    </row>
    <row r="100" spans="1:5" x14ac:dyDescent="0.25">
      <c r="A100" s="40">
        <v>0.13569999999999999</v>
      </c>
      <c r="B100" s="25">
        <v>0.45529999999999998</v>
      </c>
      <c r="C100" s="26">
        <v>1.6849000000000001</v>
      </c>
      <c r="D100" s="49">
        <v>6.6901999999999999</v>
      </c>
      <c r="E100" s="27"/>
    </row>
    <row r="101" spans="1:5" x14ac:dyDescent="0.25">
      <c r="A101" s="40">
        <v>0.42170000000000002</v>
      </c>
      <c r="B101" s="25">
        <v>0.82030000000000003</v>
      </c>
      <c r="C101" s="26">
        <v>1.5285</v>
      </c>
      <c r="D101" s="49">
        <v>5.5557999999999996</v>
      </c>
      <c r="E101" s="27"/>
    </row>
    <row r="102" spans="1:5" x14ac:dyDescent="0.25">
      <c r="A102" s="40">
        <v>0.18149999999999999</v>
      </c>
      <c r="B102" s="25">
        <v>0.60189999999999999</v>
      </c>
      <c r="C102" s="26">
        <v>2.0105</v>
      </c>
      <c r="D102" s="49">
        <v>8.0653000000000006</v>
      </c>
      <c r="E102" s="27"/>
    </row>
    <row r="103" spans="1:5" x14ac:dyDescent="0.25">
      <c r="A103" s="40">
        <v>0.2112</v>
      </c>
      <c r="B103" s="25">
        <v>0.61970000000000003</v>
      </c>
      <c r="C103" s="26">
        <v>1.5601</v>
      </c>
      <c r="D103" s="49">
        <v>5.9657999999999998</v>
      </c>
      <c r="E103" s="27"/>
    </row>
    <row r="104" spans="1:5" x14ac:dyDescent="0.25">
      <c r="A104" s="40">
        <v>0.25290000000000001</v>
      </c>
      <c r="B104" s="25">
        <v>0.94530000000000003</v>
      </c>
      <c r="C104" s="26">
        <v>1.5132000000000001</v>
      </c>
      <c r="D104" s="49">
        <v>8.1259999999999994</v>
      </c>
      <c r="E104" s="27"/>
    </row>
    <row r="105" spans="1:5" x14ac:dyDescent="0.25">
      <c r="A105" s="40">
        <v>0.36199999999999999</v>
      </c>
      <c r="B105" s="25">
        <v>1.0218</v>
      </c>
      <c r="C105" s="26">
        <v>1.6534</v>
      </c>
      <c r="D105" s="49">
        <v>6.9534000000000002</v>
      </c>
      <c r="E105" s="27"/>
    </row>
    <row r="106" spans="1:5" x14ac:dyDescent="0.25">
      <c r="A106" s="40">
        <v>0.31269999999999998</v>
      </c>
      <c r="B106" s="25">
        <v>0.91220000000000001</v>
      </c>
      <c r="C106" s="26">
        <v>1.9806999999999999</v>
      </c>
      <c r="D106" s="49">
        <v>8.9631000000000007</v>
      </c>
      <c r="E106" s="27"/>
    </row>
    <row r="107" spans="1:5" x14ac:dyDescent="0.25">
      <c r="A107" s="40">
        <v>0.23119999999999999</v>
      </c>
      <c r="B107" s="25">
        <v>1.0218</v>
      </c>
      <c r="C107" s="26">
        <v>2.2391999999999999</v>
      </c>
      <c r="D107" s="49">
        <v>8.0649999999999995</v>
      </c>
      <c r="E107" s="27"/>
    </row>
    <row r="108" spans="1:5" x14ac:dyDescent="0.25">
      <c r="A108" s="40">
        <v>0.37569999999999998</v>
      </c>
      <c r="B108" s="25">
        <v>0.6976</v>
      </c>
      <c r="C108" s="26">
        <v>2.0924</v>
      </c>
      <c r="D108" s="49">
        <v>6.6292999999999997</v>
      </c>
      <c r="E108" s="27"/>
    </row>
    <row r="109" spans="1:5" x14ac:dyDescent="0.25">
      <c r="A109" s="40">
        <v>0.2616</v>
      </c>
      <c r="B109" s="25">
        <v>0.47320000000000001</v>
      </c>
      <c r="C109" s="26">
        <v>1.7139</v>
      </c>
      <c r="D109" s="49">
        <v>5.8784999999999998</v>
      </c>
      <c r="E109" s="27"/>
    </row>
    <row r="110" spans="1:5" x14ac:dyDescent="0.25">
      <c r="A110" s="40">
        <v>0.26490000000000002</v>
      </c>
      <c r="B110" s="25">
        <v>0.62709999999999999</v>
      </c>
      <c r="C110" s="26">
        <v>1.6123000000000001</v>
      </c>
      <c r="D110" s="49">
        <v>7.2243000000000004</v>
      </c>
      <c r="E110" s="27"/>
    </row>
    <row r="111" spans="1:5" x14ac:dyDescent="0.25">
      <c r="A111" s="40">
        <v>0.23380000000000001</v>
      </c>
      <c r="B111" s="25">
        <v>0.67800000000000005</v>
      </c>
      <c r="C111" s="26">
        <v>1.4887999999999999</v>
      </c>
      <c r="D111" s="49">
        <v>6.3582999999999998</v>
      </c>
      <c r="E111" s="27"/>
    </row>
    <row r="112" spans="1:5" x14ac:dyDescent="0.25">
      <c r="A112" s="40">
        <v>0.1963</v>
      </c>
      <c r="B112" s="25">
        <v>1.0105</v>
      </c>
      <c r="C112" s="26">
        <v>1.8194999999999999</v>
      </c>
      <c r="D112" s="49">
        <v>5.8030999999999997</v>
      </c>
      <c r="E112" s="27"/>
    </row>
    <row r="113" spans="1:5" x14ac:dyDescent="0.25">
      <c r="A113" s="40">
        <v>0.15210000000000001</v>
      </c>
      <c r="B113" s="25">
        <v>0.43180000000000002</v>
      </c>
      <c r="C113" s="26">
        <v>1.9489000000000001</v>
      </c>
      <c r="D113" s="49">
        <v>6.7686999999999999</v>
      </c>
      <c r="E113" s="27"/>
    </row>
    <row r="114" spans="1:5" x14ac:dyDescent="0.25">
      <c r="A114" s="40">
        <v>0.30969999999999998</v>
      </c>
      <c r="B114" s="25">
        <v>1.1846000000000001</v>
      </c>
      <c r="C114" s="26">
        <v>2.3201000000000001</v>
      </c>
      <c r="D114" s="49">
        <v>6.5739999999999998</v>
      </c>
      <c r="E114" s="27"/>
    </row>
    <row r="115" spans="1:5" x14ac:dyDescent="0.25">
      <c r="A115" s="40">
        <v>0.40179999999999999</v>
      </c>
      <c r="B115" s="25">
        <v>0.80320000000000003</v>
      </c>
      <c r="C115" s="26">
        <v>1.7052</v>
      </c>
      <c r="D115" s="49">
        <v>7.6642000000000001</v>
      </c>
      <c r="E115" s="27"/>
    </row>
    <row r="116" spans="1:5" x14ac:dyDescent="0.25">
      <c r="A116" s="40">
        <v>0.28220000000000001</v>
      </c>
      <c r="B116" s="25">
        <v>0.5978</v>
      </c>
      <c r="C116" s="26">
        <v>2.0951</v>
      </c>
      <c r="D116" s="49">
        <v>6.3856999999999999</v>
      </c>
      <c r="E116" s="27"/>
    </row>
    <row r="117" spans="1:5" x14ac:dyDescent="0.25">
      <c r="A117" s="40">
        <v>0.2445</v>
      </c>
      <c r="B117" s="25">
        <v>0.58809999999999996</v>
      </c>
      <c r="C117" s="26">
        <v>1.6540999999999999</v>
      </c>
      <c r="D117" s="49">
        <v>7.0556000000000001</v>
      </c>
      <c r="E117" s="27"/>
    </row>
    <row r="118" spans="1:5" x14ac:dyDescent="0.25">
      <c r="A118" s="40">
        <v>0.49280000000000002</v>
      </c>
      <c r="B118" s="25">
        <v>0.5887</v>
      </c>
      <c r="C118" s="26">
        <v>2.0789</v>
      </c>
      <c r="D118" s="49">
        <v>6.0465</v>
      </c>
      <c r="E118" s="27"/>
    </row>
    <row r="119" spans="1:5" x14ac:dyDescent="0.25">
      <c r="A119" s="40">
        <v>0.41820000000000002</v>
      </c>
      <c r="B119" s="25">
        <v>1.7301</v>
      </c>
      <c r="C119" s="26">
        <v>2.0823</v>
      </c>
      <c r="D119" s="49">
        <v>6.8040000000000003</v>
      </c>
      <c r="E119" s="27"/>
    </row>
    <row r="120" spans="1:5" x14ac:dyDescent="0.25">
      <c r="A120" s="40">
        <v>0.39119999999999999</v>
      </c>
      <c r="B120" s="25">
        <v>0.77900000000000003</v>
      </c>
      <c r="C120" s="26">
        <v>1.4001999999999999</v>
      </c>
      <c r="D120" s="49">
        <v>5.6879</v>
      </c>
      <c r="E120" s="27"/>
    </row>
    <row r="121" spans="1:5" x14ac:dyDescent="0.25">
      <c r="A121" s="40">
        <v>0.25180000000000002</v>
      </c>
      <c r="B121" s="25">
        <v>1.1681999999999999</v>
      </c>
      <c r="C121" s="26">
        <v>2.2677</v>
      </c>
      <c r="D121" s="49">
        <v>8.5364000000000004</v>
      </c>
      <c r="E121" s="27"/>
    </row>
    <row r="122" spans="1:5" x14ac:dyDescent="0.25">
      <c r="A122" s="40">
        <v>0.44390000000000002</v>
      </c>
      <c r="B122" s="25">
        <v>0.60650000000000004</v>
      </c>
      <c r="C122" s="26">
        <v>1.4430000000000001</v>
      </c>
      <c r="D122" s="49">
        <v>6.3673000000000002</v>
      </c>
      <c r="E122" s="27"/>
    </row>
    <row r="123" spans="1:5" x14ac:dyDescent="0.25">
      <c r="A123" s="40">
        <v>0.155</v>
      </c>
      <c r="B123" s="25">
        <v>0.93930000000000002</v>
      </c>
      <c r="C123" s="26">
        <v>2.4367000000000001</v>
      </c>
      <c r="D123" s="49">
        <v>6.8292000000000002</v>
      </c>
      <c r="E123" s="27"/>
    </row>
    <row r="124" spans="1:5" x14ac:dyDescent="0.25">
      <c r="A124" s="40">
        <v>0.20780000000000001</v>
      </c>
      <c r="B124" s="25">
        <v>0.45140000000000002</v>
      </c>
      <c r="C124" s="26">
        <v>1.5981000000000001</v>
      </c>
      <c r="D124" s="49">
        <v>7.4934000000000003</v>
      </c>
      <c r="E124" s="27"/>
    </row>
    <row r="125" spans="1:5" x14ac:dyDescent="0.25">
      <c r="A125" s="40">
        <v>0.2326</v>
      </c>
      <c r="B125" s="25">
        <v>0.62239999999999995</v>
      </c>
      <c r="C125" s="26">
        <v>1.8321000000000001</v>
      </c>
      <c r="D125" s="49">
        <v>6.6668000000000003</v>
      </c>
      <c r="E125" s="27"/>
    </row>
    <row r="126" spans="1:5" x14ac:dyDescent="0.25">
      <c r="A126" s="40">
        <v>0.34620000000000001</v>
      </c>
      <c r="B126" s="25">
        <v>0.73519999999999996</v>
      </c>
      <c r="C126" s="26">
        <v>1.4988999999999999</v>
      </c>
      <c r="D126" s="49">
        <v>6.2344999999999997</v>
      </c>
      <c r="E126" s="27"/>
    </row>
    <row r="127" spans="1:5" x14ac:dyDescent="0.25">
      <c r="A127" s="40">
        <v>0.38</v>
      </c>
      <c r="B127" s="25">
        <v>0.94669999999999999</v>
      </c>
      <c r="C127" s="26">
        <v>1.5792999999999999</v>
      </c>
      <c r="D127" s="49">
        <v>7.0445000000000002</v>
      </c>
      <c r="E127" s="27"/>
    </row>
    <row r="128" spans="1:5" x14ac:dyDescent="0.25">
      <c r="A128" s="40">
        <v>0.32640000000000002</v>
      </c>
      <c r="B128" s="25">
        <v>0.43590000000000001</v>
      </c>
      <c r="C128" s="26">
        <v>1.8716999999999999</v>
      </c>
      <c r="D128" s="49">
        <v>5.5427999999999997</v>
      </c>
      <c r="E128" s="27"/>
    </row>
    <row r="129" spans="1:5" x14ac:dyDescent="0.25">
      <c r="A129" s="40">
        <v>0.27650000000000002</v>
      </c>
      <c r="B129" s="25">
        <v>0.5454</v>
      </c>
      <c r="C129" s="26">
        <v>1.8460000000000001</v>
      </c>
      <c r="D129" s="49">
        <v>6.6612999999999998</v>
      </c>
      <c r="E129" s="27"/>
    </row>
    <row r="130" spans="1:5" x14ac:dyDescent="0.25">
      <c r="A130" s="40">
        <v>0.2767</v>
      </c>
      <c r="B130" s="25">
        <v>2.5537999999999998</v>
      </c>
      <c r="C130" s="26">
        <v>2.6637</v>
      </c>
      <c r="D130" s="49">
        <v>6.7035</v>
      </c>
      <c r="E130" s="27"/>
    </row>
    <row r="131" spans="1:5" x14ac:dyDescent="0.25">
      <c r="A131" s="40">
        <v>0.31140000000000001</v>
      </c>
      <c r="B131" s="25">
        <v>0.39479999999999998</v>
      </c>
      <c r="C131" s="26">
        <v>2.0301999999999998</v>
      </c>
      <c r="D131" s="49">
        <v>5.2439</v>
      </c>
      <c r="E131" s="27"/>
    </row>
    <row r="132" spans="1:5" x14ac:dyDescent="0.25">
      <c r="A132" s="40">
        <v>0.21510000000000001</v>
      </c>
      <c r="B132" s="25">
        <v>0.65710000000000002</v>
      </c>
      <c r="C132" s="26">
        <v>2.0609000000000002</v>
      </c>
      <c r="D132" s="49">
        <v>6.4467999999999996</v>
      </c>
      <c r="E132" s="27"/>
    </row>
    <row r="133" spans="1:5" x14ac:dyDescent="0.25">
      <c r="A133" s="40">
        <v>0.42170000000000002</v>
      </c>
      <c r="B133" s="25">
        <v>0.57099999999999995</v>
      </c>
      <c r="C133" s="26">
        <v>1.6736</v>
      </c>
      <c r="D133" s="49">
        <v>4.5334000000000003</v>
      </c>
      <c r="E133" s="27"/>
    </row>
    <row r="134" spans="1:5" x14ac:dyDescent="0.25">
      <c r="A134" s="40">
        <v>0.27110000000000001</v>
      </c>
      <c r="B134" s="25">
        <v>0.44629999999999997</v>
      </c>
      <c r="C134" s="26">
        <v>1.4997</v>
      </c>
      <c r="D134" s="49">
        <v>6.8556999999999997</v>
      </c>
      <c r="E134" s="27"/>
    </row>
    <row r="135" spans="1:5" x14ac:dyDescent="0.25">
      <c r="A135" s="40">
        <v>0.28370000000000001</v>
      </c>
      <c r="B135" s="25">
        <v>0.41760000000000003</v>
      </c>
      <c r="C135" s="26">
        <v>1.3748</v>
      </c>
      <c r="D135" s="49">
        <v>6.0818000000000003</v>
      </c>
      <c r="E135" s="27"/>
    </row>
    <row r="136" spans="1:5" x14ac:dyDescent="0.25">
      <c r="A136" s="40">
        <v>0.30409999999999998</v>
      </c>
      <c r="B136" s="25">
        <v>0.40439999999999998</v>
      </c>
      <c r="C136" s="26">
        <v>1.5082</v>
      </c>
      <c r="D136" s="49">
        <v>6.1224999999999996</v>
      </c>
      <c r="E136" s="27"/>
    </row>
    <row r="137" spans="1:5" x14ac:dyDescent="0.25">
      <c r="A137" s="40">
        <v>0.16209999999999999</v>
      </c>
      <c r="B137" s="25">
        <v>0.56320000000000003</v>
      </c>
      <c r="C137" s="26">
        <v>1.6674</v>
      </c>
      <c r="D137" s="49">
        <v>7.0641999999999996</v>
      </c>
      <c r="E137" s="27"/>
    </row>
    <row r="138" spans="1:5" x14ac:dyDescent="0.25">
      <c r="A138" s="40">
        <v>0.38729999999999998</v>
      </c>
      <c r="B138" s="25">
        <v>0.41820000000000002</v>
      </c>
      <c r="C138" s="26">
        <v>1.5858000000000001</v>
      </c>
      <c r="D138" s="49">
        <v>6.4451999999999998</v>
      </c>
      <c r="E138" s="27"/>
    </row>
    <row r="139" spans="1:5" ht="15.75" thickBot="1" x14ac:dyDescent="0.3">
      <c r="A139" s="41">
        <v>0.4456</v>
      </c>
      <c r="B139" s="28">
        <v>0.39839999999999998</v>
      </c>
      <c r="C139" s="29">
        <v>1.2589999999999999</v>
      </c>
      <c r="D139" s="50">
        <v>5.8611000000000004</v>
      </c>
      <c r="E139" s="30"/>
    </row>
    <row r="140" spans="1:5" x14ac:dyDescent="0.25">
      <c r="A140" s="42">
        <v>0.2122</v>
      </c>
      <c r="B140" s="31">
        <v>0.45619999999999999</v>
      </c>
      <c r="C140" s="32">
        <v>1.5367999999999999</v>
      </c>
      <c r="D140" s="51">
        <v>5.8257000000000003</v>
      </c>
      <c r="E140" s="33"/>
    </row>
    <row r="141" spans="1:5" x14ac:dyDescent="0.25">
      <c r="A141" s="38">
        <v>0.40389999999999998</v>
      </c>
      <c r="B141" s="19">
        <v>0.33939999999999998</v>
      </c>
      <c r="C141" s="20">
        <v>1.3917999999999999</v>
      </c>
      <c r="D141" s="47">
        <v>5.4553000000000003</v>
      </c>
      <c r="E141" s="21"/>
    </row>
    <row r="142" spans="1:5" x14ac:dyDescent="0.25">
      <c r="A142" s="38">
        <v>0.44519999999999998</v>
      </c>
      <c r="B142" s="19">
        <v>0.56140000000000001</v>
      </c>
      <c r="C142" s="20">
        <v>1.4645999999999999</v>
      </c>
      <c r="D142" s="47">
        <v>5.0537000000000001</v>
      </c>
      <c r="E142" s="21"/>
    </row>
    <row r="143" spans="1:5" x14ac:dyDescent="0.25">
      <c r="A143" s="38">
        <v>0.19650000000000001</v>
      </c>
      <c r="B143" s="19">
        <v>0.52759999999999996</v>
      </c>
      <c r="C143" s="20">
        <v>1.7837000000000001</v>
      </c>
      <c r="D143" s="47">
        <v>8.0850000000000009</v>
      </c>
      <c r="E143" s="21"/>
    </row>
    <row r="144" spans="1:5" x14ac:dyDescent="0.25">
      <c r="A144" s="38">
        <v>0.19220000000000001</v>
      </c>
      <c r="B144" s="19">
        <v>0.80059999999999998</v>
      </c>
      <c r="C144" s="20">
        <v>1.7672000000000001</v>
      </c>
      <c r="D144" s="47">
        <v>6.7949999999999999</v>
      </c>
      <c r="E144" s="21"/>
    </row>
    <row r="145" spans="1:5" x14ac:dyDescent="0.25">
      <c r="A145" s="38">
        <v>0.51970000000000005</v>
      </c>
      <c r="B145" s="19">
        <v>1.6355</v>
      </c>
      <c r="C145" s="20">
        <v>2.1414</v>
      </c>
      <c r="D145" s="47">
        <v>7.2262000000000004</v>
      </c>
      <c r="E145" s="21"/>
    </row>
    <row r="146" spans="1:5" x14ac:dyDescent="0.25">
      <c r="A146" s="38">
        <v>0.54790000000000005</v>
      </c>
      <c r="B146" s="19">
        <v>1.0222</v>
      </c>
      <c r="C146" s="20">
        <v>1.9317</v>
      </c>
      <c r="D146" s="47">
        <v>5.9446000000000003</v>
      </c>
      <c r="E146" s="21"/>
    </row>
    <row r="147" spans="1:5" x14ac:dyDescent="0.25">
      <c r="A147" s="38">
        <v>0.22270000000000001</v>
      </c>
      <c r="B147" s="19">
        <v>0.3644</v>
      </c>
      <c r="C147" s="20">
        <v>1.5409999999999999</v>
      </c>
      <c r="D147" s="47">
        <v>6.1056999999999997</v>
      </c>
      <c r="E147" s="21"/>
    </row>
    <row r="148" spans="1:5" x14ac:dyDescent="0.25">
      <c r="A148" s="38">
        <v>0.23319999999999999</v>
      </c>
      <c r="B148" s="19">
        <v>1.1889000000000001</v>
      </c>
      <c r="C148" s="20">
        <v>1.8784000000000001</v>
      </c>
      <c r="D148" s="47">
        <v>8.2453000000000003</v>
      </c>
      <c r="E148" s="21"/>
    </row>
    <row r="149" spans="1:5" x14ac:dyDescent="0.25">
      <c r="A149" s="38">
        <v>0.19159999999999999</v>
      </c>
      <c r="B149" s="19">
        <v>0.45169999999999999</v>
      </c>
      <c r="C149" s="20">
        <v>1.1074999999999999</v>
      </c>
      <c r="D149" s="47">
        <v>5.0189000000000004</v>
      </c>
      <c r="E149" s="21"/>
    </row>
    <row r="150" spans="1:5" x14ac:dyDescent="0.25">
      <c r="A150" s="38">
        <v>0.4170117666</v>
      </c>
      <c r="B150" s="19">
        <v>1.0504880338</v>
      </c>
      <c r="C150" s="20">
        <v>2.3386470696999999</v>
      </c>
      <c r="D150" s="47">
        <v>6.5121508557999999</v>
      </c>
      <c r="E150" s="21"/>
    </row>
    <row r="151" spans="1:5" x14ac:dyDescent="0.25">
      <c r="A151" s="38">
        <v>0.29949999999999999</v>
      </c>
      <c r="B151" s="19">
        <v>0.5988</v>
      </c>
      <c r="C151" s="20">
        <v>2.0931000000000002</v>
      </c>
      <c r="D151" s="47">
        <v>6.5284000000000004</v>
      </c>
      <c r="E151" s="21"/>
    </row>
    <row r="152" spans="1:5" x14ac:dyDescent="0.25">
      <c r="A152" s="38">
        <v>0.42149999999999999</v>
      </c>
      <c r="B152" s="19">
        <v>2.0278999999999998</v>
      </c>
      <c r="C152" s="20">
        <v>1.9821</v>
      </c>
      <c r="D152" s="47">
        <v>8.4061000000000003</v>
      </c>
      <c r="E152" s="21"/>
    </row>
    <row r="153" spans="1:5" x14ac:dyDescent="0.25">
      <c r="A153" s="38">
        <v>0.1479</v>
      </c>
      <c r="B153" s="19">
        <v>1.8737999999999999</v>
      </c>
      <c r="C153" s="20">
        <v>2.8144</v>
      </c>
      <c r="D153" s="47">
        <v>9.3971</v>
      </c>
      <c r="E153" s="21"/>
    </row>
    <row r="154" spans="1:5" x14ac:dyDescent="0.25">
      <c r="A154" s="38">
        <v>0.21704503680000001</v>
      </c>
      <c r="B154" s="19">
        <v>1.0033504365999999</v>
      </c>
      <c r="C154" s="20">
        <v>1.7413095975999999</v>
      </c>
      <c r="D154" s="47">
        <v>5.6985790069000002</v>
      </c>
      <c r="E154" s="21"/>
    </row>
    <row r="155" spans="1:5" x14ac:dyDescent="0.25">
      <c r="A155" s="38">
        <v>0.32790000000000002</v>
      </c>
      <c r="B155" s="19">
        <v>0.61219999999999997</v>
      </c>
      <c r="C155" s="20">
        <v>1.2588999999999999</v>
      </c>
      <c r="D155" s="47">
        <v>6.3428000000000004</v>
      </c>
      <c r="E155" s="21"/>
    </row>
    <row r="156" spans="1:5" x14ac:dyDescent="0.25">
      <c r="A156" s="38">
        <v>0.4501</v>
      </c>
      <c r="B156" s="19">
        <v>2.1322999999999999</v>
      </c>
      <c r="C156" s="20">
        <v>2.2351999999999999</v>
      </c>
      <c r="D156" s="47">
        <v>7.7304000000000004</v>
      </c>
      <c r="E156" s="21"/>
    </row>
    <row r="157" spans="1:5" x14ac:dyDescent="0.25">
      <c r="A157" s="38">
        <v>0.29420000000000002</v>
      </c>
      <c r="B157" s="19">
        <v>0.42549999999999999</v>
      </c>
      <c r="C157" s="20">
        <v>3.5872999999999999</v>
      </c>
      <c r="D157" s="47">
        <v>1.5018</v>
      </c>
      <c r="E157" s="21"/>
    </row>
    <row r="158" spans="1:5" x14ac:dyDescent="0.25">
      <c r="A158" s="38">
        <v>0.3624</v>
      </c>
      <c r="B158" s="19">
        <v>2.2265000000000001</v>
      </c>
      <c r="C158" s="20">
        <v>1.8787</v>
      </c>
      <c r="D158" s="47">
        <v>8.3870000000000005</v>
      </c>
      <c r="E158" s="21"/>
    </row>
    <row r="159" spans="1:5" x14ac:dyDescent="0.25">
      <c r="A159" s="38">
        <v>0.43740000000000001</v>
      </c>
      <c r="B159" s="19">
        <v>0.87580000000000002</v>
      </c>
      <c r="C159" s="20">
        <v>1.9259999999999999</v>
      </c>
      <c r="D159" s="47">
        <v>7.1816000000000004</v>
      </c>
      <c r="E159" s="21"/>
    </row>
    <row r="160" spans="1:5" x14ac:dyDescent="0.25">
      <c r="A160" s="38">
        <v>0.52969999999999995</v>
      </c>
      <c r="B160" s="19">
        <v>0.41189999999999999</v>
      </c>
      <c r="C160" s="20">
        <v>0.84140000000000004</v>
      </c>
      <c r="D160" s="47">
        <v>4.1605999999999996</v>
      </c>
      <c r="E160" s="21"/>
    </row>
    <row r="161" spans="1:5" x14ac:dyDescent="0.25">
      <c r="A161" s="38">
        <v>0.34389999999999998</v>
      </c>
      <c r="B161" s="19">
        <v>0.87519999999999998</v>
      </c>
      <c r="C161" s="20">
        <v>1.5685</v>
      </c>
      <c r="D161" s="47">
        <v>7.2750000000000004</v>
      </c>
      <c r="E161" s="21"/>
    </row>
    <row r="162" spans="1:5" x14ac:dyDescent="0.25">
      <c r="A162" s="38">
        <v>0.33589999999999998</v>
      </c>
      <c r="B162" s="19">
        <v>0.73329999999999995</v>
      </c>
      <c r="C162" s="20">
        <v>1.9292</v>
      </c>
      <c r="D162" s="47">
        <v>7.1246999999999998</v>
      </c>
      <c r="E162" s="21"/>
    </row>
    <row r="163" spans="1:5" x14ac:dyDescent="0.25">
      <c r="A163" s="38">
        <v>0.35639999999999999</v>
      </c>
      <c r="B163" s="19">
        <v>1.2923</v>
      </c>
      <c r="C163" s="20">
        <v>2.2938000000000001</v>
      </c>
      <c r="D163" s="47">
        <v>7.1645000000000003</v>
      </c>
      <c r="E163" s="21"/>
    </row>
    <row r="164" spans="1:5" x14ac:dyDescent="0.25">
      <c r="A164" s="38">
        <v>0.44290000000000002</v>
      </c>
      <c r="B164" s="19">
        <v>0.76770000000000005</v>
      </c>
      <c r="C164" s="20">
        <v>1.5573999999999999</v>
      </c>
      <c r="D164" s="47">
        <v>5.9935999999999998</v>
      </c>
      <c r="E164" s="21"/>
    </row>
    <row r="165" spans="1:5" x14ac:dyDescent="0.25">
      <c r="A165" s="38">
        <v>0.31280000000000002</v>
      </c>
      <c r="B165" s="19">
        <v>1.1224000000000001</v>
      </c>
      <c r="C165" s="20">
        <v>1.8698999999999999</v>
      </c>
      <c r="D165" s="47">
        <v>7.4160000000000004</v>
      </c>
      <c r="E165" s="21"/>
    </row>
    <row r="166" spans="1:5" x14ac:dyDescent="0.25">
      <c r="A166" s="38">
        <v>0.30409999999999998</v>
      </c>
      <c r="B166" s="19">
        <v>1.8634999999999999</v>
      </c>
      <c r="C166" s="20">
        <v>2.1240999999999999</v>
      </c>
      <c r="D166" s="47">
        <v>7.1196999999999999</v>
      </c>
      <c r="E166" s="21"/>
    </row>
    <row r="167" spans="1:5" x14ac:dyDescent="0.25">
      <c r="A167" s="38">
        <v>0.1</v>
      </c>
      <c r="B167" s="19">
        <v>0.77567107999999996</v>
      </c>
      <c r="C167" s="20">
        <v>1.3012236309</v>
      </c>
      <c r="D167" s="47">
        <v>3.8775871555000001</v>
      </c>
      <c r="E167" s="21"/>
    </row>
    <row r="168" spans="1:5" x14ac:dyDescent="0.25">
      <c r="A168" s="38">
        <v>0.3422</v>
      </c>
      <c r="B168" s="19">
        <v>0.44350000000000001</v>
      </c>
      <c r="C168" s="20">
        <v>1.4446000000000001</v>
      </c>
      <c r="D168" s="47">
        <v>6.1150000000000002</v>
      </c>
      <c r="E168" s="21"/>
    </row>
    <row r="169" spans="1:5" x14ac:dyDescent="0.25">
      <c r="A169" s="38">
        <v>0.67379999999999995</v>
      </c>
      <c r="B169" s="19">
        <v>1.9164000000000001</v>
      </c>
      <c r="C169" s="20">
        <v>1.7111000000000001</v>
      </c>
      <c r="D169" s="47">
        <v>5.7960000000000003</v>
      </c>
      <c r="E169" s="21"/>
    </row>
    <row r="170" spans="1:5" x14ac:dyDescent="0.25">
      <c r="A170" s="38">
        <v>0.2137</v>
      </c>
      <c r="B170" s="19">
        <v>0.28289999999999998</v>
      </c>
      <c r="C170" s="20">
        <v>1.3657999999999999</v>
      </c>
      <c r="D170" s="47">
        <v>5.5597000000000003</v>
      </c>
      <c r="E170" s="21"/>
    </row>
    <row r="171" spans="1:5" x14ac:dyDescent="0.25">
      <c r="A171" s="38">
        <v>0.34960000000000002</v>
      </c>
      <c r="B171" s="19">
        <v>0.50900000000000001</v>
      </c>
      <c r="C171" s="20">
        <v>0.54869999999999997</v>
      </c>
      <c r="D171" s="47">
        <v>3.7751999999999999</v>
      </c>
      <c r="E171" s="21"/>
    </row>
    <row r="172" spans="1:5" x14ac:dyDescent="0.25">
      <c r="A172" s="38">
        <v>0.46289999999999998</v>
      </c>
      <c r="B172" s="19">
        <v>0.57450000000000001</v>
      </c>
      <c r="C172" s="20">
        <v>0.41220000000000001</v>
      </c>
      <c r="D172" s="47">
        <v>4.0862999999999996</v>
      </c>
      <c r="E172" s="21"/>
    </row>
    <row r="173" spans="1:5" ht="15.75" thickBot="1" x14ac:dyDescent="0.3">
      <c r="A173" s="43">
        <v>0.2157</v>
      </c>
      <c r="B173" s="34">
        <v>0.246</v>
      </c>
      <c r="C173" s="35">
        <v>0.25729999999999997</v>
      </c>
      <c r="D173" s="52">
        <v>3.0768</v>
      </c>
      <c r="E173" s="36"/>
    </row>
    <row r="174" spans="1:5" x14ac:dyDescent="0.25">
      <c r="A174" s="39">
        <v>0.3906</v>
      </c>
      <c r="B174" s="22">
        <v>0.99819999999999998</v>
      </c>
      <c r="C174" s="23">
        <v>1.7718</v>
      </c>
      <c r="D174" s="48">
        <v>7.7598000000000003</v>
      </c>
      <c r="E174" s="24"/>
    </row>
    <row r="175" spans="1:5" x14ac:dyDescent="0.25">
      <c r="A175" s="40">
        <v>0.37330000000000002</v>
      </c>
      <c r="B175" s="25">
        <v>0.41499999999999998</v>
      </c>
      <c r="C175" s="26">
        <v>1.3454999999999999</v>
      </c>
      <c r="D175" s="49">
        <v>5.5968999999999998</v>
      </c>
      <c r="E175" s="27"/>
    </row>
    <row r="176" spans="1:5" x14ac:dyDescent="0.25">
      <c r="A176" s="40">
        <v>0.15479999999999999</v>
      </c>
      <c r="B176" s="25">
        <v>0.40400000000000003</v>
      </c>
      <c r="C176" s="26">
        <v>2.0112999999999999</v>
      </c>
      <c r="D176" s="49">
        <v>6.5179</v>
      </c>
      <c r="E176" s="27"/>
    </row>
    <row r="177" spans="1:5" x14ac:dyDescent="0.25">
      <c r="A177" s="40">
        <v>0.39860000000000001</v>
      </c>
      <c r="B177" s="25">
        <v>0.33579999999999999</v>
      </c>
      <c r="C177" s="26">
        <v>1.5337000000000001</v>
      </c>
      <c r="D177" s="49">
        <v>5.3257000000000003</v>
      </c>
      <c r="E177" s="27"/>
    </row>
    <row r="178" spans="1:5" x14ac:dyDescent="0.25">
      <c r="A178" s="40">
        <v>0.1837</v>
      </c>
      <c r="B178" s="25">
        <v>0.6361</v>
      </c>
      <c r="C178" s="26">
        <v>1.7621</v>
      </c>
      <c r="D178" s="49">
        <v>6.7191000000000001</v>
      </c>
      <c r="E178" s="27"/>
    </row>
    <row r="179" spans="1:5" x14ac:dyDescent="0.25">
      <c r="A179" s="40">
        <v>0.2697</v>
      </c>
      <c r="B179" s="25">
        <v>1.242</v>
      </c>
      <c r="C179" s="26">
        <v>2.1755</v>
      </c>
      <c r="D179" s="49">
        <v>7.9225000000000003</v>
      </c>
      <c r="E179" s="27"/>
    </row>
    <row r="180" spans="1:5" x14ac:dyDescent="0.25">
      <c r="A180" s="40">
        <v>0.52129999999999999</v>
      </c>
      <c r="B180" s="25">
        <v>0.57189999999999996</v>
      </c>
      <c r="C180" s="26">
        <v>1.6751</v>
      </c>
      <c r="D180" s="49">
        <v>6.4330999999999996</v>
      </c>
      <c r="E180" s="27"/>
    </row>
    <row r="181" spans="1:5" x14ac:dyDescent="0.25">
      <c r="A181" s="40">
        <v>0.2495</v>
      </c>
      <c r="B181" s="25">
        <v>0.26769999999999999</v>
      </c>
      <c r="C181" s="26">
        <v>1.7428999999999999</v>
      </c>
      <c r="D181" s="49">
        <v>5.8711000000000002</v>
      </c>
      <c r="E181" s="27"/>
    </row>
    <row r="182" spans="1:5" x14ac:dyDescent="0.25">
      <c r="A182" s="40">
        <v>0.28749999999999998</v>
      </c>
      <c r="B182" s="25">
        <v>0.37380000000000002</v>
      </c>
      <c r="C182" s="26">
        <v>1.7464</v>
      </c>
      <c r="D182" s="49">
        <v>7.0625</v>
      </c>
      <c r="E182" s="27"/>
    </row>
    <row r="183" spans="1:5" x14ac:dyDescent="0.25">
      <c r="A183" s="40">
        <v>0.30630000000000002</v>
      </c>
      <c r="B183" s="25">
        <v>1.3536999999999999</v>
      </c>
      <c r="C183" s="26">
        <v>2.6137999999999999</v>
      </c>
      <c r="D183" s="49">
        <v>7.5007000000000001</v>
      </c>
      <c r="E183" s="27"/>
    </row>
    <row r="184" spans="1:5" x14ac:dyDescent="0.25">
      <c r="A184" s="40">
        <v>0.26379999999999998</v>
      </c>
      <c r="B184" s="25">
        <v>0.28710000000000002</v>
      </c>
      <c r="C184" s="26">
        <v>1.3391</v>
      </c>
      <c r="D184" s="49">
        <v>6.3750999999999998</v>
      </c>
      <c r="E184" s="27"/>
    </row>
    <row r="185" spans="1:5" x14ac:dyDescent="0.25">
      <c r="A185" s="40">
        <v>0.35139999999999999</v>
      </c>
      <c r="B185" s="25">
        <v>0.54249999999999998</v>
      </c>
      <c r="C185" s="26">
        <v>1.548</v>
      </c>
      <c r="D185" s="49">
        <v>7.6898999999999997</v>
      </c>
      <c r="E185" s="27"/>
    </row>
    <row r="186" spans="1:5" x14ac:dyDescent="0.25">
      <c r="A186" s="40">
        <v>0.27079999999999999</v>
      </c>
      <c r="B186" s="25">
        <v>1.0436000000000001</v>
      </c>
      <c r="C186" s="26">
        <v>2.2461000000000002</v>
      </c>
      <c r="D186" s="49">
        <v>8.3251000000000008</v>
      </c>
      <c r="E186" s="27"/>
    </row>
    <row r="187" spans="1:5" x14ac:dyDescent="0.25">
      <c r="A187" s="40">
        <v>0.18290000000000001</v>
      </c>
      <c r="B187" s="25">
        <v>0.8841</v>
      </c>
      <c r="C187" s="26">
        <v>1.9827999999999999</v>
      </c>
      <c r="D187" s="49">
        <v>8.0885999999999996</v>
      </c>
      <c r="E187" s="27"/>
    </row>
    <row r="188" spans="1:5" x14ac:dyDescent="0.25">
      <c r="A188" s="40">
        <v>0.2114</v>
      </c>
      <c r="B188" s="25">
        <v>0.51780000000000004</v>
      </c>
      <c r="C188" s="26">
        <v>1.7777000000000001</v>
      </c>
      <c r="D188" s="49">
        <v>7.8838999999999997</v>
      </c>
      <c r="E188" s="27"/>
    </row>
    <row r="189" spans="1:5" x14ac:dyDescent="0.25">
      <c r="A189" s="40">
        <v>0.24929999999999999</v>
      </c>
      <c r="B189" s="25">
        <v>0.47670000000000001</v>
      </c>
      <c r="C189" s="26">
        <v>1.8685</v>
      </c>
      <c r="D189" s="49">
        <v>7.2184999999999997</v>
      </c>
      <c r="E189" s="27"/>
    </row>
    <row r="190" spans="1:5" x14ac:dyDescent="0.25">
      <c r="A190" s="40">
        <v>0.22159999999999999</v>
      </c>
      <c r="B190" s="25">
        <v>0.58530000000000004</v>
      </c>
      <c r="C190" s="26">
        <v>1.6595</v>
      </c>
      <c r="D190" s="49">
        <v>6.3352000000000004</v>
      </c>
      <c r="E190" s="27"/>
    </row>
    <row r="191" spans="1:5" x14ac:dyDescent="0.25">
      <c r="A191" s="40">
        <v>0.2195</v>
      </c>
      <c r="B191" s="25">
        <v>0.46960000000000002</v>
      </c>
      <c r="C191" s="26">
        <v>1.7210000000000001</v>
      </c>
      <c r="D191" s="49">
        <v>7.0917000000000003</v>
      </c>
      <c r="E191" s="27"/>
    </row>
    <row r="192" spans="1:5" x14ac:dyDescent="0.25">
      <c r="A192" s="40">
        <v>0.32169999999999999</v>
      </c>
      <c r="B192" s="25">
        <v>0.37919999999999998</v>
      </c>
      <c r="C192" s="26">
        <v>1.6492</v>
      </c>
      <c r="D192" s="49">
        <v>5.9108999999999998</v>
      </c>
      <c r="E192" s="27"/>
    </row>
    <row r="193" spans="1:5" x14ac:dyDescent="0.25">
      <c r="A193" s="40">
        <v>0.28420000000000001</v>
      </c>
      <c r="B193" s="25">
        <v>0.432</v>
      </c>
      <c r="C193" s="26">
        <v>1.4011</v>
      </c>
      <c r="D193" s="49">
        <v>6.5030000000000001</v>
      </c>
      <c r="E193" s="27"/>
    </row>
    <row r="194" spans="1:5" x14ac:dyDescent="0.25">
      <c r="A194" s="40">
        <v>0.31340000000000001</v>
      </c>
      <c r="B194" s="25">
        <v>0.96199999999999997</v>
      </c>
      <c r="C194" s="26">
        <v>1.7859</v>
      </c>
      <c r="D194" s="49">
        <v>7.1966999999999999</v>
      </c>
      <c r="E194" s="27"/>
    </row>
    <row r="195" spans="1:5" x14ac:dyDescent="0.25">
      <c r="A195" s="40">
        <v>0.4803</v>
      </c>
      <c r="B195" s="25">
        <v>1.1521999999999999</v>
      </c>
      <c r="C195" s="26">
        <v>1.3996</v>
      </c>
      <c r="D195" s="49">
        <v>7.4207000000000001</v>
      </c>
      <c r="E195" s="27"/>
    </row>
    <row r="196" spans="1:5" x14ac:dyDescent="0.25">
      <c r="A196" s="40">
        <v>0.34839999999999999</v>
      </c>
      <c r="B196" s="25">
        <v>0.90229999999999999</v>
      </c>
      <c r="C196" s="26">
        <v>2.0672999999999999</v>
      </c>
      <c r="D196" s="49">
        <v>7.8029999999999999</v>
      </c>
      <c r="E196" s="27"/>
    </row>
    <row r="197" spans="1:5" x14ac:dyDescent="0.25">
      <c r="A197" s="40">
        <v>0.31719999999999998</v>
      </c>
      <c r="B197" s="25">
        <v>0.56200000000000006</v>
      </c>
      <c r="C197" s="26">
        <v>1.8234999999999999</v>
      </c>
      <c r="D197" s="49">
        <v>8.3853000000000009</v>
      </c>
      <c r="E197" s="27"/>
    </row>
    <row r="198" spans="1:5" x14ac:dyDescent="0.25">
      <c r="A198" s="40">
        <v>0.20180000000000001</v>
      </c>
      <c r="B198" s="25">
        <v>0.63329999999999997</v>
      </c>
      <c r="C198" s="26">
        <v>1.4180999999999999</v>
      </c>
      <c r="D198" s="49">
        <v>7.8471000000000002</v>
      </c>
      <c r="E198" s="27"/>
    </row>
    <row r="199" spans="1:5" x14ac:dyDescent="0.25">
      <c r="A199" s="40">
        <v>0.55520000000000003</v>
      </c>
      <c r="B199" s="25">
        <v>0.26340000000000002</v>
      </c>
      <c r="C199" s="26">
        <v>0.6542</v>
      </c>
      <c r="D199" s="49">
        <v>4.0976999999999997</v>
      </c>
      <c r="E199" s="27"/>
    </row>
    <row r="200" spans="1:5" x14ac:dyDescent="0.25">
      <c r="A200" s="40">
        <v>0.31759999999999999</v>
      </c>
      <c r="B200" s="25">
        <v>0.35160000000000002</v>
      </c>
      <c r="C200" s="26">
        <v>1.8190999999999999</v>
      </c>
      <c r="D200" s="49">
        <v>6.4908999999999999</v>
      </c>
      <c r="E200" s="27"/>
    </row>
    <row r="201" spans="1:5" x14ac:dyDescent="0.25">
      <c r="A201" s="40">
        <v>0.54349999999999998</v>
      </c>
      <c r="B201" s="25">
        <v>0.52669999999999995</v>
      </c>
      <c r="C201" s="26">
        <v>2.1873999999999998</v>
      </c>
      <c r="D201" s="49">
        <v>7.02</v>
      </c>
      <c r="E201" s="27"/>
    </row>
    <row r="202" spans="1:5" x14ac:dyDescent="0.25">
      <c r="A202" s="40">
        <v>0.2913</v>
      </c>
      <c r="B202" s="25">
        <v>0.55510000000000004</v>
      </c>
      <c r="C202" s="26">
        <v>1.7645999999999999</v>
      </c>
      <c r="D202" s="49">
        <v>6.5853999999999999</v>
      </c>
      <c r="E202" s="27"/>
    </row>
    <row r="203" spans="1:5" x14ac:dyDescent="0.25">
      <c r="A203" s="40">
        <v>0.3725</v>
      </c>
      <c r="B203" s="25">
        <v>0.83479999999999999</v>
      </c>
      <c r="C203" s="26">
        <v>1.8637999999999999</v>
      </c>
      <c r="D203" s="49">
        <v>7.6802999999999999</v>
      </c>
      <c r="E203" s="27"/>
    </row>
    <row r="204" spans="1:5" x14ac:dyDescent="0.25">
      <c r="A204" s="40">
        <v>0.12429999999999999</v>
      </c>
      <c r="B204" s="25">
        <v>0.86470000000000002</v>
      </c>
      <c r="C204" s="26">
        <v>2.0095000000000001</v>
      </c>
      <c r="D204" s="49">
        <v>6.6662999999999997</v>
      </c>
      <c r="E204" s="27"/>
    </row>
    <row r="205" spans="1:5" x14ac:dyDescent="0.25">
      <c r="A205" s="40">
        <v>0.58599999999999997</v>
      </c>
      <c r="B205" s="25">
        <v>0.58150000000000002</v>
      </c>
      <c r="C205" s="26">
        <v>0.67430000000000001</v>
      </c>
      <c r="D205" s="49">
        <v>3.7530000000000001</v>
      </c>
      <c r="E205" s="27"/>
    </row>
    <row r="206" spans="1:5" x14ac:dyDescent="0.25">
      <c r="A206" s="40">
        <v>0.20399999999999999</v>
      </c>
      <c r="B206" s="25">
        <v>0.73089999999999999</v>
      </c>
      <c r="C206" s="26">
        <v>2.0118999999999998</v>
      </c>
      <c r="D206" s="49">
        <v>8.1523000000000003</v>
      </c>
      <c r="E206" s="27"/>
    </row>
    <row r="207" spans="1:5" x14ac:dyDescent="0.25">
      <c r="A207" s="40">
        <v>0.34229999999999999</v>
      </c>
      <c r="B207" s="25">
        <v>1.06</v>
      </c>
      <c r="C207" s="26">
        <v>1.7479</v>
      </c>
      <c r="D207" s="49">
        <v>8.2269000000000005</v>
      </c>
      <c r="E207" s="27"/>
    </row>
    <row r="208" spans="1:5" x14ac:dyDescent="0.25">
      <c r="A208" s="40">
        <v>0.2303</v>
      </c>
      <c r="B208" s="25">
        <v>0.7288</v>
      </c>
      <c r="C208" s="26">
        <v>0.78790000000000004</v>
      </c>
      <c r="D208" s="49">
        <v>6.0667999999999997</v>
      </c>
      <c r="E208" s="27"/>
    </row>
    <row r="209" spans="1:5" x14ac:dyDescent="0.25">
      <c r="A209" s="40">
        <v>0.34370000000000001</v>
      </c>
      <c r="B209" s="25">
        <v>0.63619999999999999</v>
      </c>
      <c r="C209" s="26">
        <v>1.2195</v>
      </c>
      <c r="D209" s="49">
        <v>5.7256</v>
      </c>
      <c r="E209" s="27"/>
    </row>
    <row r="210" spans="1:5" x14ac:dyDescent="0.25">
      <c r="A210" s="40">
        <v>0.34939999999999999</v>
      </c>
      <c r="B210" s="25">
        <v>1.1934</v>
      </c>
      <c r="C210" s="26">
        <v>2.8275999999999999</v>
      </c>
      <c r="D210" s="49">
        <v>6.8585000000000003</v>
      </c>
      <c r="E210" s="27"/>
    </row>
    <row r="211" spans="1:5" x14ac:dyDescent="0.25">
      <c r="A211" s="40">
        <v>0.24060000000000001</v>
      </c>
      <c r="B211" s="25">
        <v>1.2929999999999999</v>
      </c>
      <c r="C211" s="26">
        <v>1.7929999999999999</v>
      </c>
      <c r="D211" s="49">
        <v>8.1974999999999998</v>
      </c>
      <c r="E211" s="27"/>
    </row>
    <row r="212" spans="1:5" x14ac:dyDescent="0.25">
      <c r="A212" s="40">
        <v>0.16489999999999999</v>
      </c>
      <c r="B212" s="25">
        <v>0.3614</v>
      </c>
      <c r="C212" s="26">
        <v>1.1153999999999999</v>
      </c>
      <c r="D212" s="49">
        <v>5.6098999999999997</v>
      </c>
      <c r="E212" s="27"/>
    </row>
    <row r="213" spans="1:5" x14ac:dyDescent="0.25">
      <c r="A213" s="40">
        <v>0.17019999999999999</v>
      </c>
      <c r="B213" s="25">
        <v>0.20349999999999999</v>
      </c>
      <c r="C213" s="26">
        <v>1.8378000000000001</v>
      </c>
      <c r="D213" s="49">
        <v>5.6825000000000001</v>
      </c>
      <c r="E213" s="27"/>
    </row>
    <row r="214" spans="1:5" x14ac:dyDescent="0.25">
      <c r="A214" s="40">
        <v>0.21740000000000001</v>
      </c>
      <c r="B214" s="25">
        <v>0.35410000000000003</v>
      </c>
      <c r="C214" s="26">
        <v>1.5503</v>
      </c>
      <c r="D214" s="49">
        <v>5.9291</v>
      </c>
      <c r="E214" s="27"/>
    </row>
    <row r="215" spans="1:5" x14ac:dyDescent="0.25">
      <c r="A215" s="40">
        <v>0.22109999999999999</v>
      </c>
      <c r="B215" s="25">
        <v>0.71279999999999999</v>
      </c>
      <c r="C215" s="26">
        <v>1.9802999999999999</v>
      </c>
      <c r="D215" s="49">
        <v>6.9404000000000003</v>
      </c>
      <c r="E215" s="27"/>
    </row>
    <row r="216" spans="1:5" x14ac:dyDescent="0.25">
      <c r="A216" s="40">
        <v>0.20250000000000001</v>
      </c>
      <c r="B216" s="25">
        <v>0.64219999999999999</v>
      </c>
      <c r="C216" s="26">
        <v>1.5021</v>
      </c>
      <c r="D216" s="49">
        <v>6.5538999999999996</v>
      </c>
      <c r="E216" s="27"/>
    </row>
    <row r="217" spans="1:5" x14ac:dyDescent="0.25">
      <c r="A217" s="40">
        <v>0.2737</v>
      </c>
      <c r="B217" s="25">
        <v>0.81040000000000001</v>
      </c>
      <c r="C217" s="26">
        <v>1.7029000000000001</v>
      </c>
      <c r="D217" s="49">
        <v>5.6665000000000001</v>
      </c>
      <c r="E217" s="27"/>
    </row>
    <row r="218" spans="1:5" x14ac:dyDescent="0.25">
      <c r="A218" s="40">
        <v>0.28110000000000002</v>
      </c>
      <c r="B218" s="25">
        <v>0.49519999999999997</v>
      </c>
      <c r="C218" s="26">
        <v>1.6182000000000001</v>
      </c>
      <c r="D218" s="49">
        <v>6.6951999999999998</v>
      </c>
      <c r="E218" s="27"/>
    </row>
    <row r="219" spans="1:5" x14ac:dyDescent="0.25">
      <c r="A219" s="40">
        <v>0.16350000000000001</v>
      </c>
      <c r="B219" s="25">
        <v>0.21279999999999999</v>
      </c>
      <c r="C219" s="26">
        <v>0.81089999999999995</v>
      </c>
      <c r="D219" s="49">
        <v>4.7323000000000004</v>
      </c>
      <c r="E219" s="27"/>
    </row>
    <row r="220" spans="1:5" x14ac:dyDescent="0.25">
      <c r="A220" s="40">
        <v>0.192</v>
      </c>
      <c r="B220" s="25">
        <v>0.20180000000000001</v>
      </c>
      <c r="C220" s="26">
        <v>0.31659999999999999</v>
      </c>
      <c r="D220" s="49">
        <v>3.9163999999999999</v>
      </c>
      <c r="E220" s="27"/>
    </row>
    <row r="221" spans="1:5" x14ac:dyDescent="0.25">
      <c r="A221" s="40">
        <v>0.1741</v>
      </c>
      <c r="B221" s="25">
        <v>0.57640000000000002</v>
      </c>
      <c r="C221" s="26">
        <v>1.8446</v>
      </c>
      <c r="D221" s="49">
        <v>6.5137</v>
      </c>
      <c r="E221" s="27"/>
    </row>
    <row r="222" spans="1:5" x14ac:dyDescent="0.25">
      <c r="A222" s="40">
        <v>0.52049999999999996</v>
      </c>
      <c r="B222" s="25">
        <v>2.9849999999999999</v>
      </c>
      <c r="C222" s="26">
        <v>1.4770000000000001</v>
      </c>
      <c r="D222" s="49">
        <v>5.7961999999999998</v>
      </c>
      <c r="E222" s="27"/>
    </row>
    <row r="223" spans="1:5" x14ac:dyDescent="0.25">
      <c r="A223" s="40">
        <v>0.2535</v>
      </c>
      <c r="B223" s="25">
        <v>0.34160000000000001</v>
      </c>
      <c r="C223" s="26">
        <v>0.95220000000000005</v>
      </c>
      <c r="D223" s="49">
        <v>5.0243000000000002</v>
      </c>
      <c r="E223" s="27"/>
    </row>
    <row r="224" spans="1:5" x14ac:dyDescent="0.25">
      <c r="A224" s="40">
        <v>0.4118</v>
      </c>
      <c r="B224" s="25">
        <v>1.4342999999999999</v>
      </c>
      <c r="C224" s="26">
        <v>2.0594000000000001</v>
      </c>
      <c r="D224" s="49">
        <v>8.5425000000000004</v>
      </c>
      <c r="E224" s="27"/>
    </row>
    <row r="225" spans="1:5" x14ac:dyDescent="0.25">
      <c r="A225" s="40">
        <v>0.19969999999999999</v>
      </c>
      <c r="B225" s="25">
        <v>0.27800000000000002</v>
      </c>
      <c r="C225" s="26">
        <v>1.5548</v>
      </c>
      <c r="D225" s="49">
        <v>6.3367000000000004</v>
      </c>
      <c r="E225" s="27"/>
    </row>
    <row r="226" spans="1:5" x14ac:dyDescent="0.25">
      <c r="A226" s="40">
        <v>0.45479999999999998</v>
      </c>
      <c r="B226" s="25">
        <v>0.40610000000000002</v>
      </c>
      <c r="C226" s="26">
        <v>1.9981</v>
      </c>
      <c r="D226" s="49">
        <v>5.8353000000000002</v>
      </c>
      <c r="E226" s="27"/>
    </row>
    <row r="227" spans="1:5" x14ac:dyDescent="0.25">
      <c r="A227" s="40">
        <v>0.34739999999999999</v>
      </c>
      <c r="B227" s="25">
        <v>0.57140000000000002</v>
      </c>
      <c r="C227" s="26">
        <v>1.8297000000000001</v>
      </c>
      <c r="D227" s="49">
        <v>7.8371000000000004</v>
      </c>
      <c r="E227" s="27"/>
    </row>
    <row r="228" spans="1:5" x14ac:dyDescent="0.25">
      <c r="A228" s="40">
        <v>0.23549999999999999</v>
      </c>
      <c r="B228" s="25">
        <v>0.86819999999999997</v>
      </c>
      <c r="C228" s="26">
        <v>2.9792000000000001</v>
      </c>
      <c r="D228" s="49">
        <v>6.7785000000000002</v>
      </c>
      <c r="E228" s="27"/>
    </row>
    <row r="229" spans="1:5" x14ac:dyDescent="0.25">
      <c r="A229" s="40">
        <v>0.2097</v>
      </c>
      <c r="B229" s="25">
        <v>0.44769999999999999</v>
      </c>
      <c r="C229" s="26">
        <v>1.5046999999999999</v>
      </c>
      <c r="D229" s="49">
        <v>7.24</v>
      </c>
      <c r="E229" s="27"/>
    </row>
    <row r="230" spans="1:5" x14ac:dyDescent="0.25">
      <c r="A230" s="40">
        <v>0.35420000000000001</v>
      </c>
      <c r="B230" s="25">
        <v>0.1772</v>
      </c>
      <c r="C230" s="26">
        <v>1.1456999999999999</v>
      </c>
      <c r="D230" s="49">
        <v>4.4848999999999997</v>
      </c>
      <c r="E230" s="27"/>
    </row>
    <row r="231" spans="1:5" x14ac:dyDescent="0.25">
      <c r="A231" s="40">
        <v>0.30790000000000001</v>
      </c>
      <c r="B231" s="25">
        <v>0.17649999999999999</v>
      </c>
      <c r="C231" s="26">
        <v>1.2412000000000001</v>
      </c>
      <c r="D231" s="49">
        <v>5.3647</v>
      </c>
      <c r="E231" s="27"/>
    </row>
    <row r="232" spans="1:5" x14ac:dyDescent="0.25">
      <c r="A232" s="40">
        <v>0.40139999999999998</v>
      </c>
      <c r="B232" s="25">
        <v>0.2238</v>
      </c>
      <c r="C232" s="26">
        <v>0.8306</v>
      </c>
      <c r="D232" s="49">
        <v>3.7441</v>
      </c>
      <c r="E232" s="27"/>
    </row>
    <row r="233" spans="1:5" x14ac:dyDescent="0.25">
      <c r="A233" s="40">
        <v>0.1</v>
      </c>
      <c r="B233" s="25">
        <v>0.87060000000000004</v>
      </c>
      <c r="C233" s="26">
        <v>1.681</v>
      </c>
      <c r="D233" s="49">
        <v>7.0327000000000002</v>
      </c>
      <c r="E233" s="27"/>
    </row>
    <row r="234" spans="1:5" x14ac:dyDescent="0.25">
      <c r="A234" s="40">
        <v>0.27589999999999998</v>
      </c>
      <c r="B234" s="25">
        <v>0.38540000000000002</v>
      </c>
      <c r="C234" s="26">
        <v>1.9396</v>
      </c>
      <c r="D234" s="49">
        <v>5.9776999999999996</v>
      </c>
      <c r="E234" s="27"/>
    </row>
    <row r="235" spans="1:5" x14ac:dyDescent="0.25">
      <c r="A235" s="40">
        <v>0.3347</v>
      </c>
      <c r="B235" s="25">
        <v>0.37230000000000002</v>
      </c>
      <c r="C235" s="26">
        <v>0.9456</v>
      </c>
      <c r="D235" s="49">
        <v>4.2333999999999996</v>
      </c>
      <c r="E235" s="27"/>
    </row>
    <row r="236" spans="1:5" x14ac:dyDescent="0.25">
      <c r="A236" s="40">
        <v>0.30620000000000003</v>
      </c>
      <c r="B236" s="25">
        <v>0.2676</v>
      </c>
      <c r="C236" s="26">
        <v>1.2762</v>
      </c>
      <c r="D236" s="49">
        <v>5.7935999999999996</v>
      </c>
      <c r="E236" s="27"/>
    </row>
    <row r="237" spans="1:5" x14ac:dyDescent="0.25">
      <c r="A237" s="40">
        <v>0.1716</v>
      </c>
      <c r="B237" s="25">
        <v>0.30359999999999998</v>
      </c>
      <c r="C237" s="26">
        <v>1.8936999999999999</v>
      </c>
      <c r="D237" s="49">
        <v>6.1311999999999998</v>
      </c>
      <c r="E237" s="27"/>
    </row>
    <row r="238" spans="1:5" x14ac:dyDescent="0.25">
      <c r="A238" s="40">
        <v>0.34320000000000001</v>
      </c>
      <c r="B238" s="25">
        <v>1.1003000000000001</v>
      </c>
      <c r="C238" s="26">
        <v>2.4068999999999998</v>
      </c>
      <c r="D238" s="49">
        <v>7.2839999999999998</v>
      </c>
      <c r="E238" s="27"/>
    </row>
    <row r="239" spans="1:5" x14ac:dyDescent="0.25">
      <c r="A239" s="40">
        <v>0.25890000000000002</v>
      </c>
      <c r="B239" s="25">
        <v>0.42970000000000003</v>
      </c>
      <c r="C239" s="26">
        <v>1.4288000000000001</v>
      </c>
      <c r="D239" s="49">
        <v>5.7693000000000003</v>
      </c>
      <c r="E239" s="27"/>
    </row>
    <row r="240" spans="1:5" x14ac:dyDescent="0.25">
      <c r="A240" s="40">
        <v>0.16239999999999999</v>
      </c>
      <c r="B240" s="25">
        <v>0.70369999999999999</v>
      </c>
      <c r="C240" s="26">
        <v>1.5647</v>
      </c>
      <c r="D240" s="49">
        <v>7.4851999999999999</v>
      </c>
      <c r="E240" s="27"/>
    </row>
    <row r="241" spans="1:5" x14ac:dyDescent="0.25">
      <c r="A241" s="40">
        <v>0.20080000000000001</v>
      </c>
      <c r="B241" s="25">
        <v>0.91969999999999996</v>
      </c>
      <c r="C241" s="26">
        <v>2.3258999999999999</v>
      </c>
      <c r="D241" s="49">
        <v>7.1843000000000004</v>
      </c>
      <c r="E241" s="27"/>
    </row>
    <row r="242" spans="1:5" x14ac:dyDescent="0.25">
      <c r="A242" s="40">
        <v>0.13880000000000001</v>
      </c>
      <c r="B242" s="25">
        <v>1.1803999999999999</v>
      </c>
      <c r="C242" s="26">
        <v>2.1812</v>
      </c>
      <c r="D242" s="49">
        <v>8.6268999999999991</v>
      </c>
      <c r="E242" s="27"/>
    </row>
    <row r="243" spans="1:5" x14ac:dyDescent="0.25">
      <c r="A243" s="40">
        <v>0.17649999999999999</v>
      </c>
      <c r="B243" s="25">
        <v>0.27439999999999998</v>
      </c>
      <c r="C243" s="26">
        <v>1.5528</v>
      </c>
      <c r="D243" s="49">
        <v>7.3552</v>
      </c>
      <c r="E243" s="27"/>
    </row>
    <row r="244" spans="1:5" x14ac:dyDescent="0.25">
      <c r="A244" s="40">
        <v>0.13120000000000001</v>
      </c>
      <c r="B244" s="25">
        <v>0.1</v>
      </c>
      <c r="C244" s="26">
        <v>0.25590000000000002</v>
      </c>
      <c r="D244" s="49">
        <v>3.5442</v>
      </c>
      <c r="E244" s="27"/>
    </row>
    <row r="245" spans="1:5" x14ac:dyDescent="0.25">
      <c r="A245" s="40">
        <v>0.28120000000000001</v>
      </c>
      <c r="B245" s="25">
        <v>1.2493000000000001</v>
      </c>
      <c r="C245" s="26">
        <v>1.9706999999999999</v>
      </c>
      <c r="D245" s="49">
        <v>8.5756999999999994</v>
      </c>
      <c r="E245" s="27"/>
    </row>
    <row r="246" spans="1:5" x14ac:dyDescent="0.25">
      <c r="A246" s="40">
        <v>0.1</v>
      </c>
      <c r="B246" s="25">
        <v>0.23630000000000001</v>
      </c>
      <c r="C246" s="26">
        <v>0.75419999999999998</v>
      </c>
      <c r="D246" s="49">
        <v>3.5209000000000001</v>
      </c>
      <c r="E246" s="27"/>
    </row>
    <row r="247" spans="1:5" x14ac:dyDescent="0.25">
      <c r="A247" s="40">
        <v>0.27879999999999999</v>
      </c>
      <c r="B247" s="25">
        <v>1.5559000000000001</v>
      </c>
      <c r="C247" s="26">
        <v>2.6259999999999999</v>
      </c>
      <c r="D247" s="49">
        <v>7.6601999999999997</v>
      </c>
      <c r="E247" s="27"/>
    </row>
    <row r="248" spans="1:5" ht="15.75" thickBot="1" x14ac:dyDescent="0.3">
      <c r="A248" s="41">
        <v>0.58640000000000003</v>
      </c>
      <c r="B248" s="28">
        <v>0.31080000000000002</v>
      </c>
      <c r="C248" s="29">
        <v>0.88349999999999995</v>
      </c>
      <c r="D248" s="50">
        <v>3.2387999999999999</v>
      </c>
      <c r="E248" s="30"/>
    </row>
    <row r="250" spans="1:5" x14ac:dyDescent="0.25">
      <c r="A250" s="6">
        <f>AVERAGE(A2:A248)</f>
        <v>0.28913585750364373</v>
      </c>
      <c r="B250" s="6">
        <f t="shared" ref="B250:E250" si="0">AVERAGE(B2:B248)</f>
        <v>0.78670773097327862</v>
      </c>
      <c r="C250" s="6">
        <f t="shared" si="0"/>
        <v>1.7939031591020242</v>
      </c>
      <c r="D250" s="6">
        <f t="shared" si="0"/>
        <v>6.9218000688995946</v>
      </c>
      <c r="E250" s="6" t="e">
        <f t="shared" si="0"/>
        <v>#DIV/0!</v>
      </c>
    </row>
    <row r="251" spans="1:5" x14ac:dyDescent="0.25">
      <c r="A251" s="6">
        <f>STDEV(A2:A248)</f>
        <v>0.10900453746380297</v>
      </c>
      <c r="B251" s="6">
        <f t="shared" ref="B251:E251" si="1">STDEV(B2:B248)</f>
        <v>0.49003527967721905</v>
      </c>
      <c r="C251" s="6">
        <f t="shared" si="1"/>
        <v>0.51382947984722005</v>
      </c>
      <c r="D251" s="6">
        <f t="shared" si="1"/>
        <v>1.5119812716501597</v>
      </c>
      <c r="E251" s="6" t="e">
        <f t="shared" si="1"/>
        <v>#DIV/0!</v>
      </c>
    </row>
  </sheetData>
  <sheetProtection algorithmName="SHA-512" hashValue="HcTt68b7D7RNk/SG2bBadPi7iuvelmPLUHgBCbSePGexNpesQWzpHBG8q01Anfqtq0GHD4jjX1ftWx0GKrG7yg==" saltValue="eQcDQynTMWtv0Zy7Rzbmvw==" spinCount="100000" sheet="1" objects="1" scenarios="1" selectLockedCells="1"/>
  <protectedRanges>
    <protectedRange password="C92B" sqref="A32:E46" name="Område1"/>
    <protectedRange sqref="A32:E46" name="Område2"/>
    <protectedRange password="C92B" sqref="A1:E31" name="Område1_1"/>
    <protectedRange sqref="A1:E31" name="Område2_1"/>
  </protectedRanges>
  <conditionalFormatting sqref="A2:E248">
    <cfRule type="cellIs" dxfId="2" priority="3" operator="between">
      <formula>-9.99999999999999E+22</formula>
      <formula>9.99999999999999E+42</formula>
    </cfRule>
  </conditionalFormatting>
  <conditionalFormatting sqref="A1:E1">
    <cfRule type="containsText" dxfId="1" priority="1" operator="containsText" text=":">
      <formula>NOT(ISERROR(SEARCH(":",A1)))</formula>
    </cfRule>
    <cfRule type="containsText" dxfId="0" priority="2" operator="containsText" text="0 1 2 3 4 5 6 7 8 9">
      <formula>NOT(ISERROR(SEARCH("0 1 2 3 4 5 6 7 8 9",A1)))</formula>
    </cfRule>
  </conditionalFormatting>
  <pageMargins left="0.7" right="0.7" top="0.75" bottom="0.75" header="0.3" footer="0.3"/>
  <pageSetup paperSize="0" orientation="portrait" horizontalDpi="0" verticalDpi="0" copie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1"/>
  <dimension ref="A1:T1248"/>
  <sheetViews>
    <sheetView zoomScale="90" zoomScaleNormal="90" workbookViewId="0">
      <selection activeCell="T24" sqref="T24"/>
    </sheetView>
  </sheetViews>
  <sheetFormatPr defaultColWidth="11.42578125" defaultRowHeight="15" x14ac:dyDescent="0.25"/>
  <cols>
    <col min="1" max="16384" width="11.42578125" style="4"/>
  </cols>
  <sheetData>
    <row r="1" spans="1:20" s="8" customFormat="1" ht="18.75" x14ac:dyDescent="0.3">
      <c r="A1" s="7"/>
      <c r="B1" s="7"/>
      <c r="D1" s="15" t="str">
        <f>'DATA ENTRY'!A1</f>
        <v xml:space="preserve">18:3ω-3 </v>
      </c>
      <c r="E1" s="9"/>
      <c r="F1" s="9"/>
      <c r="G1" s="7"/>
      <c r="H1" s="7"/>
      <c r="I1" s="9"/>
      <c r="K1" s="14" t="str">
        <f>'DATA ENTRY'!B1</f>
        <v xml:space="preserve">20:5ω-3 </v>
      </c>
      <c r="L1" s="7"/>
      <c r="M1" s="7"/>
      <c r="N1" s="7"/>
      <c r="O1" s="7"/>
      <c r="P1" s="9"/>
      <c r="R1" s="14" t="str">
        <f>'DATA ENTRY'!C1</f>
        <v xml:space="preserve">22:5ω-3 </v>
      </c>
      <c r="S1" s="7"/>
      <c r="T1" s="9"/>
    </row>
    <row r="2" spans="1:20" x14ac:dyDescent="0.25">
      <c r="A2" s="10">
        <f>'DATA ENTRY'!CH2</f>
        <v>0.26198714285714281</v>
      </c>
      <c r="B2" s="10">
        <f>'DATA ENTRY'!CI2</f>
        <v>8.9959193521089401E-2</v>
      </c>
      <c r="C2" s="10">
        <f>'DATA ENTRY'!CH10</f>
        <v>0.91379714285714264</v>
      </c>
      <c r="D2" s="10">
        <f>'DATA ENTRY'!CI10</f>
        <v>0.53921500376155529</v>
      </c>
      <c r="E2" s="10">
        <f>'DATA ENTRY'!CH18</f>
        <v>2.0103085714285709</v>
      </c>
      <c r="F2" s="10">
        <f>'DATA ENTRY'!CI18</f>
        <v>0.4944404812418603</v>
      </c>
      <c r="G2" s="10">
        <f>'DATA ENTRY'!CH26</f>
        <v>7.9547699999999999</v>
      </c>
      <c r="H2" s="10">
        <f>'DATA ENTRY'!CI26</f>
        <v>1.529200549624234</v>
      </c>
      <c r="I2" s="10">
        <f>'DATA ENTRY'!CH34</f>
        <v>0</v>
      </c>
      <c r="J2" s="10">
        <f>'DATA ENTRY'!CI34</f>
        <v>0</v>
      </c>
      <c r="L2" s="10"/>
      <c r="M2" s="10"/>
      <c r="N2" s="10"/>
      <c r="O2" s="10"/>
      <c r="P2" s="10"/>
      <c r="Q2" s="10"/>
      <c r="R2" s="10"/>
      <c r="S2" s="10"/>
      <c r="T2" s="11"/>
    </row>
    <row r="3" spans="1:20" x14ac:dyDescent="0.25">
      <c r="A3" s="10">
        <f>'DATA ENTRY'!CH3</f>
        <v>0.27006428571428576</v>
      </c>
      <c r="B3" s="10">
        <f>'DATA ENTRY'!CI3</f>
        <v>9.5549854946094859E-2</v>
      </c>
      <c r="C3" s="10">
        <f>'DATA ENTRY'!CH11</f>
        <v>0.59990714285714286</v>
      </c>
      <c r="D3" s="10">
        <f>'DATA ENTRY'!CI11</f>
        <v>0.27579531000721896</v>
      </c>
      <c r="E3" s="10">
        <f>'DATA ENTRY'!CH19</f>
        <v>1.729642857142857</v>
      </c>
      <c r="F3" s="10">
        <f>'DATA ENTRY'!CI19</f>
        <v>0.27725169823794443</v>
      </c>
      <c r="G3" s="10">
        <f>'DATA ENTRY'!CH27</f>
        <v>6.6620214285714274</v>
      </c>
      <c r="H3" s="10">
        <f>'DATA ENTRY'!CI27</f>
        <v>1.094050726695265</v>
      </c>
      <c r="I3" s="10">
        <f>'DATA ENTRY'!CH35</f>
        <v>0</v>
      </c>
      <c r="J3" s="10">
        <f>'DATA ENTRY'!CI35</f>
        <v>0</v>
      </c>
      <c r="L3" s="10"/>
      <c r="M3" s="10"/>
      <c r="N3" s="10"/>
      <c r="O3" s="10"/>
      <c r="P3" s="10"/>
      <c r="Q3" s="10"/>
      <c r="R3" s="10"/>
      <c r="S3" s="10"/>
      <c r="T3" s="11"/>
    </row>
    <row r="4" spans="1:20" x14ac:dyDescent="0.25">
      <c r="A4" s="10">
        <f>'DATA ENTRY'!CH4</f>
        <v>0.29225999999999996</v>
      </c>
      <c r="B4" s="10">
        <f>'DATA ENTRY'!CI4</f>
        <v>0.11408699221691954</v>
      </c>
      <c r="C4" s="10">
        <f>'DATA ENTRY'!CH12</f>
        <v>0.78718666666666659</v>
      </c>
      <c r="D4" s="10">
        <f>'DATA ENTRY'!CI12</f>
        <v>0.29632686488162829</v>
      </c>
      <c r="E4" s="10">
        <f>'DATA ENTRY'!CH20</f>
        <v>1.8186833333333328</v>
      </c>
      <c r="F4" s="10">
        <f>'DATA ENTRY'!CI20</f>
        <v>0.38470981906504509</v>
      </c>
      <c r="G4" s="10">
        <f>'DATA ENTRY'!CH28</f>
        <v>6.9314566666666657</v>
      </c>
      <c r="H4" s="10">
        <f>'DATA ENTRY'!CI28</f>
        <v>1.0022684703602065</v>
      </c>
      <c r="I4" s="10">
        <f>'DATA ENTRY'!CH36</f>
        <v>0</v>
      </c>
      <c r="J4" s="10">
        <f>'DATA ENTRY'!CI36</f>
        <v>0</v>
      </c>
      <c r="L4" s="10"/>
      <c r="M4" s="10"/>
      <c r="N4" s="10"/>
      <c r="O4" s="10"/>
      <c r="P4" s="10"/>
      <c r="Q4" s="10"/>
      <c r="R4" s="10"/>
      <c r="S4" s="10"/>
      <c r="T4" s="11"/>
    </row>
    <row r="5" spans="1:20" x14ac:dyDescent="0.25">
      <c r="A5" s="10">
        <f>'DATA ENTRY'!CH5</f>
        <v>0.31742856713164563</v>
      </c>
      <c r="B5" s="10">
        <f>'DATA ENTRY'!CI5</f>
        <v>0.10940624122107319</v>
      </c>
      <c r="C5" s="10">
        <f>'DATA ENTRY'!CH13</f>
        <v>0.79400518418227839</v>
      </c>
      <c r="D5" s="10">
        <f>'DATA ENTRY'!CI13</f>
        <v>0.51310851446358807</v>
      </c>
      <c r="E5" s="10">
        <f>'DATA ENTRY'!CH21</f>
        <v>1.7467010164329115</v>
      </c>
      <c r="F5" s="10">
        <f>'DATA ENTRY'!CI21</f>
        <v>0.4887095325906689</v>
      </c>
      <c r="G5" s="10">
        <f>'DATA ENTRY'!CH29</f>
        <v>6.4559989495974683</v>
      </c>
      <c r="H5" s="10">
        <f>'DATA ENTRY'!CI29</f>
        <v>1.2926171530300765</v>
      </c>
      <c r="I5" s="10">
        <f>'DATA ENTRY'!CH37</f>
        <v>0</v>
      </c>
      <c r="J5" s="10">
        <f>'DATA ENTRY'!CI37</f>
        <v>0</v>
      </c>
      <c r="L5" s="10"/>
      <c r="M5" s="10"/>
      <c r="N5" s="10"/>
      <c r="O5" s="10"/>
      <c r="P5" s="10"/>
      <c r="Q5" s="10"/>
      <c r="R5" s="10"/>
      <c r="S5" s="10"/>
      <c r="T5" s="11"/>
    </row>
    <row r="6" spans="1:20" x14ac:dyDescent="0.25">
      <c r="A6" s="10">
        <f>'DATA ENTRY'!CH6</f>
        <v>0.30388529411764709</v>
      </c>
      <c r="B6" s="10">
        <f>'DATA ENTRY'!CI6</f>
        <v>0.1254456133086993</v>
      </c>
      <c r="C6" s="10">
        <f>'DATA ENTRY'!CH14</f>
        <v>0.71544411764705884</v>
      </c>
      <c r="D6" s="10">
        <f>'DATA ENTRY'!CI14</f>
        <v>0.51201214367178793</v>
      </c>
      <c r="E6" s="10">
        <f>'DATA ENTRY'!CH22</f>
        <v>1.6234911764705884</v>
      </c>
      <c r="F6" s="10">
        <f>'DATA ENTRY'!CI22</f>
        <v>0.57265123045180633</v>
      </c>
      <c r="G6" s="10">
        <f>'DATA ENTRY'!CH30</f>
        <v>6.5108176470588246</v>
      </c>
      <c r="H6" s="10">
        <f>'DATA ENTRY'!CI30</f>
        <v>1.2807510674010061</v>
      </c>
      <c r="I6" s="10">
        <f>'DATA ENTRY'!CH38</f>
        <v>0</v>
      </c>
      <c r="J6" s="10">
        <f>'DATA ENTRY'!CI38</f>
        <v>0</v>
      </c>
      <c r="L6" s="10"/>
      <c r="M6" s="10"/>
      <c r="N6" s="10"/>
      <c r="O6" s="10"/>
      <c r="P6" s="10"/>
      <c r="Q6" s="10"/>
      <c r="R6" s="10"/>
      <c r="S6" s="10"/>
      <c r="T6" s="11"/>
    </row>
    <row r="7" spans="1:20" x14ac:dyDescent="0.25">
      <c r="A7" s="10">
        <f>'DATA ENTRY'!CH7</f>
        <v>0.31830000000000003</v>
      </c>
      <c r="B7" s="10">
        <f>'DATA ENTRY'!CI7</f>
        <v>8.1846482310888882E-2</v>
      </c>
      <c r="C7" s="10">
        <f>'DATA ENTRY'!CH15</f>
        <v>0.25629999999999997</v>
      </c>
      <c r="D7" s="10">
        <f>'DATA ENTRY'!CI15</f>
        <v>0.12950554685675317</v>
      </c>
      <c r="E7" s="10">
        <f>'DATA ENTRY'!CH23</f>
        <v>1.18055</v>
      </c>
      <c r="F7" s="10">
        <f>'DATA ENTRY'!CI23</f>
        <v>0.27834700764812731</v>
      </c>
      <c r="G7" s="10">
        <f>'DATA ENTRY'!CH31</f>
        <v>5.2084250000000001</v>
      </c>
      <c r="H7" s="10">
        <f>'DATA ENTRY'!CI31</f>
        <v>1.507697470482722</v>
      </c>
      <c r="I7" s="10">
        <f>'DATA ENTRY'!CH39</f>
        <v>0</v>
      </c>
      <c r="J7" s="10">
        <f>'DATA ENTRY'!CI39</f>
        <v>0</v>
      </c>
    </row>
    <row r="8" spans="1:20" x14ac:dyDescent="0.25">
      <c r="A8" s="10">
        <f>'DATA ENTRY'!CH8</f>
        <v>0.24041249999999997</v>
      </c>
      <c r="B8" s="10">
        <f>'DATA ENTRY'!CI8</f>
        <v>0.12285167140363493</v>
      </c>
      <c r="C8" s="10">
        <f>'DATA ENTRY'!CH16</f>
        <v>0.64124999999999999</v>
      </c>
      <c r="D8" s="10">
        <f>'DATA ENTRY'!CI16</f>
        <v>0.44561834492459274</v>
      </c>
      <c r="E8" s="10">
        <f>'DATA ENTRY'!CH24</f>
        <v>1.6054187500000006</v>
      </c>
      <c r="F8" s="10">
        <f>'DATA ENTRY'!CI24</f>
        <v>0.65903005821054772</v>
      </c>
      <c r="G8" s="10">
        <f>'DATA ENTRY'!CH32</f>
        <v>6.2133312499999995</v>
      </c>
      <c r="H8" s="10">
        <f>'DATA ENTRY'!CI32</f>
        <v>1.7655695601207559</v>
      </c>
      <c r="I8" s="10">
        <f>'DATA ENTRY'!CH40</f>
        <v>0</v>
      </c>
      <c r="J8" s="10">
        <f>'DATA ENTRY'!CI40</f>
        <v>0</v>
      </c>
    </row>
    <row r="9" spans="1:20" x14ac:dyDescent="0.25">
      <c r="A9" s="12"/>
      <c r="B9" s="16" t="s">
        <v>21</v>
      </c>
      <c r="C9" s="16" t="s">
        <v>22</v>
      </c>
      <c r="D9" s="16" t="s">
        <v>23</v>
      </c>
      <c r="E9" s="16" t="s">
        <v>24</v>
      </c>
      <c r="F9" s="16" t="s">
        <v>25</v>
      </c>
      <c r="G9" s="16" t="s">
        <v>26</v>
      </c>
      <c r="H9" s="16" t="s">
        <v>27</v>
      </c>
      <c r="I9" s="12"/>
      <c r="J9" s="12"/>
    </row>
    <row r="10" spans="1:20" x14ac:dyDescent="0.25">
      <c r="A10" s="3">
        <f>'DATA ENTRY'!A2</f>
        <v>0.21440000000000001</v>
      </c>
      <c r="B10" s="4">
        <f>(EXP(-(1/2)*((A10-A$2)/B$2)*((A10-A$2)/B$2))*(1/((PI()*2)^0.5)))</f>
        <v>0.34685392186960412</v>
      </c>
      <c r="P10" s="13" t="s">
        <v>14</v>
      </c>
    </row>
    <row r="11" spans="1:20" x14ac:dyDescent="0.25">
      <c r="A11" s="3">
        <f>'DATA ENTRY'!A3</f>
        <v>0.3926</v>
      </c>
      <c r="B11" s="4">
        <f t="shared" ref="B11:B74" si="0">(EXP(-(1/2)*((A11-A$2)/B$2)*((A11-A$2)/B$2))*(1/((PI()*2)^0.5)))</f>
        <v>0.13904423522426837</v>
      </c>
      <c r="P11" s="13" t="s">
        <v>14</v>
      </c>
    </row>
    <row r="12" spans="1:20" x14ac:dyDescent="0.25">
      <c r="A12" s="3">
        <f>'DATA ENTRY'!A4</f>
        <v>0.40679999999999999</v>
      </c>
      <c r="B12" s="4">
        <f t="shared" si="0"/>
        <v>0.10919666344747166</v>
      </c>
      <c r="P12" s="13" t="s">
        <v>14</v>
      </c>
    </row>
    <row r="13" spans="1:20" x14ac:dyDescent="0.25">
      <c r="A13" s="3">
        <f>'DATA ENTRY'!A5</f>
        <v>0.23469999999999999</v>
      </c>
      <c r="B13" s="4">
        <f t="shared" si="0"/>
        <v>0.38100511717661217</v>
      </c>
      <c r="P13" s="13" t="s">
        <v>14</v>
      </c>
    </row>
    <row r="14" spans="1:20" x14ac:dyDescent="0.25">
      <c r="A14" s="3">
        <f>'DATA ENTRY'!A6</f>
        <v>0.21249999999999999</v>
      </c>
      <c r="B14" s="4">
        <f t="shared" si="0"/>
        <v>0.34292375363440419</v>
      </c>
      <c r="P14" s="13" t="s">
        <v>14</v>
      </c>
    </row>
    <row r="15" spans="1:20" x14ac:dyDescent="0.25">
      <c r="A15" s="3">
        <f>'DATA ENTRY'!A7</f>
        <v>0.26200000000000001</v>
      </c>
      <c r="B15" s="4">
        <f t="shared" si="0"/>
        <v>0.3989422763268991</v>
      </c>
      <c r="P15" s="13" t="s">
        <v>14</v>
      </c>
    </row>
    <row r="16" spans="1:20" x14ac:dyDescent="0.25">
      <c r="A16" s="3">
        <f>'DATA ENTRY'!A8</f>
        <v>0.34150000000000003</v>
      </c>
      <c r="B16" s="4">
        <f t="shared" si="0"/>
        <v>0.26993940795666577</v>
      </c>
      <c r="P16" s="13" t="s">
        <v>14</v>
      </c>
    </row>
    <row r="17" spans="1:16" ht="18.75" x14ac:dyDescent="0.3">
      <c r="A17" s="3">
        <f>'DATA ENTRY'!A9</f>
        <v>0.47599999999999998</v>
      </c>
      <c r="B17" s="4">
        <f t="shared" si="0"/>
        <v>2.3546988718938722E-2</v>
      </c>
      <c r="G17" s="14" t="str">
        <f>'DATA ENTRY'!D1</f>
        <v xml:space="preserve">22:6ω-3 </v>
      </c>
      <c r="N17" s="14">
        <f>'DATA ENTRY'!E1</f>
        <v>0</v>
      </c>
      <c r="P17" s="13" t="s">
        <v>14</v>
      </c>
    </row>
    <row r="18" spans="1:16" x14ac:dyDescent="0.25">
      <c r="A18" s="3">
        <f>'DATA ENTRY'!A10</f>
        <v>0.34949999999999998</v>
      </c>
      <c r="B18" s="4">
        <f t="shared" si="0"/>
        <v>0.24854920607729244</v>
      </c>
      <c r="P18" s="13" t="s">
        <v>14</v>
      </c>
    </row>
    <row r="19" spans="1:16" x14ac:dyDescent="0.25">
      <c r="A19" s="3">
        <f>'DATA ENTRY'!A11</f>
        <v>0.20330000000000001</v>
      </c>
      <c r="B19" s="4">
        <f t="shared" si="0"/>
        <v>0.32247321355938946</v>
      </c>
      <c r="P19" s="13" t="s">
        <v>14</v>
      </c>
    </row>
    <row r="20" spans="1:16" x14ac:dyDescent="0.25">
      <c r="A20" s="3">
        <f>'DATA ENTRY'!A12</f>
        <v>0.2994</v>
      </c>
      <c r="B20" s="4">
        <f t="shared" si="0"/>
        <v>0.36589110306281247</v>
      </c>
      <c r="P20" s="13" t="s">
        <v>14</v>
      </c>
    </row>
    <row r="21" spans="1:16" x14ac:dyDescent="0.25">
      <c r="A21" s="3">
        <f>'DATA ENTRY'!A13</f>
        <v>0.22639999999999999</v>
      </c>
      <c r="B21" s="4">
        <f t="shared" si="0"/>
        <v>0.36891645383537724</v>
      </c>
      <c r="P21" s="13" t="s">
        <v>14</v>
      </c>
    </row>
    <row r="22" spans="1:16" x14ac:dyDescent="0.25">
      <c r="A22" s="3">
        <f>'DATA ENTRY'!A14</f>
        <v>0.2868</v>
      </c>
      <c r="B22" s="4">
        <f t="shared" si="0"/>
        <v>0.38405180478342954</v>
      </c>
      <c r="P22" s="13" t="s">
        <v>14</v>
      </c>
    </row>
    <row r="23" spans="1:16" x14ac:dyDescent="0.25">
      <c r="A23" s="3">
        <f>'DATA ENTRY'!A15</f>
        <v>0.34820000000000001</v>
      </c>
      <c r="B23" s="4">
        <f t="shared" si="0"/>
        <v>0.25204167255114662</v>
      </c>
      <c r="P23" s="13" t="s">
        <v>14</v>
      </c>
    </row>
    <row r="24" spans="1:16" x14ac:dyDescent="0.25">
      <c r="A24" s="3">
        <f>'DATA ENTRY'!A16</f>
        <v>0.28799999999999998</v>
      </c>
      <c r="B24" s="4">
        <f t="shared" si="0"/>
        <v>0.38260731182451102</v>
      </c>
      <c r="P24" s="13" t="s">
        <v>14</v>
      </c>
    </row>
    <row r="25" spans="1:16" x14ac:dyDescent="0.25">
      <c r="A25" s="3">
        <f>'DATA ENTRY'!A17</f>
        <v>0.27389999999999998</v>
      </c>
      <c r="B25" s="4">
        <f t="shared" si="0"/>
        <v>0.39545956304334229</v>
      </c>
      <c r="P25" s="13" t="s">
        <v>14</v>
      </c>
    </row>
    <row r="26" spans="1:16" x14ac:dyDescent="0.25">
      <c r="A26" s="3">
        <f>'DATA ENTRY'!A18</f>
        <v>0.41460000000000002</v>
      </c>
      <c r="B26" s="4">
        <f t="shared" si="0"/>
        <v>9.4614958441933156E-2</v>
      </c>
      <c r="P26" s="13" t="s">
        <v>14</v>
      </c>
    </row>
    <row r="27" spans="1:16" x14ac:dyDescent="0.25">
      <c r="A27" s="3">
        <f>'DATA ENTRY'!A19</f>
        <v>0.1452</v>
      </c>
      <c r="B27" s="4">
        <f t="shared" si="0"/>
        <v>0.17176453616926202</v>
      </c>
      <c r="P27" s="13" t="s">
        <v>14</v>
      </c>
    </row>
    <row r="28" spans="1:16" x14ac:dyDescent="0.25">
      <c r="A28" s="3">
        <f>'DATA ENTRY'!A20</f>
        <v>0.33600000000000002</v>
      </c>
      <c r="B28" s="4">
        <f t="shared" si="0"/>
        <v>0.28439603162085519</v>
      </c>
      <c r="P28" s="13" t="s">
        <v>14</v>
      </c>
    </row>
    <row r="29" spans="1:16" x14ac:dyDescent="0.25">
      <c r="A29" s="3">
        <f>'DATA ENTRY'!A21</f>
        <v>0.20580000000000001</v>
      </c>
      <c r="B29" s="4">
        <f t="shared" si="0"/>
        <v>0.3282461137194857</v>
      </c>
      <c r="P29" s="13" t="s">
        <v>14</v>
      </c>
    </row>
    <row r="30" spans="1:16" x14ac:dyDescent="0.25">
      <c r="A30" s="3">
        <f>'DATA ENTRY'!A22</f>
        <v>0.38840000000000002</v>
      </c>
      <c r="B30" s="4">
        <f t="shared" si="0"/>
        <v>0.14863429387666996</v>
      </c>
      <c r="P30" s="13" t="s">
        <v>14</v>
      </c>
    </row>
    <row r="31" spans="1:16" x14ac:dyDescent="0.25">
      <c r="A31" s="3">
        <f>'DATA ENTRY'!A23</f>
        <v>0.21829999999999999</v>
      </c>
      <c r="B31" s="4">
        <f t="shared" si="0"/>
        <v>0.35456691796422335</v>
      </c>
      <c r="P31" s="13" t="s">
        <v>14</v>
      </c>
    </row>
    <row r="32" spans="1:16" x14ac:dyDescent="0.25">
      <c r="A32" s="3">
        <f>'DATA ENTRY'!A24</f>
        <v>0.155</v>
      </c>
      <c r="B32" s="4">
        <f t="shared" si="0"/>
        <v>0.19668766838673316</v>
      </c>
      <c r="P32" s="13" t="s">
        <v>14</v>
      </c>
    </row>
    <row r="33" spans="1:16" x14ac:dyDescent="0.25">
      <c r="A33" s="3">
        <f>'DATA ENTRY'!A25</f>
        <v>0.22520000000000001</v>
      </c>
      <c r="B33" s="4">
        <f t="shared" si="0"/>
        <v>0.36694217820286718</v>
      </c>
      <c r="P33" s="13" t="s">
        <v>14</v>
      </c>
    </row>
    <row r="34" spans="1:16" x14ac:dyDescent="0.25">
      <c r="A34" s="3">
        <f>'DATA ENTRY'!A26</f>
        <v>0.17230000000000001</v>
      </c>
      <c r="B34" s="4">
        <f t="shared" si="0"/>
        <v>0.24270247958335661</v>
      </c>
      <c r="P34" s="13" t="s">
        <v>14</v>
      </c>
    </row>
    <row r="35" spans="1:16" x14ac:dyDescent="0.25">
      <c r="A35" s="3">
        <f>'DATA ENTRY'!A27</f>
        <v>0.15840000000000001</v>
      </c>
      <c r="B35" s="4">
        <f t="shared" si="0"/>
        <v>0.20558338900111964</v>
      </c>
      <c r="P35" s="13" t="s">
        <v>14</v>
      </c>
    </row>
    <row r="36" spans="1:16" x14ac:dyDescent="0.25">
      <c r="A36" s="3">
        <f>'DATA ENTRY'!A28</f>
        <v>0.2082</v>
      </c>
      <c r="B36" s="4">
        <f t="shared" si="0"/>
        <v>0.33364279503881789</v>
      </c>
      <c r="P36" s="13" t="s">
        <v>14</v>
      </c>
    </row>
    <row r="37" spans="1:16" x14ac:dyDescent="0.25">
      <c r="A37" s="3">
        <f>'DATA ENTRY'!A29</f>
        <v>0.2281</v>
      </c>
      <c r="B37" s="4">
        <f t="shared" si="0"/>
        <v>0.37161833005746175</v>
      </c>
      <c r="P37" s="13" t="s">
        <v>14</v>
      </c>
    </row>
    <row r="38" spans="1:16" x14ac:dyDescent="0.25">
      <c r="A38" s="3">
        <f>'DATA ENTRY'!A30</f>
        <v>0.2198</v>
      </c>
      <c r="B38" s="4">
        <f t="shared" si="0"/>
        <v>0.35740001094062235</v>
      </c>
      <c r="P38" s="13" t="s">
        <v>14</v>
      </c>
    </row>
    <row r="39" spans="1:16" x14ac:dyDescent="0.25">
      <c r="A39" s="3">
        <f>'DATA ENTRY'!A31</f>
        <v>0.21</v>
      </c>
      <c r="B39" s="4">
        <f t="shared" si="0"/>
        <v>0.33759073137428686</v>
      </c>
      <c r="P39" s="13" t="s">
        <v>14</v>
      </c>
    </row>
    <row r="40" spans="1:16" x14ac:dyDescent="0.25">
      <c r="A40" s="3">
        <f>'DATA ENTRY'!A32</f>
        <v>0.35659999999999997</v>
      </c>
      <c r="B40" s="4">
        <f t="shared" si="0"/>
        <v>0.22946439545947181</v>
      </c>
      <c r="P40" s="13" t="s">
        <v>14</v>
      </c>
    </row>
    <row r="41" spans="1:16" x14ac:dyDescent="0.25">
      <c r="A41" s="3">
        <f>'DATA ENTRY'!A33</f>
        <v>0.15670000000000001</v>
      </c>
      <c r="B41" s="4">
        <f t="shared" si="0"/>
        <v>0.20112225181840732</v>
      </c>
      <c r="P41" s="13" t="s">
        <v>14</v>
      </c>
    </row>
    <row r="42" spans="1:16" x14ac:dyDescent="0.25">
      <c r="A42" s="3">
        <f>'DATA ENTRY'!A34</f>
        <v>0.2258</v>
      </c>
      <c r="B42" s="4">
        <f t="shared" si="0"/>
        <v>0.36793617548144275</v>
      </c>
      <c r="P42" s="13" t="s">
        <v>14</v>
      </c>
    </row>
    <row r="43" spans="1:16" x14ac:dyDescent="0.25">
      <c r="A43" s="3">
        <f>'DATA ENTRY'!A35</f>
        <v>0.18149999999999999</v>
      </c>
      <c r="B43" s="4">
        <f t="shared" si="0"/>
        <v>0.26735201868622799</v>
      </c>
      <c r="P43" s="13" t="s">
        <v>14</v>
      </c>
    </row>
    <row r="44" spans="1:16" x14ac:dyDescent="0.25">
      <c r="A44" s="3">
        <f>'DATA ENTRY'!A36</f>
        <v>0.19919999999999999</v>
      </c>
      <c r="B44" s="4">
        <f t="shared" si="0"/>
        <v>0.31270138214666399</v>
      </c>
      <c r="P44" s="13" t="s">
        <v>14</v>
      </c>
    </row>
    <row r="45" spans="1:16" x14ac:dyDescent="0.25">
      <c r="A45" s="3">
        <f>'DATA ENTRY'!A37</f>
        <v>0.13450000000000001</v>
      </c>
      <c r="B45" s="4">
        <f t="shared" si="0"/>
        <v>0.14615043959759902</v>
      </c>
      <c r="P45" s="13" t="s">
        <v>14</v>
      </c>
    </row>
    <row r="46" spans="1:16" x14ac:dyDescent="0.25">
      <c r="A46" s="3">
        <f>'DATA ENTRY'!A38</f>
        <v>0.3417</v>
      </c>
      <c r="B46" s="4">
        <f t="shared" si="0"/>
        <v>0.2694088153236574</v>
      </c>
      <c r="P46" s="13" t="s">
        <v>14</v>
      </c>
    </row>
    <row r="47" spans="1:16" x14ac:dyDescent="0.25">
      <c r="A47" s="3">
        <f>'DATA ENTRY'!A39</f>
        <v>0.29470000000000002</v>
      </c>
      <c r="B47" s="4">
        <f t="shared" si="0"/>
        <v>0.37341833504986349</v>
      </c>
      <c r="P47" s="13" t="s">
        <v>14</v>
      </c>
    </row>
    <row r="48" spans="1:16" x14ac:dyDescent="0.25">
      <c r="A48" s="3">
        <f>'DATA ENTRY'!A40</f>
        <v>0.18590000000000001</v>
      </c>
      <c r="B48" s="4">
        <f t="shared" si="0"/>
        <v>0.27897750487604578</v>
      </c>
      <c r="P48" s="13" t="s">
        <v>14</v>
      </c>
    </row>
    <row r="49" spans="1:16" x14ac:dyDescent="0.25">
      <c r="A49" s="3">
        <f>'DATA ENTRY'!A41</f>
        <v>0.40229999999999999</v>
      </c>
      <c r="B49" s="4">
        <f t="shared" si="0"/>
        <v>0.11820542082133392</v>
      </c>
      <c r="P49" s="13" t="s">
        <v>14</v>
      </c>
    </row>
    <row r="50" spans="1:16" x14ac:dyDescent="0.25">
      <c r="A50" s="3">
        <f>'DATA ENTRY'!A42</f>
        <v>0.2681</v>
      </c>
      <c r="B50" s="4">
        <f t="shared" si="0"/>
        <v>0.39802230497898738</v>
      </c>
      <c r="P50" s="13" t="s">
        <v>14</v>
      </c>
    </row>
    <row r="51" spans="1:16" x14ac:dyDescent="0.25">
      <c r="A51" s="3">
        <f>'DATA ENTRY'!A43</f>
        <v>0.1943</v>
      </c>
      <c r="B51" s="4">
        <f t="shared" si="0"/>
        <v>0.30059036640514841</v>
      </c>
      <c r="P51" s="13" t="s">
        <v>14</v>
      </c>
    </row>
    <row r="52" spans="1:16" x14ac:dyDescent="0.25">
      <c r="A52" s="3">
        <f>'DATA ENTRY'!A44</f>
        <v>0.2555</v>
      </c>
      <c r="B52" s="4">
        <f t="shared" si="0"/>
        <v>0.39790634801536723</v>
      </c>
      <c r="P52" s="13" t="s">
        <v>14</v>
      </c>
    </row>
    <row r="53" spans="1:16" x14ac:dyDescent="0.25">
      <c r="A53" s="3">
        <f>'DATA ENTRY'!A45</f>
        <v>0.19800000000000001</v>
      </c>
      <c r="B53" s="4">
        <f t="shared" si="0"/>
        <v>0.30977600608596773</v>
      </c>
      <c r="P53" s="13" t="s">
        <v>14</v>
      </c>
    </row>
    <row r="54" spans="1:16" x14ac:dyDescent="0.25">
      <c r="A54" s="3">
        <f>'DATA ENTRY'!A46</f>
        <v>0.32629999999999998</v>
      </c>
      <c r="B54" s="4">
        <f t="shared" si="0"/>
        <v>0.30897722163658325</v>
      </c>
      <c r="P54" s="13" t="s">
        <v>14</v>
      </c>
    </row>
    <row r="55" spans="1:16" x14ac:dyDescent="0.25">
      <c r="A55" s="3">
        <f>'DATA ENTRY'!A47</f>
        <v>0.25829999999999997</v>
      </c>
      <c r="B55" s="4">
        <f t="shared" si="0"/>
        <v>0.3986073253666278</v>
      </c>
      <c r="P55" s="13" t="s">
        <v>14</v>
      </c>
    </row>
    <row r="56" spans="1:16" x14ac:dyDescent="0.25">
      <c r="A56" s="3">
        <f>'DATA ENTRY'!A48</f>
        <v>0.1825</v>
      </c>
      <c r="B56" s="4">
        <f t="shared" si="0"/>
        <v>0.27000760595575846</v>
      </c>
      <c r="P56" s="13" t="s">
        <v>14</v>
      </c>
    </row>
    <row r="57" spans="1:16" x14ac:dyDescent="0.25">
      <c r="A57" s="3">
        <f>'DATA ENTRY'!A49</f>
        <v>0.1976</v>
      </c>
      <c r="B57" s="4">
        <f t="shared" si="0"/>
        <v>0.30879476445986198</v>
      </c>
      <c r="P57" s="13" t="s">
        <v>14</v>
      </c>
    </row>
    <row r="58" spans="1:16" x14ac:dyDescent="0.25">
      <c r="A58" s="3">
        <f>'DATA ENTRY'!A50</f>
        <v>0.29049999999999998</v>
      </c>
      <c r="B58" s="4">
        <f t="shared" si="0"/>
        <v>0.37939848718721791</v>
      </c>
      <c r="P58" s="13" t="s">
        <v>14</v>
      </c>
    </row>
    <row r="59" spans="1:16" x14ac:dyDescent="0.25">
      <c r="A59" s="3">
        <f>'DATA ENTRY'!A51</f>
        <v>0.1409</v>
      </c>
      <c r="B59" s="4">
        <f t="shared" si="0"/>
        <v>0.1612454595972164</v>
      </c>
      <c r="P59" s="13" t="s">
        <v>14</v>
      </c>
    </row>
    <row r="60" spans="1:16" x14ac:dyDescent="0.25">
      <c r="A60" s="3">
        <f>'DATA ENTRY'!A52</f>
        <v>0.23369999999999999</v>
      </c>
      <c r="B60" s="4">
        <f t="shared" si="0"/>
        <v>0.37969913212198081</v>
      </c>
      <c r="P60" s="13" t="s">
        <v>14</v>
      </c>
    </row>
    <row r="61" spans="1:16" x14ac:dyDescent="0.25">
      <c r="A61" s="3">
        <f>'DATA ENTRY'!A53</f>
        <v>0.14099999999999999</v>
      </c>
      <c r="B61" s="4">
        <f t="shared" si="0"/>
        <v>0.16148680546426336</v>
      </c>
      <c r="P61" s="13" t="s">
        <v>14</v>
      </c>
    </row>
    <row r="62" spans="1:16" x14ac:dyDescent="0.25">
      <c r="A62" s="3">
        <f>'DATA ENTRY'!A54</f>
        <v>0.1666</v>
      </c>
      <c r="B62" s="4">
        <f t="shared" si="0"/>
        <v>0.22738815898147052</v>
      </c>
      <c r="P62" s="13" t="s">
        <v>14</v>
      </c>
    </row>
    <row r="63" spans="1:16" x14ac:dyDescent="0.25">
      <c r="A63" s="3">
        <f>'DATA ENTRY'!A55</f>
        <v>0.2288</v>
      </c>
      <c r="B63" s="4">
        <f t="shared" si="0"/>
        <v>0.3726979233970944</v>
      </c>
      <c r="P63" s="13" t="s">
        <v>14</v>
      </c>
    </row>
    <row r="64" spans="1:16" x14ac:dyDescent="0.25">
      <c r="A64" s="3">
        <f>'DATA ENTRY'!A56</f>
        <v>8.09E-2</v>
      </c>
      <c r="B64" s="4">
        <f t="shared" si="0"/>
        <v>5.2601688295182344E-2</v>
      </c>
      <c r="P64" s="13" t="s">
        <v>14</v>
      </c>
    </row>
    <row r="65" spans="1:16" x14ac:dyDescent="0.25">
      <c r="A65" s="3">
        <f>'DATA ENTRY'!A57</f>
        <v>0.27010000000000001</v>
      </c>
      <c r="B65" s="4">
        <f t="shared" si="0"/>
        <v>0.39732325419318265</v>
      </c>
      <c r="P65" s="13" t="s">
        <v>14</v>
      </c>
    </row>
    <row r="66" spans="1:16" x14ac:dyDescent="0.25">
      <c r="A66" s="3">
        <f>'DATA ENTRY'!A58</f>
        <v>0.1623</v>
      </c>
      <c r="B66" s="4">
        <f t="shared" si="0"/>
        <v>0.2159037153181067</v>
      </c>
      <c r="P66" s="13" t="s">
        <v>14</v>
      </c>
    </row>
    <row r="67" spans="1:16" x14ac:dyDescent="0.25">
      <c r="A67" s="3">
        <f>'DATA ENTRY'!A59</f>
        <v>0.22450000000000001</v>
      </c>
      <c r="B67" s="4">
        <f t="shared" si="0"/>
        <v>0.36576534286201962</v>
      </c>
      <c r="P67" s="13" t="s">
        <v>14</v>
      </c>
    </row>
    <row r="68" spans="1:16" x14ac:dyDescent="0.25">
      <c r="A68" s="3">
        <f>'DATA ENTRY'!A60</f>
        <v>0.2994</v>
      </c>
      <c r="B68" s="4">
        <f t="shared" si="0"/>
        <v>0.36589110306281247</v>
      </c>
      <c r="P68" s="13" t="s">
        <v>14</v>
      </c>
    </row>
    <row r="69" spans="1:16" x14ac:dyDescent="0.25">
      <c r="A69" s="3">
        <f>'DATA ENTRY'!A61</f>
        <v>0.50239999999999996</v>
      </c>
      <c r="B69" s="4">
        <f t="shared" si="0"/>
        <v>1.12209250658067E-2</v>
      </c>
      <c r="P69" s="13" t="s">
        <v>14</v>
      </c>
    </row>
    <row r="70" spans="1:16" x14ac:dyDescent="0.25">
      <c r="A70" s="3">
        <f>'DATA ENTRY'!A62</f>
        <v>0.2772</v>
      </c>
      <c r="B70" s="4">
        <f t="shared" si="0"/>
        <v>0.39327846244563952</v>
      </c>
      <c r="P70" s="13" t="s">
        <v>14</v>
      </c>
    </row>
    <row r="71" spans="1:16" x14ac:dyDescent="0.25">
      <c r="A71" s="3">
        <f>'DATA ENTRY'!A63</f>
        <v>0.38600000000000001</v>
      </c>
      <c r="B71" s="4">
        <f t="shared" si="0"/>
        <v>0.15425740327486492</v>
      </c>
      <c r="P71" s="13" t="s">
        <v>14</v>
      </c>
    </row>
    <row r="72" spans="1:16" x14ac:dyDescent="0.25">
      <c r="A72" s="3">
        <f>'DATA ENTRY'!A64</f>
        <v>0.23960000000000001</v>
      </c>
      <c r="B72" s="4">
        <f t="shared" si="0"/>
        <v>0.38677819077485576</v>
      </c>
      <c r="P72" s="13" t="s">
        <v>14</v>
      </c>
    </row>
    <row r="73" spans="1:16" x14ac:dyDescent="0.25">
      <c r="A73" s="3">
        <f>'DATA ENTRY'!A65</f>
        <v>0.39369999999999999</v>
      </c>
      <c r="B73" s="4">
        <f t="shared" si="0"/>
        <v>0.13658726554099573</v>
      </c>
      <c r="P73" s="13" t="s">
        <v>14</v>
      </c>
    </row>
    <row r="74" spans="1:16" x14ac:dyDescent="0.25">
      <c r="A74" s="3">
        <f>'DATA ENTRY'!A66</f>
        <v>0.25469999999999998</v>
      </c>
      <c r="B74" s="4">
        <f t="shared" si="0"/>
        <v>0.39763553408029439</v>
      </c>
      <c r="P74" s="13" t="s">
        <v>14</v>
      </c>
    </row>
    <row r="75" spans="1:16" x14ac:dyDescent="0.25">
      <c r="A75" s="3">
        <f>'DATA ENTRY'!A67</f>
        <v>0.22420000000000001</v>
      </c>
      <c r="B75" s="4">
        <f t="shared" ref="B75:B80" si="1">(EXP(-(1/2)*((A75-A$2)/B$2)*((A75-A$2)/B$2))*(1/((PI()*2)^0.5)))</f>
        <v>0.36525537076749298</v>
      </c>
      <c r="P75" s="13" t="s">
        <v>14</v>
      </c>
    </row>
    <row r="76" spans="1:16" x14ac:dyDescent="0.25">
      <c r="A76" s="3">
        <f>'DATA ENTRY'!A68</f>
        <v>0.31669999999999998</v>
      </c>
      <c r="B76" s="4">
        <f t="shared" si="1"/>
        <v>0.33157874360737044</v>
      </c>
      <c r="P76" s="13" t="s">
        <v>14</v>
      </c>
    </row>
    <row r="77" spans="1:16" x14ac:dyDescent="0.25">
      <c r="A77" s="3">
        <f>'DATA ENTRY'!A69</f>
        <v>0.28050000000000003</v>
      </c>
      <c r="B77" s="4">
        <f t="shared" si="1"/>
        <v>0.39058344335365525</v>
      </c>
      <c r="P77" s="13" t="s">
        <v>14</v>
      </c>
    </row>
    <row r="78" spans="1:16" x14ac:dyDescent="0.25">
      <c r="A78" s="3">
        <f>'DATA ENTRY'!A70</f>
        <v>0.28089999999999998</v>
      </c>
      <c r="B78" s="4">
        <f t="shared" si="1"/>
        <v>0.39022234792871524</v>
      </c>
      <c r="P78" s="13" t="s">
        <v>14</v>
      </c>
    </row>
    <row r="79" spans="1:16" x14ac:dyDescent="0.25">
      <c r="A79" s="3">
        <f>'DATA ENTRY'!A71</f>
        <v>0.48370000000000002</v>
      </c>
      <c r="B79" s="4">
        <f t="shared" si="1"/>
        <v>1.9138572765713856E-2</v>
      </c>
      <c r="P79" s="13" t="s">
        <v>14</v>
      </c>
    </row>
    <row r="80" spans="1:16" x14ac:dyDescent="0.25">
      <c r="A80" s="3">
        <f>'DATA ENTRY'!A72</f>
        <v>0.20399999999999999</v>
      </c>
      <c r="B80" s="4">
        <f t="shared" si="1"/>
        <v>0.32410454396889699</v>
      </c>
      <c r="P80" s="13" t="s">
        <v>14</v>
      </c>
    </row>
    <row r="81" spans="1:16" x14ac:dyDescent="0.25">
      <c r="A81" s="3">
        <f>'DATA ENTRY'!A73</f>
        <v>0.52059999999999995</v>
      </c>
      <c r="C81" s="4">
        <f>(EXP(-(1/2)*((A81-A$3)/B$3)*((A81-A$3)/B$3))*(1/((PI()*2)^0.5)))</f>
        <v>1.2823316660882269E-2</v>
      </c>
      <c r="P81" s="13" t="s">
        <v>15</v>
      </c>
    </row>
    <row r="82" spans="1:16" x14ac:dyDescent="0.25">
      <c r="A82" s="3">
        <f>'DATA ENTRY'!A74</f>
        <v>0.1943</v>
      </c>
      <c r="C82" s="4">
        <f t="shared" ref="C82:C93" si="2">(EXP(-(1/2)*((A82-A$3)/B$3)*((A82-A$3)/B$3))*(1/((PI()*2)^0.5)))</f>
        <v>0.29132755643419356</v>
      </c>
      <c r="P82" s="13" t="s">
        <v>15</v>
      </c>
    </row>
    <row r="83" spans="1:16" x14ac:dyDescent="0.25">
      <c r="A83" s="3">
        <f>'DATA ENTRY'!A75</f>
        <v>0.23380000000000001</v>
      </c>
      <c r="C83" s="4">
        <f t="shared" si="2"/>
        <v>0.37121976481386842</v>
      </c>
      <c r="P83" s="13" t="s">
        <v>15</v>
      </c>
    </row>
    <row r="84" spans="1:16" x14ac:dyDescent="0.25">
      <c r="A84" s="3">
        <f>'DATA ENTRY'!A76</f>
        <v>0.28100000000000003</v>
      </c>
      <c r="C84" s="4">
        <f t="shared" si="2"/>
        <v>0.39633796907862351</v>
      </c>
      <c r="P84" s="13" t="s">
        <v>15</v>
      </c>
    </row>
    <row r="85" spans="1:16" x14ac:dyDescent="0.25">
      <c r="A85" s="3">
        <f>'DATA ENTRY'!A77</f>
        <v>0.1842</v>
      </c>
      <c r="C85" s="4">
        <f t="shared" si="2"/>
        <v>0.26641248465175693</v>
      </c>
      <c r="P85" s="13" t="s">
        <v>15</v>
      </c>
    </row>
    <row r="86" spans="1:16" x14ac:dyDescent="0.25">
      <c r="A86" s="3">
        <f>'DATA ENTRY'!A78</f>
        <v>0.2009</v>
      </c>
      <c r="C86" s="4">
        <f t="shared" si="2"/>
        <v>0.30699558637562485</v>
      </c>
      <c r="P86" s="13" t="s">
        <v>15</v>
      </c>
    </row>
    <row r="87" spans="1:16" x14ac:dyDescent="0.25">
      <c r="A87" s="3">
        <f>'DATA ENTRY'!A79</f>
        <v>0.33040000000000003</v>
      </c>
      <c r="C87" s="4">
        <f t="shared" si="2"/>
        <v>0.32683229586914314</v>
      </c>
      <c r="P87" s="13" t="s">
        <v>15</v>
      </c>
    </row>
    <row r="88" spans="1:16" x14ac:dyDescent="0.25">
      <c r="A88" s="3">
        <f>'DATA ENTRY'!A80</f>
        <v>0.22800000000000001</v>
      </c>
      <c r="C88" s="4">
        <f t="shared" si="2"/>
        <v>0.36209760423998455</v>
      </c>
      <c r="P88" s="13" t="s">
        <v>15</v>
      </c>
    </row>
    <row r="89" spans="1:16" x14ac:dyDescent="0.25">
      <c r="A89" s="3">
        <f>'DATA ENTRY'!A81</f>
        <v>0.31900000000000001</v>
      </c>
      <c r="C89" s="4">
        <f t="shared" si="2"/>
        <v>0.34990745525683364</v>
      </c>
      <c r="P89" s="13" t="s">
        <v>15</v>
      </c>
    </row>
    <row r="90" spans="1:16" x14ac:dyDescent="0.25">
      <c r="A90" s="3">
        <f>'DATA ENTRY'!A82</f>
        <v>0.3876</v>
      </c>
      <c r="C90" s="4">
        <f t="shared" si="2"/>
        <v>0.18721277982298679</v>
      </c>
      <c r="P90" s="13" t="s">
        <v>15</v>
      </c>
    </row>
    <row r="91" spans="1:16" x14ac:dyDescent="0.25">
      <c r="A91" s="3">
        <f>'DATA ENTRY'!A83</f>
        <v>0.2487</v>
      </c>
      <c r="C91" s="4">
        <f t="shared" si="2"/>
        <v>0.38909355445167576</v>
      </c>
      <c r="P91" s="13" t="s">
        <v>15</v>
      </c>
    </row>
    <row r="92" spans="1:16" x14ac:dyDescent="0.25">
      <c r="A92" s="3">
        <f>'DATA ENTRY'!A84</f>
        <v>0.16969999999999999</v>
      </c>
      <c r="C92" s="4">
        <f t="shared" si="2"/>
        <v>0.22978883031522881</v>
      </c>
      <c r="P92" s="13" t="s">
        <v>15</v>
      </c>
    </row>
    <row r="93" spans="1:16" x14ac:dyDescent="0.25">
      <c r="A93" s="3">
        <f>'DATA ENTRY'!A85</f>
        <v>0.2787</v>
      </c>
      <c r="C93" s="4">
        <f t="shared" si="2"/>
        <v>0.39731624511287855</v>
      </c>
      <c r="P93" s="13" t="s">
        <v>15</v>
      </c>
    </row>
    <row r="94" spans="1:16" x14ac:dyDescent="0.25">
      <c r="A94" s="3">
        <f>'DATA ENTRY'!A86</f>
        <v>0.64729999999999999</v>
      </c>
      <c r="D94" s="4">
        <f>(EXP(-(1/2)*((A94-A$4)/B$4)*((A94-A$4)/B$4))*(1/((PI()*2)^0.5)))</f>
        <v>3.1471894755415114E-3</v>
      </c>
      <c r="P94" s="13" t="s">
        <v>16</v>
      </c>
    </row>
    <row r="95" spans="1:16" x14ac:dyDescent="0.25">
      <c r="A95" s="3">
        <f>'DATA ENTRY'!A87</f>
        <v>0.3226</v>
      </c>
      <c r="D95" s="4">
        <f t="shared" ref="D95:D123" si="3">(EXP(-(1/2)*((A95-A$4)/B$4)*((A95-A$4)/B$4))*(1/((PI()*2)^0.5)))</f>
        <v>0.38508165047262249</v>
      </c>
      <c r="P95" s="13" t="s">
        <v>16</v>
      </c>
    </row>
    <row r="96" spans="1:16" x14ac:dyDescent="0.25">
      <c r="A96" s="3">
        <f>'DATA ENTRY'!A88</f>
        <v>0.2422</v>
      </c>
      <c r="D96" s="4">
        <f t="shared" si="3"/>
        <v>0.36232779146290234</v>
      </c>
      <c r="P96" s="13" t="s">
        <v>16</v>
      </c>
    </row>
    <row r="97" spans="1:16" x14ac:dyDescent="0.25">
      <c r="A97" s="3">
        <f>'DATA ENTRY'!A89</f>
        <v>0.20730000000000001</v>
      </c>
      <c r="D97" s="4">
        <f t="shared" si="3"/>
        <v>0.30233374012728542</v>
      </c>
      <c r="P97" s="13" t="s">
        <v>16</v>
      </c>
    </row>
    <row r="98" spans="1:16" x14ac:dyDescent="0.25">
      <c r="A98" s="3">
        <f>'DATA ENTRY'!A90</f>
        <v>0.37230000000000002</v>
      </c>
      <c r="D98" s="4">
        <f t="shared" si="3"/>
        <v>0.31191059172824076</v>
      </c>
      <c r="P98" s="13" t="s">
        <v>16</v>
      </c>
    </row>
    <row r="99" spans="1:16" x14ac:dyDescent="0.25">
      <c r="A99" s="3">
        <f>'DATA ENTRY'!A91</f>
        <v>0.3715</v>
      </c>
      <c r="D99" s="4">
        <f t="shared" si="3"/>
        <v>0.31344112388992995</v>
      </c>
      <c r="P99" s="13" t="s">
        <v>16</v>
      </c>
    </row>
    <row r="100" spans="1:16" x14ac:dyDescent="0.25">
      <c r="A100" s="3">
        <f>'DATA ENTRY'!A92</f>
        <v>0.29099999999999998</v>
      </c>
      <c r="D100" s="4">
        <f t="shared" si="3"/>
        <v>0.39891795076292874</v>
      </c>
      <c r="P100" s="13" t="s">
        <v>16</v>
      </c>
    </row>
    <row r="101" spans="1:16" x14ac:dyDescent="0.25">
      <c r="A101" s="3">
        <f>'DATA ENTRY'!A93</f>
        <v>0.37330000000000002</v>
      </c>
      <c r="D101" s="4">
        <f t="shared" si="3"/>
        <v>0.30998649674905931</v>
      </c>
      <c r="P101" s="13" t="s">
        <v>16</v>
      </c>
    </row>
    <row r="102" spans="1:16" x14ac:dyDescent="0.25">
      <c r="A102" s="3">
        <f>'DATA ENTRY'!A94</f>
        <v>0.24959999999999999</v>
      </c>
      <c r="D102" s="4">
        <f t="shared" si="3"/>
        <v>0.37200478708926288</v>
      </c>
      <c r="P102" s="13" t="s">
        <v>16</v>
      </c>
    </row>
    <row r="103" spans="1:16" x14ac:dyDescent="0.25">
      <c r="A103" s="3">
        <f>'DATA ENTRY'!A95</f>
        <v>0.24060000000000001</v>
      </c>
      <c r="D103" s="4">
        <f t="shared" si="3"/>
        <v>0.36006955814347069</v>
      </c>
      <c r="P103" s="13" t="s">
        <v>16</v>
      </c>
    </row>
    <row r="104" spans="1:16" x14ac:dyDescent="0.25">
      <c r="A104" s="3">
        <f>'DATA ENTRY'!A96</f>
        <v>0.54290000000000005</v>
      </c>
      <c r="D104" s="4">
        <f t="shared" si="3"/>
        <v>3.5715612037322875E-2</v>
      </c>
      <c r="P104" s="13" t="s">
        <v>16</v>
      </c>
    </row>
    <row r="105" spans="1:16" x14ac:dyDescent="0.25">
      <c r="A105" s="3">
        <f>'DATA ENTRY'!A97</f>
        <v>0.24560000000000001</v>
      </c>
      <c r="D105" s="4">
        <f t="shared" si="3"/>
        <v>0.36693396841758508</v>
      </c>
      <c r="P105" s="13" t="s">
        <v>16</v>
      </c>
    </row>
    <row r="106" spans="1:16" x14ac:dyDescent="0.25">
      <c r="A106" s="3">
        <f>'DATA ENTRY'!A98</f>
        <v>0.21160000000000001</v>
      </c>
      <c r="D106" s="4">
        <f t="shared" si="3"/>
        <v>0.31071906281568107</v>
      </c>
      <c r="P106" s="13" t="s">
        <v>16</v>
      </c>
    </row>
    <row r="107" spans="1:16" x14ac:dyDescent="0.25">
      <c r="A107" s="3">
        <f>'DATA ENTRY'!A99</f>
        <v>0.1452</v>
      </c>
      <c r="D107" s="4">
        <f t="shared" si="3"/>
        <v>0.17382258475098855</v>
      </c>
      <c r="P107" s="13" t="s">
        <v>16</v>
      </c>
    </row>
    <row r="108" spans="1:16" x14ac:dyDescent="0.25">
      <c r="A108" s="3">
        <f>'DATA ENTRY'!A100</f>
        <v>0.13569999999999999</v>
      </c>
      <c r="D108" s="4">
        <f t="shared" si="3"/>
        <v>0.15559120683282646</v>
      </c>
      <c r="P108" s="13" t="s">
        <v>16</v>
      </c>
    </row>
    <row r="109" spans="1:16" x14ac:dyDescent="0.25">
      <c r="A109" s="3">
        <f>'DATA ENTRY'!A101</f>
        <v>0.42170000000000002</v>
      </c>
      <c r="D109" s="4">
        <f t="shared" si="3"/>
        <v>0.20959749659680132</v>
      </c>
      <c r="P109" s="13" t="s">
        <v>16</v>
      </c>
    </row>
    <row r="110" spans="1:16" x14ac:dyDescent="0.25">
      <c r="A110" s="3">
        <f>'DATA ENTRY'!A102</f>
        <v>0.18149999999999999</v>
      </c>
      <c r="D110" s="4">
        <f t="shared" si="3"/>
        <v>0.24902503336349552</v>
      </c>
      <c r="P110" s="13" t="s">
        <v>16</v>
      </c>
    </row>
    <row r="111" spans="1:16" x14ac:dyDescent="0.25">
      <c r="A111" s="3">
        <f>'DATA ENTRY'!A103</f>
        <v>0.2112</v>
      </c>
      <c r="D111" s="4">
        <f t="shared" si="3"/>
        <v>0.30994789326643851</v>
      </c>
      <c r="P111" s="13" t="s">
        <v>16</v>
      </c>
    </row>
    <row r="112" spans="1:16" x14ac:dyDescent="0.25">
      <c r="A112" s="3">
        <f>'DATA ENTRY'!A104</f>
        <v>0.25290000000000001</v>
      </c>
      <c r="D112" s="4">
        <f t="shared" si="3"/>
        <v>0.37589290775392031</v>
      </c>
      <c r="P112" s="13" t="s">
        <v>16</v>
      </c>
    </row>
    <row r="113" spans="1:16" x14ac:dyDescent="0.25">
      <c r="A113" s="3">
        <f>'DATA ENTRY'!A105</f>
        <v>0.36199999999999999</v>
      </c>
      <c r="D113" s="4">
        <f t="shared" si="3"/>
        <v>0.33095429561379147</v>
      </c>
      <c r="P113" s="13" t="s">
        <v>16</v>
      </c>
    </row>
    <row r="114" spans="1:16" x14ac:dyDescent="0.25">
      <c r="A114" s="3">
        <f>'DATA ENTRY'!A106</f>
        <v>0.31269999999999998</v>
      </c>
      <c r="D114" s="4">
        <f t="shared" si="3"/>
        <v>0.39259059229493987</v>
      </c>
      <c r="P114" s="13" t="s">
        <v>16</v>
      </c>
    </row>
    <row r="115" spans="1:16" x14ac:dyDescent="0.25">
      <c r="A115" s="3">
        <f>'DATA ENTRY'!A107</f>
        <v>0.23119999999999999</v>
      </c>
      <c r="D115" s="4">
        <f t="shared" si="3"/>
        <v>0.3457079056310331</v>
      </c>
      <c r="P115" s="13" t="s">
        <v>16</v>
      </c>
    </row>
    <row r="116" spans="1:16" x14ac:dyDescent="0.25">
      <c r="A116" s="3">
        <f>'DATA ENTRY'!A108</f>
        <v>0.37569999999999998</v>
      </c>
      <c r="D116" s="4">
        <f t="shared" si="3"/>
        <v>0.30532123370633818</v>
      </c>
      <c r="P116" s="13" t="s">
        <v>16</v>
      </c>
    </row>
    <row r="117" spans="1:16" x14ac:dyDescent="0.25">
      <c r="A117" s="3">
        <f>'DATA ENTRY'!A109</f>
        <v>0.2616</v>
      </c>
      <c r="D117" s="4">
        <f t="shared" si="3"/>
        <v>0.38479300313092429</v>
      </c>
      <c r="P117" s="13" t="s">
        <v>16</v>
      </c>
    </row>
    <row r="118" spans="1:16" x14ac:dyDescent="0.25">
      <c r="A118" s="3">
        <f>'DATA ENTRY'!A110</f>
        <v>0.26490000000000002</v>
      </c>
      <c r="D118" s="4">
        <f t="shared" si="3"/>
        <v>0.3876336333030127</v>
      </c>
      <c r="P118" s="13" t="s">
        <v>16</v>
      </c>
    </row>
    <row r="119" spans="1:16" x14ac:dyDescent="0.25">
      <c r="A119" s="3">
        <f>'DATA ENTRY'!A111</f>
        <v>0.23380000000000001</v>
      </c>
      <c r="D119" s="4">
        <f t="shared" si="3"/>
        <v>0.34985950799321275</v>
      </c>
      <c r="P119" s="13" t="s">
        <v>16</v>
      </c>
    </row>
    <row r="120" spans="1:16" x14ac:dyDescent="0.25">
      <c r="A120" s="3">
        <f>'DATA ENTRY'!A112</f>
        <v>0.1963</v>
      </c>
      <c r="D120" s="4">
        <f t="shared" si="3"/>
        <v>0.28008176877165786</v>
      </c>
      <c r="P120" s="13" t="s">
        <v>16</v>
      </c>
    </row>
    <row r="121" spans="1:16" x14ac:dyDescent="0.25">
      <c r="A121" s="3">
        <f>'DATA ENTRY'!A113</f>
        <v>0.15210000000000001</v>
      </c>
      <c r="D121" s="4">
        <f t="shared" si="3"/>
        <v>0.18757263315233957</v>
      </c>
      <c r="P121" s="13" t="s">
        <v>16</v>
      </c>
    </row>
    <row r="122" spans="1:16" x14ac:dyDescent="0.25">
      <c r="A122" s="3">
        <f>'DATA ENTRY'!A114</f>
        <v>0.30969999999999998</v>
      </c>
      <c r="D122" s="4">
        <f t="shared" si="3"/>
        <v>0.39430817297651616</v>
      </c>
      <c r="P122" s="13" t="s">
        <v>16</v>
      </c>
    </row>
    <row r="123" spans="1:16" x14ac:dyDescent="0.25">
      <c r="A123" s="3">
        <f>'DATA ENTRY'!A115</f>
        <v>0.40179999999999999</v>
      </c>
      <c r="D123" s="4">
        <f t="shared" si="3"/>
        <v>0.25160942876318709</v>
      </c>
      <c r="P123" s="13" t="s">
        <v>16</v>
      </c>
    </row>
    <row r="124" spans="1:16" x14ac:dyDescent="0.25">
      <c r="A124" s="3">
        <f>'DATA ENTRY'!A116</f>
        <v>0.28220000000000001</v>
      </c>
      <c r="E124" s="4">
        <f>(EXP(-(1/2)*((A124-A$5)/B$5)*((A124-A$5)/B$5))*(1/((PI()*2)^0.5)))</f>
        <v>0.37878753704162832</v>
      </c>
      <c r="P124" s="13" t="s">
        <v>17</v>
      </c>
    </row>
    <row r="125" spans="1:16" x14ac:dyDescent="0.25">
      <c r="A125" s="3">
        <f>'DATA ENTRY'!A117</f>
        <v>0.2445</v>
      </c>
      <c r="E125" s="4">
        <f t="shared" ref="E125:E188" si="4">(EXP(-(1/2)*((A125-A$5)/B$5)*((A125-A$5)/B$5))*(1/((PI()*2)^0.5)))</f>
        <v>0.31946538186444373</v>
      </c>
      <c r="P125" s="13" t="s">
        <v>17</v>
      </c>
    </row>
    <row r="126" spans="1:16" x14ac:dyDescent="0.25">
      <c r="A126" s="3">
        <f>'DATA ENTRY'!A118</f>
        <v>0.49280000000000002</v>
      </c>
      <c r="E126" s="4">
        <f t="shared" si="4"/>
        <v>0.11040014675609712</v>
      </c>
      <c r="P126" s="13" t="s">
        <v>17</v>
      </c>
    </row>
    <row r="127" spans="1:16" x14ac:dyDescent="0.25">
      <c r="A127" s="3">
        <f>'DATA ENTRY'!A119</f>
        <v>0.41820000000000002</v>
      </c>
      <c r="E127" s="4">
        <f t="shared" si="4"/>
        <v>0.2610276918903775</v>
      </c>
      <c r="P127" s="13" t="s">
        <v>17</v>
      </c>
    </row>
    <row r="128" spans="1:16" x14ac:dyDescent="0.25">
      <c r="A128" s="3">
        <f>'DATA ENTRY'!A120</f>
        <v>0.39119999999999999</v>
      </c>
      <c r="E128" s="4">
        <f t="shared" si="4"/>
        <v>0.31781958195784021</v>
      </c>
      <c r="P128" s="13" t="s">
        <v>17</v>
      </c>
    </row>
    <row r="129" spans="1:16" x14ac:dyDescent="0.25">
      <c r="A129" s="3">
        <f>'DATA ENTRY'!A121</f>
        <v>0.25180000000000002</v>
      </c>
      <c r="E129" s="4">
        <f t="shared" si="4"/>
        <v>0.33325233719161407</v>
      </c>
      <c r="P129" s="13" t="s">
        <v>17</v>
      </c>
    </row>
    <row r="130" spans="1:16" x14ac:dyDescent="0.25">
      <c r="A130" s="3">
        <f>'DATA ENTRY'!A122</f>
        <v>0.44390000000000002</v>
      </c>
      <c r="E130" s="4">
        <f t="shared" si="4"/>
        <v>0.2045212333561964</v>
      </c>
      <c r="P130" s="13" t="s">
        <v>17</v>
      </c>
    </row>
    <row r="131" spans="1:16" x14ac:dyDescent="0.25">
      <c r="A131" s="3">
        <f>'DATA ENTRY'!A123</f>
        <v>0.155</v>
      </c>
      <c r="E131" s="4">
        <f t="shared" si="4"/>
        <v>0.13252125574456178</v>
      </c>
      <c r="P131" s="13" t="s">
        <v>17</v>
      </c>
    </row>
    <row r="132" spans="1:16" x14ac:dyDescent="0.25">
      <c r="A132" s="3">
        <f>'DATA ENTRY'!A124</f>
        <v>0.20780000000000001</v>
      </c>
      <c r="E132" s="4">
        <f t="shared" si="4"/>
        <v>0.24147901319584586</v>
      </c>
      <c r="P132" s="13" t="s">
        <v>17</v>
      </c>
    </row>
    <row r="133" spans="1:16" x14ac:dyDescent="0.25">
      <c r="A133" s="3">
        <f>'DATA ENTRY'!A125</f>
        <v>0.2326</v>
      </c>
      <c r="E133" s="4">
        <f t="shared" si="4"/>
        <v>0.29537030208270371</v>
      </c>
      <c r="P133" s="13" t="s">
        <v>17</v>
      </c>
    </row>
    <row r="134" spans="1:16" x14ac:dyDescent="0.25">
      <c r="A134" s="3">
        <f>'DATA ENTRY'!A126</f>
        <v>0.34620000000000001</v>
      </c>
      <c r="E134" s="4">
        <f t="shared" si="4"/>
        <v>0.3853831504823873</v>
      </c>
      <c r="P134" s="13" t="s">
        <v>17</v>
      </c>
    </row>
    <row r="135" spans="1:16" x14ac:dyDescent="0.25">
      <c r="A135" s="3">
        <f>'DATA ENTRY'!A127</f>
        <v>0.38</v>
      </c>
      <c r="E135" s="4">
        <f t="shared" si="4"/>
        <v>0.33875308109200725</v>
      </c>
      <c r="P135" s="13" t="s">
        <v>17</v>
      </c>
    </row>
    <row r="136" spans="1:16" x14ac:dyDescent="0.25">
      <c r="A136" s="3">
        <f>'DATA ENTRY'!A128</f>
        <v>0.32640000000000002</v>
      </c>
      <c r="E136" s="4">
        <f t="shared" si="4"/>
        <v>0.39760325247624301</v>
      </c>
      <c r="P136" s="13" t="s">
        <v>17</v>
      </c>
    </row>
    <row r="137" spans="1:16" x14ac:dyDescent="0.25">
      <c r="A137" s="3">
        <f>'DATA ENTRY'!A129</f>
        <v>0.27650000000000002</v>
      </c>
      <c r="E137" s="4">
        <f t="shared" si="4"/>
        <v>0.37198085687805027</v>
      </c>
      <c r="P137" s="13" t="s">
        <v>17</v>
      </c>
    </row>
    <row r="138" spans="1:16" x14ac:dyDescent="0.25">
      <c r="A138" s="3">
        <f>'DATA ENTRY'!A130</f>
        <v>0.2767</v>
      </c>
      <c r="E138" s="4">
        <f t="shared" si="4"/>
        <v>0.3722347077592833</v>
      </c>
      <c r="P138" s="13" t="s">
        <v>17</v>
      </c>
    </row>
    <row r="139" spans="1:16" x14ac:dyDescent="0.25">
      <c r="A139" s="3">
        <f>'DATA ENTRY'!A131</f>
        <v>0.31140000000000001</v>
      </c>
      <c r="E139" s="4">
        <f t="shared" si="4"/>
        <v>0.39833708661854911</v>
      </c>
      <c r="P139" s="13" t="s">
        <v>17</v>
      </c>
    </row>
    <row r="140" spans="1:16" x14ac:dyDescent="0.25">
      <c r="A140" s="3">
        <f>'DATA ENTRY'!A132</f>
        <v>0.21510000000000001</v>
      </c>
      <c r="E140" s="4">
        <f t="shared" si="4"/>
        <v>0.25760204263523923</v>
      </c>
      <c r="P140" s="13" t="s">
        <v>17</v>
      </c>
    </row>
    <row r="141" spans="1:16" x14ac:dyDescent="0.25">
      <c r="A141" s="3">
        <f>'DATA ENTRY'!A133</f>
        <v>0.42170000000000002</v>
      </c>
      <c r="E141" s="4">
        <f t="shared" si="4"/>
        <v>0.25331880304699816</v>
      </c>
      <c r="P141" s="13" t="s">
        <v>17</v>
      </c>
    </row>
    <row r="142" spans="1:16" x14ac:dyDescent="0.25">
      <c r="A142" s="3">
        <f>'DATA ENTRY'!A134</f>
        <v>0.27110000000000001</v>
      </c>
      <c r="E142" s="4">
        <f t="shared" si="4"/>
        <v>0.36473092188878242</v>
      </c>
      <c r="P142" s="13" t="s">
        <v>17</v>
      </c>
    </row>
    <row r="143" spans="1:16" x14ac:dyDescent="0.25">
      <c r="A143" s="3">
        <f>'DATA ENTRY'!A135</f>
        <v>0.28370000000000001</v>
      </c>
      <c r="E143" s="4">
        <f t="shared" si="4"/>
        <v>0.38042771331352526</v>
      </c>
      <c r="P143" s="13" t="s">
        <v>17</v>
      </c>
    </row>
    <row r="144" spans="1:16" x14ac:dyDescent="0.25">
      <c r="A144" s="3">
        <f>'DATA ENTRY'!A136</f>
        <v>0.30409999999999998</v>
      </c>
      <c r="E144" s="4">
        <f t="shared" si="4"/>
        <v>0.39599275333929601</v>
      </c>
      <c r="P144" s="13" t="s">
        <v>17</v>
      </c>
    </row>
    <row r="145" spans="1:16" x14ac:dyDescent="0.25">
      <c r="A145" s="3">
        <f>'DATA ENTRY'!A137</f>
        <v>0.16209999999999999</v>
      </c>
      <c r="E145" s="4">
        <f t="shared" si="4"/>
        <v>0.14561759345037548</v>
      </c>
      <c r="P145" s="13" t="s">
        <v>17</v>
      </c>
    </row>
    <row r="146" spans="1:16" x14ac:dyDescent="0.25">
      <c r="A146" s="3">
        <f>'DATA ENTRY'!A138</f>
        <v>0.38729999999999998</v>
      </c>
      <c r="E146" s="4">
        <f t="shared" si="4"/>
        <v>0.32534458191285276</v>
      </c>
      <c r="P146" s="13" t="s">
        <v>17</v>
      </c>
    </row>
    <row r="147" spans="1:16" x14ac:dyDescent="0.25">
      <c r="A147" s="3">
        <f>'DATA ENTRY'!A139</f>
        <v>0.4456</v>
      </c>
      <c r="E147" s="4">
        <f t="shared" si="4"/>
        <v>0.20085614939107221</v>
      </c>
      <c r="P147" s="13" t="s">
        <v>17</v>
      </c>
    </row>
    <row r="148" spans="1:16" x14ac:dyDescent="0.25">
      <c r="A148" s="3">
        <f>'DATA ENTRY'!A140</f>
        <v>0.2122</v>
      </c>
      <c r="E148" s="4">
        <f t="shared" si="4"/>
        <v>0.25120583686590536</v>
      </c>
      <c r="P148" s="13" t="s">
        <v>17</v>
      </c>
    </row>
    <row r="149" spans="1:16" x14ac:dyDescent="0.25">
      <c r="A149" s="3">
        <f>'DATA ENTRY'!A141</f>
        <v>0.40389999999999998</v>
      </c>
      <c r="E149" s="4">
        <f t="shared" si="4"/>
        <v>0.29191837293219891</v>
      </c>
      <c r="P149" s="13" t="s">
        <v>17</v>
      </c>
    </row>
    <row r="150" spans="1:16" x14ac:dyDescent="0.25">
      <c r="A150" s="3">
        <f>'DATA ENTRY'!A142</f>
        <v>0.44519999999999998</v>
      </c>
      <c r="E150" s="4">
        <f t="shared" si="4"/>
        <v>0.20171695070903939</v>
      </c>
      <c r="P150" s="13" t="s">
        <v>17</v>
      </c>
    </row>
    <row r="151" spans="1:16" x14ac:dyDescent="0.25">
      <c r="A151" s="3">
        <f>'DATA ENTRY'!A143</f>
        <v>0.19650000000000001</v>
      </c>
      <c r="E151" s="4">
        <f t="shared" si="4"/>
        <v>0.2165787069011752</v>
      </c>
      <c r="P151" s="13" t="s">
        <v>17</v>
      </c>
    </row>
    <row r="152" spans="1:16" x14ac:dyDescent="0.25">
      <c r="A152" s="3">
        <f>'DATA ENTRY'!A144</f>
        <v>0.19220000000000001</v>
      </c>
      <c r="E152" s="4">
        <f t="shared" si="4"/>
        <v>0.2072113574218602</v>
      </c>
      <c r="P152" s="13" t="s">
        <v>17</v>
      </c>
    </row>
    <row r="153" spans="1:16" x14ac:dyDescent="0.25">
      <c r="A153" s="3">
        <f>'DATA ENTRY'!A145</f>
        <v>0.51970000000000005</v>
      </c>
      <c r="E153" s="4">
        <f t="shared" si="4"/>
        <v>7.2223551099643249E-2</v>
      </c>
      <c r="P153" s="13" t="s">
        <v>17</v>
      </c>
    </row>
    <row r="154" spans="1:16" x14ac:dyDescent="0.25">
      <c r="A154" s="3">
        <f>'DATA ENTRY'!A146</f>
        <v>0.54790000000000005</v>
      </c>
      <c r="E154" s="4">
        <f t="shared" si="4"/>
        <v>4.3380379991723082E-2</v>
      </c>
      <c r="P154" s="13" t="s">
        <v>17</v>
      </c>
    </row>
    <row r="155" spans="1:16" x14ac:dyDescent="0.25">
      <c r="A155" s="3">
        <f>'DATA ENTRY'!A147</f>
        <v>0.22270000000000001</v>
      </c>
      <c r="E155" s="4">
        <f t="shared" si="4"/>
        <v>0.27423219597757331</v>
      </c>
      <c r="P155" s="13" t="s">
        <v>17</v>
      </c>
    </row>
    <row r="156" spans="1:16" x14ac:dyDescent="0.25">
      <c r="A156" s="3">
        <f>'DATA ENTRY'!A148</f>
        <v>0.23319999999999999</v>
      </c>
      <c r="E156" s="4">
        <f t="shared" si="4"/>
        <v>0.29662447608164472</v>
      </c>
      <c r="P156" s="13" t="s">
        <v>17</v>
      </c>
    </row>
    <row r="157" spans="1:16" x14ac:dyDescent="0.25">
      <c r="A157" s="3">
        <f>'DATA ENTRY'!A149</f>
        <v>0.19159999999999999</v>
      </c>
      <c r="E157" s="4">
        <f t="shared" si="4"/>
        <v>0.20591161425559848</v>
      </c>
      <c r="P157" s="13" t="s">
        <v>17</v>
      </c>
    </row>
    <row r="158" spans="1:16" x14ac:dyDescent="0.25">
      <c r="A158" s="3">
        <f>'DATA ENTRY'!A150</f>
        <v>0.4170117666</v>
      </c>
      <c r="E158" s="4">
        <f t="shared" si="4"/>
        <v>0.2636364557320402</v>
      </c>
      <c r="P158" s="13" t="s">
        <v>17</v>
      </c>
    </row>
    <row r="159" spans="1:16" x14ac:dyDescent="0.25">
      <c r="A159" s="3">
        <f>'DATA ENTRY'!A151</f>
        <v>0.29949999999999999</v>
      </c>
      <c r="E159" s="4">
        <f t="shared" si="4"/>
        <v>0.39362150804806367</v>
      </c>
      <c r="P159" s="13" t="s">
        <v>17</v>
      </c>
    </row>
    <row r="160" spans="1:16" x14ac:dyDescent="0.25">
      <c r="A160" s="3">
        <f>'DATA ENTRY'!A152</f>
        <v>0.42149999999999999</v>
      </c>
      <c r="E160" s="4">
        <f t="shared" si="4"/>
        <v>0.25376010909865387</v>
      </c>
      <c r="P160" s="13" t="s">
        <v>17</v>
      </c>
    </row>
    <row r="161" spans="1:16" x14ac:dyDescent="0.25">
      <c r="A161" s="3">
        <f>'DATA ENTRY'!A153</f>
        <v>0.1479</v>
      </c>
      <c r="E161" s="4">
        <f t="shared" si="4"/>
        <v>0.12009591145573091</v>
      </c>
      <c r="P161" s="13" t="s">
        <v>17</v>
      </c>
    </row>
    <row r="162" spans="1:16" x14ac:dyDescent="0.25">
      <c r="A162" s="3">
        <f>'DATA ENTRY'!A154</f>
        <v>0.21704503680000001</v>
      </c>
      <c r="E162" s="4">
        <f t="shared" si="4"/>
        <v>0.26187987658332817</v>
      </c>
      <c r="P162" s="13" t="s">
        <v>17</v>
      </c>
    </row>
    <row r="163" spans="1:16" x14ac:dyDescent="0.25">
      <c r="A163" s="3">
        <f>'DATA ENTRY'!A155</f>
        <v>0.32790000000000002</v>
      </c>
      <c r="E163" s="4">
        <f t="shared" si="4"/>
        <v>0.39711916621145227</v>
      </c>
      <c r="P163" s="13" t="s">
        <v>17</v>
      </c>
    </row>
    <row r="164" spans="1:16" x14ac:dyDescent="0.25">
      <c r="A164" s="3">
        <f>'DATA ENTRY'!A156</f>
        <v>0.4501</v>
      </c>
      <c r="E164" s="4">
        <f t="shared" si="4"/>
        <v>0.19124536543281115</v>
      </c>
      <c r="P164" s="13" t="s">
        <v>17</v>
      </c>
    </row>
    <row r="165" spans="1:16" x14ac:dyDescent="0.25">
      <c r="A165" s="3">
        <f>'DATA ENTRY'!A157</f>
        <v>0.29420000000000002</v>
      </c>
      <c r="E165" s="4">
        <f t="shared" si="4"/>
        <v>0.39005117676321949</v>
      </c>
      <c r="P165" s="13" t="s">
        <v>17</v>
      </c>
    </row>
    <row r="166" spans="1:16" x14ac:dyDescent="0.25">
      <c r="A166" s="3">
        <f>'DATA ENTRY'!A158</f>
        <v>0.3624</v>
      </c>
      <c r="E166" s="4">
        <f t="shared" si="4"/>
        <v>0.36662359837480302</v>
      </c>
      <c r="P166" s="13" t="s">
        <v>17</v>
      </c>
    </row>
    <row r="167" spans="1:16" x14ac:dyDescent="0.25">
      <c r="A167" s="3">
        <f>'DATA ENTRY'!A159</f>
        <v>0.43740000000000001</v>
      </c>
      <c r="E167" s="4">
        <f t="shared" si="4"/>
        <v>0.21867477007861116</v>
      </c>
      <c r="P167" s="13" t="s">
        <v>17</v>
      </c>
    </row>
    <row r="168" spans="1:16" x14ac:dyDescent="0.25">
      <c r="A168" s="3">
        <f>'DATA ENTRY'!A160</f>
        <v>0.52969999999999995</v>
      </c>
      <c r="E168" s="4">
        <f t="shared" si="4"/>
        <v>6.0740040361597372E-2</v>
      </c>
      <c r="P168" s="13" t="s">
        <v>17</v>
      </c>
    </row>
    <row r="169" spans="1:16" x14ac:dyDescent="0.25">
      <c r="A169" s="3">
        <f>'DATA ENTRY'!A161</f>
        <v>0.34389999999999998</v>
      </c>
      <c r="E169" s="4">
        <f t="shared" si="4"/>
        <v>0.38743400845722076</v>
      </c>
      <c r="P169" s="13" t="s">
        <v>17</v>
      </c>
    </row>
    <row r="170" spans="1:16" x14ac:dyDescent="0.25">
      <c r="A170" s="3">
        <f>'DATA ENTRY'!A162</f>
        <v>0.33589999999999998</v>
      </c>
      <c r="E170" s="4">
        <f t="shared" si="4"/>
        <v>0.39329673557065087</v>
      </c>
      <c r="P170" s="13" t="s">
        <v>17</v>
      </c>
    </row>
    <row r="171" spans="1:16" x14ac:dyDescent="0.25">
      <c r="A171" s="3">
        <f>'DATA ENTRY'!A163</f>
        <v>0.35639999999999999</v>
      </c>
      <c r="E171" s="4">
        <f t="shared" si="4"/>
        <v>0.37441862840367929</v>
      </c>
      <c r="P171" s="13" t="s">
        <v>17</v>
      </c>
    </row>
    <row r="172" spans="1:16" x14ac:dyDescent="0.25">
      <c r="A172" s="3">
        <f>'DATA ENTRY'!A164</f>
        <v>0.44290000000000002</v>
      </c>
      <c r="E172" s="4">
        <f t="shared" si="4"/>
        <v>0.20668501571636441</v>
      </c>
      <c r="P172" s="13" t="s">
        <v>17</v>
      </c>
    </row>
    <row r="173" spans="1:16" x14ac:dyDescent="0.25">
      <c r="A173" s="3">
        <f>'DATA ENTRY'!A165</f>
        <v>0.31280000000000002</v>
      </c>
      <c r="E173" s="4">
        <f t="shared" si="4"/>
        <v>0.39858542301008471</v>
      </c>
      <c r="P173" s="13" t="s">
        <v>17</v>
      </c>
    </row>
    <row r="174" spans="1:16" x14ac:dyDescent="0.25">
      <c r="A174" s="3">
        <f>'DATA ENTRY'!A166</f>
        <v>0.30409999999999998</v>
      </c>
      <c r="E174" s="4">
        <f t="shared" si="4"/>
        <v>0.39599275333929601</v>
      </c>
      <c r="P174" s="13" t="s">
        <v>17</v>
      </c>
    </row>
    <row r="175" spans="1:16" x14ac:dyDescent="0.25">
      <c r="A175" s="3">
        <f>'DATA ENTRY'!A167</f>
        <v>0.1</v>
      </c>
      <c r="E175" s="4">
        <f t="shared" si="4"/>
        <v>5.5369859693387043E-2</v>
      </c>
      <c r="P175" s="13" t="s">
        <v>17</v>
      </c>
    </row>
    <row r="176" spans="1:16" x14ac:dyDescent="0.25">
      <c r="A176" s="3">
        <f>'DATA ENTRY'!A168</f>
        <v>0.3422</v>
      </c>
      <c r="E176" s="4">
        <f t="shared" si="4"/>
        <v>0.38884640385246305</v>
      </c>
      <c r="P176" s="13" t="s">
        <v>17</v>
      </c>
    </row>
    <row r="177" spans="1:16" x14ac:dyDescent="0.25">
      <c r="A177" s="3">
        <f>'DATA ENTRY'!A169</f>
        <v>0.67379999999999995</v>
      </c>
      <c r="E177" s="4">
        <f t="shared" si="4"/>
        <v>1.9812761657619707E-3</v>
      </c>
      <c r="P177" s="13" t="s">
        <v>17</v>
      </c>
    </row>
    <row r="178" spans="1:16" x14ac:dyDescent="0.25">
      <c r="A178" s="3">
        <f>'DATA ENTRY'!A170</f>
        <v>0.2137</v>
      </c>
      <c r="E178" s="4">
        <f t="shared" si="4"/>
        <v>0.25451646328673483</v>
      </c>
      <c r="P178" s="13" t="s">
        <v>17</v>
      </c>
    </row>
    <row r="179" spans="1:16" x14ac:dyDescent="0.25">
      <c r="A179" s="3">
        <f>'DATA ENTRY'!A171</f>
        <v>0.34960000000000002</v>
      </c>
      <c r="E179" s="4">
        <f t="shared" si="4"/>
        <v>0.38206189580748723</v>
      </c>
      <c r="P179" s="13" t="s">
        <v>17</v>
      </c>
    </row>
    <row r="180" spans="1:16" x14ac:dyDescent="0.25">
      <c r="A180" s="3">
        <f>'DATA ENTRY'!A172</f>
        <v>0.46289999999999998</v>
      </c>
      <c r="E180" s="4">
        <f t="shared" si="4"/>
        <v>0.1648175627777925</v>
      </c>
      <c r="P180" s="13" t="s">
        <v>17</v>
      </c>
    </row>
    <row r="181" spans="1:16" x14ac:dyDescent="0.25">
      <c r="A181" s="3">
        <f>'DATA ENTRY'!A173</f>
        <v>0.2157</v>
      </c>
      <c r="E181" s="4">
        <f t="shared" si="4"/>
        <v>0.25892287949910753</v>
      </c>
      <c r="P181" s="13" t="s">
        <v>17</v>
      </c>
    </row>
    <row r="182" spans="1:16" x14ac:dyDescent="0.25">
      <c r="A182" s="3">
        <f>'DATA ENTRY'!A174</f>
        <v>0.3906</v>
      </c>
      <c r="E182" s="4">
        <f t="shared" si="4"/>
        <v>0.31899222595832344</v>
      </c>
      <c r="P182" s="13" t="s">
        <v>17</v>
      </c>
    </row>
    <row r="183" spans="1:16" x14ac:dyDescent="0.25">
      <c r="A183" s="3">
        <f>'DATA ENTRY'!A175</f>
        <v>0.37330000000000002</v>
      </c>
      <c r="E183" s="4">
        <f t="shared" si="4"/>
        <v>0.35017057675789109</v>
      </c>
      <c r="P183" s="13" t="s">
        <v>17</v>
      </c>
    </row>
    <row r="184" spans="1:16" x14ac:dyDescent="0.25">
      <c r="A184" s="3">
        <f>'DATA ENTRY'!A176</f>
        <v>0.15479999999999999</v>
      </c>
      <c r="E184" s="4">
        <f t="shared" si="4"/>
        <v>0.13216186119639092</v>
      </c>
      <c r="P184" s="13" t="s">
        <v>17</v>
      </c>
    </row>
    <row r="185" spans="1:16" x14ac:dyDescent="0.25">
      <c r="A185" s="3">
        <f>'DATA ENTRY'!A177</f>
        <v>0.39860000000000001</v>
      </c>
      <c r="E185" s="4">
        <f t="shared" si="4"/>
        <v>0.30295642607717599</v>
      </c>
      <c r="P185" s="13" t="s">
        <v>17</v>
      </c>
    </row>
    <row r="186" spans="1:16" x14ac:dyDescent="0.25">
      <c r="A186" s="3">
        <f>'DATA ENTRY'!A178</f>
        <v>0.1837</v>
      </c>
      <c r="E186" s="4">
        <f t="shared" si="4"/>
        <v>0.18900876136320424</v>
      </c>
      <c r="P186" s="13" t="s">
        <v>17</v>
      </c>
    </row>
    <row r="187" spans="1:16" x14ac:dyDescent="0.25">
      <c r="A187" s="3">
        <f>'DATA ENTRY'!A179</f>
        <v>0.2697</v>
      </c>
      <c r="E187" s="4">
        <f t="shared" si="4"/>
        <v>0.36273021120445648</v>
      </c>
      <c r="P187" s="13" t="s">
        <v>17</v>
      </c>
    </row>
    <row r="188" spans="1:16" x14ac:dyDescent="0.25">
      <c r="A188" s="3">
        <f>'DATA ENTRY'!A180</f>
        <v>0.52129999999999999</v>
      </c>
      <c r="E188" s="4">
        <f t="shared" si="4"/>
        <v>7.0289435618394985E-2</v>
      </c>
      <c r="P188" s="13" t="s">
        <v>17</v>
      </c>
    </row>
    <row r="189" spans="1:16" x14ac:dyDescent="0.25">
      <c r="A189" s="3">
        <f>'DATA ENTRY'!A181</f>
        <v>0.2495</v>
      </c>
      <c r="E189" s="4">
        <f t="shared" ref="E189:E202" si="5">(EXP(-(1/2)*((A189-A$5)/B$5)*((A189-A$5)/B$5))*(1/((PI()*2)^0.5)))</f>
        <v>0.32900349526167799</v>
      </c>
      <c r="P189" s="13" t="s">
        <v>17</v>
      </c>
    </row>
    <row r="190" spans="1:16" x14ac:dyDescent="0.25">
      <c r="A190" s="3">
        <f>'DATA ENTRY'!A182</f>
        <v>0.28749999999999998</v>
      </c>
      <c r="E190" s="4">
        <f t="shared" si="5"/>
        <v>0.38429124658292224</v>
      </c>
      <c r="P190" s="13" t="s">
        <v>17</v>
      </c>
    </row>
    <row r="191" spans="1:16" x14ac:dyDescent="0.25">
      <c r="A191" s="3">
        <f>'DATA ENTRY'!A183</f>
        <v>0.30630000000000002</v>
      </c>
      <c r="E191" s="4">
        <f t="shared" si="5"/>
        <v>0.39688377742141728</v>
      </c>
      <c r="P191" s="13" t="s">
        <v>17</v>
      </c>
    </row>
    <row r="192" spans="1:16" x14ac:dyDescent="0.25">
      <c r="A192" s="3">
        <f>'DATA ENTRY'!A184</f>
        <v>0.26379999999999998</v>
      </c>
      <c r="E192" s="4">
        <f t="shared" si="5"/>
        <v>0.35378145184525167</v>
      </c>
      <c r="P192" s="13" t="s">
        <v>17</v>
      </c>
    </row>
    <row r="193" spans="1:16" x14ac:dyDescent="0.25">
      <c r="A193" s="3">
        <f>'DATA ENTRY'!A185</f>
        <v>0.35139999999999999</v>
      </c>
      <c r="E193" s="4">
        <f t="shared" si="5"/>
        <v>0.38016651898530629</v>
      </c>
      <c r="P193" s="13" t="s">
        <v>17</v>
      </c>
    </row>
    <row r="194" spans="1:16" x14ac:dyDescent="0.25">
      <c r="A194" s="3">
        <f>'DATA ENTRY'!A186</f>
        <v>0.27079999999999999</v>
      </c>
      <c r="E194" s="4">
        <f t="shared" si="5"/>
        <v>0.364306293091258</v>
      </c>
      <c r="P194" s="13" t="s">
        <v>17</v>
      </c>
    </row>
    <row r="195" spans="1:16" x14ac:dyDescent="0.25">
      <c r="A195" s="3">
        <f>'DATA ENTRY'!A187</f>
        <v>0.18290000000000001</v>
      </c>
      <c r="E195" s="4">
        <f t="shared" si="5"/>
        <v>0.18732196037708232</v>
      </c>
      <c r="P195" s="13" t="s">
        <v>17</v>
      </c>
    </row>
    <row r="196" spans="1:16" x14ac:dyDescent="0.25">
      <c r="A196" s="3">
        <f>'DATA ENTRY'!A188</f>
        <v>0.2114</v>
      </c>
      <c r="E196" s="4">
        <f t="shared" si="5"/>
        <v>0.24943864049605929</v>
      </c>
      <c r="P196" s="13" t="s">
        <v>17</v>
      </c>
    </row>
    <row r="197" spans="1:16" x14ac:dyDescent="0.25">
      <c r="A197" s="3">
        <f>'DATA ENTRY'!A189</f>
        <v>0.24929999999999999</v>
      </c>
      <c r="E197" s="4">
        <f t="shared" si="5"/>
        <v>0.32862973697266251</v>
      </c>
      <c r="P197" s="13" t="s">
        <v>17</v>
      </c>
    </row>
    <row r="198" spans="1:16" x14ac:dyDescent="0.25">
      <c r="A198" s="3">
        <f>'DATA ENTRY'!A190</f>
        <v>0.22159999999999999</v>
      </c>
      <c r="E198" s="4">
        <f t="shared" si="5"/>
        <v>0.27184151181952371</v>
      </c>
      <c r="P198" s="13" t="s">
        <v>17</v>
      </c>
    </row>
    <row r="199" spans="1:16" x14ac:dyDescent="0.25">
      <c r="A199" s="3">
        <f>'DATA ENTRY'!A191</f>
        <v>0.2195</v>
      </c>
      <c r="E199" s="4">
        <f t="shared" si="5"/>
        <v>0.26726016637860295</v>
      </c>
      <c r="P199" s="13" t="s">
        <v>17</v>
      </c>
    </row>
    <row r="200" spans="1:16" x14ac:dyDescent="0.25">
      <c r="A200" s="3">
        <f>'DATA ENTRY'!A192</f>
        <v>0.32169999999999999</v>
      </c>
      <c r="E200" s="4">
        <f t="shared" si="5"/>
        <v>0.39863834760920891</v>
      </c>
      <c r="P200" s="13" t="s">
        <v>17</v>
      </c>
    </row>
    <row r="201" spans="1:16" x14ac:dyDescent="0.25">
      <c r="A201" s="3">
        <f>'DATA ENTRY'!A193</f>
        <v>0.28420000000000001</v>
      </c>
      <c r="E201" s="4">
        <f t="shared" si="5"/>
        <v>0.38096010164336647</v>
      </c>
      <c r="P201" s="13" t="s">
        <v>17</v>
      </c>
    </row>
    <row r="202" spans="1:16" x14ac:dyDescent="0.25">
      <c r="A202" s="3">
        <f>'DATA ENTRY'!A194</f>
        <v>0.31340000000000001</v>
      </c>
      <c r="E202" s="4">
        <f t="shared" si="5"/>
        <v>0.39867191576711158</v>
      </c>
      <c r="P202" s="13" t="s">
        <v>17</v>
      </c>
    </row>
    <row r="203" spans="1:16" x14ac:dyDescent="0.25">
      <c r="A203" s="3">
        <f>'DATA ENTRY'!A195</f>
        <v>0.4803</v>
      </c>
      <c r="F203" s="4">
        <f>(EXP(-(1/2)*((A203-A$6)/B$6)*((A203-A$6)/B$6))*(1/((PI()*2)^0.5)))</f>
        <v>0.14840883268564975</v>
      </c>
      <c r="P203" s="13" t="s">
        <v>18</v>
      </c>
    </row>
    <row r="204" spans="1:16" x14ac:dyDescent="0.25">
      <c r="A204" s="3">
        <f>'DATA ENTRY'!A196</f>
        <v>0.34839999999999999</v>
      </c>
      <c r="F204" s="4">
        <f t="shared" ref="F204:F236" si="6">(EXP(-(1/2)*((A204-A$6)/B$6)*((A204-A$6)/B$6))*(1/((PI()*2)^0.5)))</f>
        <v>0.37459916128594151</v>
      </c>
      <c r="P204" s="13" t="s">
        <v>18</v>
      </c>
    </row>
    <row r="205" spans="1:16" x14ac:dyDescent="0.25">
      <c r="A205" s="3">
        <f>'DATA ENTRY'!A197</f>
        <v>0.31719999999999998</v>
      </c>
      <c r="F205" s="4">
        <f t="shared" si="6"/>
        <v>0.39670144632618648</v>
      </c>
      <c r="P205" s="13" t="s">
        <v>18</v>
      </c>
    </row>
    <row r="206" spans="1:16" x14ac:dyDescent="0.25">
      <c r="A206" s="3">
        <f>'DATA ENTRY'!A198</f>
        <v>0.20180000000000001</v>
      </c>
      <c r="F206" s="4">
        <f t="shared" si="6"/>
        <v>0.28648802699855458</v>
      </c>
      <c r="P206" s="13" t="s">
        <v>18</v>
      </c>
    </row>
    <row r="207" spans="1:16" x14ac:dyDescent="0.25">
      <c r="A207" s="3">
        <f>'DATA ENTRY'!A199</f>
        <v>0.55520000000000003</v>
      </c>
      <c r="F207" s="4">
        <f t="shared" si="6"/>
        <v>5.3627363364741359E-2</v>
      </c>
      <c r="P207" s="13" t="s">
        <v>18</v>
      </c>
    </row>
    <row r="208" spans="1:16" x14ac:dyDescent="0.25">
      <c r="A208" s="3">
        <f>'DATA ENTRY'!A200</f>
        <v>0.31759999999999999</v>
      </c>
      <c r="F208" s="4">
        <f t="shared" si="6"/>
        <v>0.39656519371853616</v>
      </c>
      <c r="P208" s="13" t="s">
        <v>18</v>
      </c>
    </row>
    <row r="209" spans="1:16" x14ac:dyDescent="0.25">
      <c r="A209" s="3">
        <f>'DATA ENTRY'!A201</f>
        <v>0.54349999999999998</v>
      </c>
      <c r="F209" s="4">
        <f t="shared" si="6"/>
        <v>6.436434988801884E-2</v>
      </c>
      <c r="P209" s="13" t="s">
        <v>18</v>
      </c>
    </row>
    <row r="210" spans="1:16" x14ac:dyDescent="0.25">
      <c r="A210" s="3">
        <f>'DATA ENTRY'!A202</f>
        <v>0.2913</v>
      </c>
      <c r="F210" s="4">
        <f t="shared" si="6"/>
        <v>0.39693963752311123</v>
      </c>
      <c r="P210" s="13" t="s">
        <v>18</v>
      </c>
    </row>
    <row r="211" spans="1:16" x14ac:dyDescent="0.25">
      <c r="A211" s="3">
        <f>'DATA ENTRY'!A203</f>
        <v>0.3725</v>
      </c>
      <c r="F211" s="4">
        <f t="shared" si="6"/>
        <v>0.34351469176873778</v>
      </c>
      <c r="P211" s="13" t="s">
        <v>18</v>
      </c>
    </row>
    <row r="212" spans="1:16" x14ac:dyDescent="0.25">
      <c r="A212" s="3">
        <f>'DATA ENTRY'!A204</f>
        <v>0.12429999999999999</v>
      </c>
      <c r="F212" s="4">
        <f t="shared" si="6"/>
        <v>0.14318072747808686</v>
      </c>
      <c r="P212" s="13" t="s">
        <v>18</v>
      </c>
    </row>
    <row r="213" spans="1:16" x14ac:dyDescent="0.25">
      <c r="A213" s="3">
        <f>'DATA ENTRY'!A205</f>
        <v>0.58599999999999997</v>
      </c>
      <c r="F213" s="4">
        <f t="shared" si="6"/>
        <v>3.1818247805203363E-2</v>
      </c>
      <c r="P213" s="13" t="s">
        <v>18</v>
      </c>
    </row>
    <row r="214" spans="1:16" x14ac:dyDescent="0.25">
      <c r="A214" s="3">
        <f>'DATA ENTRY'!A206</f>
        <v>0.20399999999999999</v>
      </c>
      <c r="F214" s="4">
        <f t="shared" si="6"/>
        <v>0.29056131953819059</v>
      </c>
      <c r="P214" s="13" t="s">
        <v>18</v>
      </c>
    </row>
    <row r="215" spans="1:16" x14ac:dyDescent="0.25">
      <c r="A215" s="3">
        <f>'DATA ENTRY'!A207</f>
        <v>0.34229999999999999</v>
      </c>
      <c r="F215" s="4">
        <f t="shared" si="6"/>
        <v>0.38066874845889503</v>
      </c>
      <c r="P215" s="13" t="s">
        <v>18</v>
      </c>
    </row>
    <row r="216" spans="1:16" x14ac:dyDescent="0.25">
      <c r="A216" s="3">
        <f>'DATA ENTRY'!A208</f>
        <v>0.2303</v>
      </c>
      <c r="F216" s="4">
        <f t="shared" si="6"/>
        <v>0.33588610250958262</v>
      </c>
      <c r="P216" s="13" t="s">
        <v>18</v>
      </c>
    </row>
    <row r="217" spans="1:16" x14ac:dyDescent="0.25">
      <c r="A217" s="3">
        <f>'DATA ENTRY'!A209</f>
        <v>0.34370000000000001</v>
      </c>
      <c r="F217" s="4">
        <f t="shared" si="6"/>
        <v>0.37934639073639137</v>
      </c>
      <c r="P217" s="13" t="s">
        <v>18</v>
      </c>
    </row>
    <row r="218" spans="1:16" x14ac:dyDescent="0.25">
      <c r="A218" s="3">
        <f>'DATA ENTRY'!A210</f>
        <v>0.34939999999999999</v>
      </c>
      <c r="F218" s="4">
        <f t="shared" si="6"/>
        <v>0.37352914778971918</v>
      </c>
      <c r="P218" s="13" t="s">
        <v>18</v>
      </c>
    </row>
    <row r="219" spans="1:16" x14ac:dyDescent="0.25">
      <c r="A219" s="3">
        <f>'DATA ENTRY'!A211</f>
        <v>0.24060000000000001</v>
      </c>
      <c r="F219" s="4">
        <f t="shared" si="6"/>
        <v>0.35127336413506338</v>
      </c>
      <c r="P219" s="13" t="s">
        <v>18</v>
      </c>
    </row>
    <row r="220" spans="1:16" x14ac:dyDescent="0.25">
      <c r="A220" s="3">
        <f>'DATA ENTRY'!A212</f>
        <v>0.16489999999999999</v>
      </c>
      <c r="F220" s="4">
        <f t="shared" si="6"/>
        <v>0.21595268610212015</v>
      </c>
      <c r="P220" s="13" t="s">
        <v>18</v>
      </c>
    </row>
    <row r="221" spans="1:16" x14ac:dyDescent="0.25">
      <c r="A221" s="3">
        <f>'DATA ENTRY'!A213</f>
        <v>0.17019999999999999</v>
      </c>
      <c r="F221" s="4">
        <f t="shared" si="6"/>
        <v>0.22609975748763153</v>
      </c>
      <c r="P221" s="13" t="s">
        <v>18</v>
      </c>
    </row>
    <row r="222" spans="1:16" x14ac:dyDescent="0.25">
      <c r="A222" s="3">
        <f>'DATA ENTRY'!A214</f>
        <v>0.21740000000000001</v>
      </c>
      <c r="F222" s="4">
        <f t="shared" si="6"/>
        <v>0.31455646323713066</v>
      </c>
      <c r="P222" s="13" t="s">
        <v>18</v>
      </c>
    </row>
    <row r="223" spans="1:16" x14ac:dyDescent="0.25">
      <c r="A223" s="3">
        <f>'DATA ENTRY'!A215</f>
        <v>0.22109999999999999</v>
      </c>
      <c r="F223" s="4">
        <f t="shared" si="6"/>
        <v>0.32087867698711597</v>
      </c>
      <c r="P223" s="13" t="s">
        <v>18</v>
      </c>
    </row>
    <row r="224" spans="1:16" x14ac:dyDescent="0.25">
      <c r="A224" s="3">
        <f>'DATA ENTRY'!A216</f>
        <v>0.20250000000000001</v>
      </c>
      <c r="F224" s="4">
        <f t="shared" si="6"/>
        <v>0.28778744313584936</v>
      </c>
      <c r="P224" s="13" t="s">
        <v>18</v>
      </c>
    </row>
    <row r="225" spans="1:16" x14ac:dyDescent="0.25">
      <c r="A225" s="3">
        <f>'DATA ENTRY'!A217</f>
        <v>0.2737</v>
      </c>
      <c r="F225" s="4">
        <f t="shared" si="6"/>
        <v>0.38755844336326623</v>
      </c>
      <c r="P225" s="13" t="s">
        <v>18</v>
      </c>
    </row>
    <row r="226" spans="1:16" x14ac:dyDescent="0.25">
      <c r="A226" s="3">
        <f>'DATA ENTRY'!A218</f>
        <v>0.28110000000000002</v>
      </c>
      <c r="F226" s="4">
        <f t="shared" si="6"/>
        <v>0.39241546487629692</v>
      </c>
      <c r="P226" s="13" t="s">
        <v>18</v>
      </c>
    </row>
    <row r="227" spans="1:16" x14ac:dyDescent="0.25">
      <c r="A227" s="3">
        <f>'DATA ENTRY'!A219</f>
        <v>0.16350000000000001</v>
      </c>
      <c r="F227" s="4">
        <f t="shared" si="6"/>
        <v>0.21328563909056591</v>
      </c>
      <c r="P227" s="13" t="s">
        <v>18</v>
      </c>
    </row>
    <row r="228" spans="1:16" x14ac:dyDescent="0.25">
      <c r="A228" s="3">
        <f>'DATA ENTRY'!A220</f>
        <v>0.192</v>
      </c>
      <c r="F228" s="4">
        <f t="shared" si="6"/>
        <v>0.26802263633879175</v>
      </c>
      <c r="P228" s="13" t="s">
        <v>18</v>
      </c>
    </row>
    <row r="229" spans="1:16" x14ac:dyDescent="0.25">
      <c r="A229" s="3">
        <f>'DATA ENTRY'!A221</f>
        <v>0.1741</v>
      </c>
      <c r="F229" s="4">
        <f t="shared" si="6"/>
        <v>0.23360326961301495</v>
      </c>
      <c r="P229" s="13" t="s">
        <v>18</v>
      </c>
    </row>
    <row r="230" spans="1:16" x14ac:dyDescent="0.25">
      <c r="A230" s="3">
        <f>'DATA ENTRY'!A222</f>
        <v>0.52049999999999996</v>
      </c>
      <c r="F230" s="4">
        <f t="shared" si="6"/>
        <v>8.9833990047791565E-2</v>
      </c>
      <c r="P230" s="13" t="s">
        <v>18</v>
      </c>
    </row>
    <row r="231" spans="1:16" x14ac:dyDescent="0.25">
      <c r="A231" s="3">
        <f>'DATA ENTRY'!A223</f>
        <v>0.2535</v>
      </c>
      <c r="F231" s="4">
        <f t="shared" si="6"/>
        <v>0.36802658636293706</v>
      </c>
      <c r="P231" s="13" t="s">
        <v>18</v>
      </c>
    </row>
    <row r="232" spans="1:16" x14ac:dyDescent="0.25">
      <c r="A232" s="3">
        <f>'DATA ENTRY'!A224</f>
        <v>0.4118</v>
      </c>
      <c r="F232" s="4">
        <f t="shared" si="6"/>
        <v>0.27555876583517508</v>
      </c>
      <c r="P232" s="13" t="s">
        <v>18</v>
      </c>
    </row>
    <row r="233" spans="1:16" x14ac:dyDescent="0.25">
      <c r="A233" s="3">
        <f>'DATA ENTRY'!A225</f>
        <v>0.19969999999999999</v>
      </c>
      <c r="F233" s="4">
        <f t="shared" si="6"/>
        <v>0.28257207880906804</v>
      </c>
      <c r="P233" s="13" t="s">
        <v>18</v>
      </c>
    </row>
    <row r="234" spans="1:16" x14ac:dyDescent="0.25">
      <c r="A234" s="3">
        <f>'DATA ENTRY'!A226</f>
        <v>0.45479999999999998</v>
      </c>
      <c r="F234" s="4">
        <f t="shared" si="6"/>
        <v>0.19348063015020811</v>
      </c>
      <c r="P234" s="13" t="s">
        <v>18</v>
      </c>
    </row>
    <row r="235" spans="1:16" x14ac:dyDescent="0.25">
      <c r="A235" s="3">
        <f>'DATA ENTRY'!A227</f>
        <v>0.34739999999999999</v>
      </c>
      <c r="F235" s="4">
        <f t="shared" si="6"/>
        <v>0.37564836819333663</v>
      </c>
      <c r="P235" s="13" t="s">
        <v>18</v>
      </c>
    </row>
    <row r="236" spans="1:16" x14ac:dyDescent="0.25">
      <c r="A236" s="3">
        <f>'DATA ENTRY'!A228</f>
        <v>0.23549999999999999</v>
      </c>
      <c r="F236" s="4">
        <f t="shared" si="6"/>
        <v>0.34385789982854098</v>
      </c>
      <c r="P236" s="13" t="s">
        <v>18</v>
      </c>
    </row>
    <row r="237" spans="1:16" x14ac:dyDescent="0.25">
      <c r="A237" s="3">
        <f>'DATA ENTRY'!A229</f>
        <v>0.2097</v>
      </c>
      <c r="G237" s="4">
        <f>(EXP(-(1/2)*((A237-A$7)/B$7)*((A237-A$7)/B$7))*(1/((PI()*2)^0.5)))</f>
        <v>0.16542516929140649</v>
      </c>
      <c r="P237" s="13" t="s">
        <v>19</v>
      </c>
    </row>
    <row r="238" spans="1:16" x14ac:dyDescent="0.25">
      <c r="A238" s="3">
        <f>'DATA ENTRY'!A230</f>
        <v>0.35420000000000001</v>
      </c>
      <c r="G238" s="4">
        <f t="shared" ref="G238:G240" si="7">(EXP(-(1/2)*((A238-A$7)/B$7)*((A238-A$7)/B$7))*(1/((PI()*2)^0.5)))</f>
        <v>0.36235352941232191</v>
      </c>
      <c r="P238" s="13" t="s">
        <v>19</v>
      </c>
    </row>
    <row r="239" spans="1:16" x14ac:dyDescent="0.25">
      <c r="A239" s="3">
        <f>'DATA ENTRY'!A231</f>
        <v>0.30790000000000001</v>
      </c>
      <c r="G239" s="4">
        <f t="shared" si="7"/>
        <v>0.39573457220039526</v>
      </c>
      <c r="P239" s="13" t="s">
        <v>19</v>
      </c>
    </row>
    <row r="240" spans="1:16" x14ac:dyDescent="0.25">
      <c r="A240" s="3">
        <f>'DATA ENTRY'!A232</f>
        <v>0.40139999999999998</v>
      </c>
      <c r="G240" s="4">
        <f t="shared" si="7"/>
        <v>0.23826511676465581</v>
      </c>
      <c r="P240" s="13" t="s">
        <v>19</v>
      </c>
    </row>
    <row r="241" spans="1:16" x14ac:dyDescent="0.25">
      <c r="A241" s="3">
        <f>'DATA ENTRY'!A233</f>
        <v>0.1</v>
      </c>
      <c r="H241" s="4">
        <f>(EXP(-(1/2)*((A241-A$8)/B$8)*((A241-A$8)/B$8))*(1/((PI()*2)^0.5)))</f>
        <v>0.20760910385379644</v>
      </c>
      <c r="P241" s="13" t="s">
        <v>20</v>
      </c>
    </row>
    <row r="242" spans="1:16" x14ac:dyDescent="0.25">
      <c r="A242" s="3">
        <f>'DATA ENTRY'!A234</f>
        <v>0.27589999999999998</v>
      </c>
      <c r="H242" s="4">
        <f t="shared" ref="H242:H256" si="8">(EXP(-(1/2)*((A242-A$8)/B$8)*((A242-A$8)/B$8))*(1/((PI()*2)^0.5)))</f>
        <v>0.38264029283368606</v>
      </c>
      <c r="P242" s="13" t="s">
        <v>20</v>
      </c>
    </row>
    <row r="243" spans="1:16" x14ac:dyDescent="0.25">
      <c r="A243" s="3">
        <f>'DATA ENTRY'!A235</f>
        <v>0.3347</v>
      </c>
      <c r="H243" s="4">
        <f t="shared" si="8"/>
        <v>0.2971674705982969</v>
      </c>
      <c r="P243" s="13" t="s">
        <v>20</v>
      </c>
    </row>
    <row r="244" spans="1:16" x14ac:dyDescent="0.25">
      <c r="A244" s="3">
        <f>'DATA ENTRY'!A236</f>
        <v>0.30620000000000003</v>
      </c>
      <c r="H244" s="4">
        <f t="shared" si="8"/>
        <v>0.34565278049110176</v>
      </c>
      <c r="P244" s="13" t="s">
        <v>20</v>
      </c>
    </row>
    <row r="245" spans="1:16" x14ac:dyDescent="0.25">
      <c r="A245" s="3">
        <f>'DATA ENTRY'!A237</f>
        <v>0.1716</v>
      </c>
      <c r="H245" s="4">
        <f t="shared" si="8"/>
        <v>0.34102159088089762</v>
      </c>
      <c r="P245" s="13" t="s">
        <v>20</v>
      </c>
    </row>
    <row r="246" spans="1:16" x14ac:dyDescent="0.25">
      <c r="A246" s="3">
        <f>'DATA ENTRY'!A238</f>
        <v>0.34320000000000001</v>
      </c>
      <c r="H246" s="4">
        <f t="shared" si="8"/>
        <v>0.28112524525468757</v>
      </c>
      <c r="P246" s="13" t="s">
        <v>20</v>
      </c>
    </row>
    <row r="247" spans="1:16" x14ac:dyDescent="0.25">
      <c r="A247" s="3">
        <f>'DATA ENTRY'!A239</f>
        <v>0.25890000000000002</v>
      </c>
      <c r="H247" s="4">
        <f t="shared" si="8"/>
        <v>0.39445050687010147</v>
      </c>
      <c r="P247" s="13" t="s">
        <v>20</v>
      </c>
    </row>
    <row r="248" spans="1:16" x14ac:dyDescent="0.25">
      <c r="A248" s="3">
        <f>'DATA ENTRY'!A240</f>
        <v>0.16239999999999999</v>
      </c>
      <c r="H248" s="4">
        <f t="shared" si="8"/>
        <v>0.32609720679909709</v>
      </c>
      <c r="P248" s="13" t="s">
        <v>20</v>
      </c>
    </row>
    <row r="249" spans="1:16" x14ac:dyDescent="0.25">
      <c r="A249" s="3">
        <f>'DATA ENTRY'!A241</f>
        <v>0.20080000000000001</v>
      </c>
      <c r="H249" s="4">
        <f t="shared" si="8"/>
        <v>0.37873336137188895</v>
      </c>
      <c r="P249" s="13" t="s">
        <v>20</v>
      </c>
    </row>
    <row r="250" spans="1:16" x14ac:dyDescent="0.25">
      <c r="A250" s="3">
        <f>'DATA ENTRY'!A242</f>
        <v>0.13880000000000001</v>
      </c>
      <c r="H250" s="4">
        <f t="shared" si="8"/>
        <v>0.28337096401255135</v>
      </c>
      <c r="P250" s="13" t="s">
        <v>20</v>
      </c>
    </row>
    <row r="251" spans="1:16" x14ac:dyDescent="0.25">
      <c r="A251" s="3">
        <f>'DATA ENTRY'!A243</f>
        <v>0.17649999999999999</v>
      </c>
      <c r="H251" s="4">
        <f t="shared" si="8"/>
        <v>0.34844879744538487</v>
      </c>
      <c r="P251" s="13" t="s">
        <v>20</v>
      </c>
    </row>
    <row r="252" spans="1:16" x14ac:dyDescent="0.25">
      <c r="A252" s="3">
        <f>'DATA ENTRY'!A244</f>
        <v>0.13120000000000001</v>
      </c>
      <c r="H252" s="4">
        <f t="shared" si="8"/>
        <v>0.26872144421998762</v>
      </c>
      <c r="P252" s="13" t="s">
        <v>20</v>
      </c>
    </row>
    <row r="253" spans="1:16" x14ac:dyDescent="0.25">
      <c r="A253" s="3">
        <f>'DATA ENTRY'!A245</f>
        <v>0.28120000000000001</v>
      </c>
      <c r="H253" s="4">
        <f t="shared" si="8"/>
        <v>0.37754989501597147</v>
      </c>
      <c r="P253" s="13" t="s">
        <v>20</v>
      </c>
    </row>
    <row r="254" spans="1:16" x14ac:dyDescent="0.25">
      <c r="A254" s="3">
        <f>'DATA ENTRY'!A246</f>
        <v>0.1</v>
      </c>
      <c r="H254" s="4">
        <f t="shared" si="8"/>
        <v>0.20760910385379644</v>
      </c>
      <c r="P254" s="13" t="s">
        <v>20</v>
      </c>
    </row>
    <row r="255" spans="1:16" x14ac:dyDescent="0.25">
      <c r="A255" s="3">
        <f>'DATA ENTRY'!A247</f>
        <v>0.27879999999999999</v>
      </c>
      <c r="H255" s="4">
        <f t="shared" si="8"/>
        <v>0.37993413094382372</v>
      </c>
      <c r="P255" s="13" t="s">
        <v>20</v>
      </c>
    </row>
    <row r="256" spans="1:16" x14ac:dyDescent="0.25">
      <c r="A256" s="3">
        <f>'DATA ENTRY'!A248</f>
        <v>0.58640000000000003</v>
      </c>
      <c r="H256" s="4">
        <f t="shared" si="8"/>
        <v>7.5612472467981688E-3</v>
      </c>
      <c r="P256" s="13" t="s">
        <v>20</v>
      </c>
    </row>
    <row r="257" spans="1:16" x14ac:dyDescent="0.25">
      <c r="A257" s="3"/>
      <c r="B257" s="16" t="s">
        <v>21</v>
      </c>
      <c r="C257" s="16" t="s">
        <v>22</v>
      </c>
      <c r="D257" s="16" t="s">
        <v>23</v>
      </c>
      <c r="E257" s="16" t="s">
        <v>24</v>
      </c>
      <c r="F257" s="16" t="s">
        <v>25</v>
      </c>
      <c r="G257" s="16" t="s">
        <v>26</v>
      </c>
      <c r="H257" s="16" t="s">
        <v>27</v>
      </c>
    </row>
    <row r="258" spans="1:16" x14ac:dyDescent="0.25">
      <c r="A258" s="3">
        <f>'DATA ENTRY'!B2</f>
        <v>1.3080000000000001</v>
      </c>
      <c r="B258" s="4">
        <f t="shared" ref="B258:B289" si="9">(EXP(-(1/2)*((A258-C$2)/D$2)*((A258-C$2)/D$2))*(1/((PI()*2)^0.5)))</f>
        <v>0.30538903994204314</v>
      </c>
      <c r="P258" s="13" t="s">
        <v>14</v>
      </c>
    </row>
    <row r="259" spans="1:16" x14ac:dyDescent="0.25">
      <c r="A259" s="3">
        <f>'DATA ENTRY'!B3</f>
        <v>1.6217999999999999</v>
      </c>
      <c r="B259" s="4">
        <f t="shared" si="9"/>
        <v>0.1684769985548388</v>
      </c>
      <c r="P259" s="13" t="s">
        <v>14</v>
      </c>
    </row>
    <row r="260" spans="1:16" x14ac:dyDescent="0.25">
      <c r="A260" s="3">
        <f>'DATA ENTRY'!B4</f>
        <v>1.2822</v>
      </c>
      <c r="B260" s="4">
        <f t="shared" si="9"/>
        <v>0.31589866355783564</v>
      </c>
      <c r="P260" s="13" t="s">
        <v>14</v>
      </c>
    </row>
    <row r="261" spans="1:16" x14ac:dyDescent="0.25">
      <c r="A261" s="3">
        <f>'DATA ENTRY'!B5</f>
        <v>0.57110000000000005</v>
      </c>
      <c r="B261" s="4">
        <f t="shared" si="9"/>
        <v>0.32598649936933821</v>
      </c>
      <c r="P261" s="13" t="s">
        <v>14</v>
      </c>
    </row>
    <row r="262" spans="1:16" x14ac:dyDescent="0.25">
      <c r="A262" s="3">
        <f>'DATA ENTRY'!B6</f>
        <v>0.78390000000000004</v>
      </c>
      <c r="B262" s="4">
        <f t="shared" si="9"/>
        <v>0.3875326990115866</v>
      </c>
      <c r="P262" s="13" t="s">
        <v>14</v>
      </c>
    </row>
    <row r="263" spans="1:16" x14ac:dyDescent="0.25">
      <c r="A263" s="3">
        <f>'DATA ENTRY'!B7</f>
        <v>1.3937999999999999</v>
      </c>
      <c r="B263" s="4">
        <f t="shared" si="9"/>
        <v>0.26843242095323128</v>
      </c>
      <c r="P263" s="13" t="s">
        <v>14</v>
      </c>
    </row>
    <row r="264" spans="1:16" x14ac:dyDescent="0.25">
      <c r="A264" s="3">
        <f>'DATA ENTRY'!B8</f>
        <v>0.68379999999999996</v>
      </c>
      <c r="B264" s="4">
        <f t="shared" si="9"/>
        <v>0.36425284776919825</v>
      </c>
      <c r="P264" s="13" t="s">
        <v>14</v>
      </c>
    </row>
    <row r="265" spans="1:16" x14ac:dyDescent="0.25">
      <c r="A265" s="3">
        <f>'DATA ENTRY'!B9</f>
        <v>0.46229999999999999</v>
      </c>
      <c r="B265" s="4">
        <f t="shared" si="9"/>
        <v>0.2809739089339347</v>
      </c>
      <c r="P265" s="13" t="s">
        <v>14</v>
      </c>
    </row>
    <row r="266" spans="1:16" x14ac:dyDescent="0.25">
      <c r="A266" s="3">
        <f>'DATA ENTRY'!B10</f>
        <v>0.39019999999999999</v>
      </c>
      <c r="B266" s="4">
        <f t="shared" si="9"/>
        <v>0.2489772076479197</v>
      </c>
      <c r="P266" s="13" t="s">
        <v>14</v>
      </c>
    </row>
    <row r="267" spans="1:16" x14ac:dyDescent="0.25">
      <c r="A267" s="3">
        <f>'DATA ENTRY'!B11</f>
        <v>0.67049999999999998</v>
      </c>
      <c r="B267" s="4">
        <f t="shared" si="9"/>
        <v>0.36033106601231862</v>
      </c>
      <c r="P267" s="13" t="s">
        <v>14</v>
      </c>
    </row>
    <row r="268" spans="1:16" x14ac:dyDescent="0.25">
      <c r="A268" s="3">
        <f>'DATA ENTRY'!B12</f>
        <v>0.6542</v>
      </c>
      <c r="B268" s="4">
        <f t="shared" si="9"/>
        <v>0.35528730307244138</v>
      </c>
      <c r="P268" s="13" t="s">
        <v>14</v>
      </c>
    </row>
    <row r="269" spans="1:16" x14ac:dyDescent="0.25">
      <c r="A269" s="3">
        <f>'DATA ENTRY'!B13</f>
        <v>0.45929999999999999</v>
      </c>
      <c r="B269" s="4">
        <f t="shared" si="9"/>
        <v>0.27966368896382821</v>
      </c>
      <c r="P269" s="13" t="s">
        <v>14</v>
      </c>
    </row>
    <row r="270" spans="1:16" x14ac:dyDescent="0.25">
      <c r="A270" s="3">
        <f>'DATA ENTRY'!B14</f>
        <v>1.6085</v>
      </c>
      <c r="B270" s="4">
        <f t="shared" si="9"/>
        <v>0.17396975169159898</v>
      </c>
      <c r="P270" s="13" t="s">
        <v>14</v>
      </c>
    </row>
    <row r="271" spans="1:16" x14ac:dyDescent="0.25">
      <c r="A271" s="3">
        <f>'DATA ENTRY'!B15</f>
        <v>2.6878000000000002</v>
      </c>
      <c r="B271" s="4">
        <f t="shared" si="9"/>
        <v>1.7804306060260225E-3</v>
      </c>
      <c r="P271" s="13" t="s">
        <v>14</v>
      </c>
    </row>
    <row r="272" spans="1:16" x14ac:dyDescent="0.25">
      <c r="A272" s="3">
        <f>'DATA ENTRY'!B16</f>
        <v>0.29620000000000002</v>
      </c>
      <c r="B272" s="4">
        <f t="shared" si="9"/>
        <v>0.2070350410804695</v>
      </c>
      <c r="P272" s="13" t="s">
        <v>14</v>
      </c>
    </row>
    <row r="273" spans="1:16" x14ac:dyDescent="0.25">
      <c r="A273" s="3">
        <f>'DATA ENTRY'!B17</f>
        <v>0.38719999999999999</v>
      </c>
      <c r="B273" s="4">
        <f t="shared" si="9"/>
        <v>0.24763190313609923</v>
      </c>
      <c r="P273" s="13" t="s">
        <v>14</v>
      </c>
    </row>
    <row r="274" spans="1:16" x14ac:dyDescent="0.25">
      <c r="A274" s="3">
        <f>'DATA ENTRY'!B18</f>
        <v>0.60829999999999995</v>
      </c>
      <c r="B274" s="4">
        <f t="shared" si="9"/>
        <v>0.33978809200603449</v>
      </c>
      <c r="P274" s="13" t="s">
        <v>14</v>
      </c>
    </row>
    <row r="275" spans="1:16" x14ac:dyDescent="0.25">
      <c r="A275" s="3">
        <f>'DATA ENTRY'!B19</f>
        <v>2.5526</v>
      </c>
      <c r="B275" s="4">
        <f t="shared" si="9"/>
        <v>3.9366583014278193E-3</v>
      </c>
      <c r="P275" s="13" t="s">
        <v>14</v>
      </c>
    </row>
    <row r="276" spans="1:16" x14ac:dyDescent="0.25">
      <c r="A276" s="3">
        <f>'DATA ENTRY'!B20</f>
        <v>0.93979999999999997</v>
      </c>
      <c r="B276" s="4">
        <f t="shared" si="9"/>
        <v>0.39847867785839031</v>
      </c>
      <c r="P276" s="13" t="s">
        <v>14</v>
      </c>
    </row>
    <row r="277" spans="1:16" x14ac:dyDescent="0.25">
      <c r="A277" s="3">
        <f>'DATA ENTRY'!B21</f>
        <v>0.32769999999999999</v>
      </c>
      <c r="B277" s="4">
        <f t="shared" si="9"/>
        <v>0.22098434162836539</v>
      </c>
      <c r="P277" s="13" t="s">
        <v>14</v>
      </c>
    </row>
    <row r="278" spans="1:16" x14ac:dyDescent="0.25">
      <c r="A278" s="3">
        <f>'DATA ENTRY'!B22</f>
        <v>1.4812000000000001</v>
      </c>
      <c r="B278" s="4">
        <f t="shared" si="9"/>
        <v>0.22933289747468277</v>
      </c>
      <c r="P278" s="13" t="s">
        <v>14</v>
      </c>
    </row>
    <row r="279" spans="1:16" x14ac:dyDescent="0.25">
      <c r="A279" s="3">
        <f>'DATA ENTRY'!B23</f>
        <v>0.80359999999999998</v>
      </c>
      <c r="B279" s="4">
        <f t="shared" si="9"/>
        <v>0.39069767123837679</v>
      </c>
      <c r="P279" s="13" t="s">
        <v>14</v>
      </c>
    </row>
    <row r="280" spans="1:16" x14ac:dyDescent="0.25">
      <c r="A280" s="3">
        <f>'DATA ENTRY'!B24</f>
        <v>0.6099</v>
      </c>
      <c r="B280" s="4">
        <f t="shared" si="9"/>
        <v>0.34035830450471283</v>
      </c>
      <c r="P280" s="13" t="s">
        <v>14</v>
      </c>
    </row>
    <row r="281" spans="1:16" x14ac:dyDescent="0.25">
      <c r="A281" s="3">
        <f>'DATA ENTRY'!B25</f>
        <v>0.81730000000000003</v>
      </c>
      <c r="B281" s="4">
        <f t="shared" si="9"/>
        <v>0.39260486045284421</v>
      </c>
      <c r="P281" s="13" t="s">
        <v>14</v>
      </c>
    </row>
    <row r="282" spans="1:16" x14ac:dyDescent="0.25">
      <c r="A282" s="3">
        <f>'DATA ENTRY'!B26</f>
        <v>0.73119999999999996</v>
      </c>
      <c r="B282" s="4">
        <f t="shared" si="9"/>
        <v>0.3767115857634401</v>
      </c>
      <c r="P282" s="13" t="s">
        <v>14</v>
      </c>
    </row>
    <row r="283" spans="1:16" x14ac:dyDescent="0.25">
      <c r="A283" s="3">
        <f>'DATA ENTRY'!B27</f>
        <v>0.61219999999999997</v>
      </c>
      <c r="B283" s="4">
        <f t="shared" si="9"/>
        <v>0.34117439900355123</v>
      </c>
      <c r="P283" s="13" t="s">
        <v>14</v>
      </c>
    </row>
    <row r="284" spans="1:16" x14ac:dyDescent="0.25">
      <c r="A284" s="3">
        <f>'DATA ENTRY'!B28</f>
        <v>0.4703</v>
      </c>
      <c r="B284" s="4">
        <f t="shared" si="9"/>
        <v>0.28445486660323721</v>
      </c>
      <c r="P284" s="13" t="s">
        <v>14</v>
      </c>
    </row>
    <row r="285" spans="1:16" x14ac:dyDescent="0.25">
      <c r="A285" s="3">
        <f>'DATA ENTRY'!B29</f>
        <v>1.0165</v>
      </c>
      <c r="B285" s="4">
        <f t="shared" si="9"/>
        <v>0.3917711383487395</v>
      </c>
      <c r="P285" s="13" t="s">
        <v>14</v>
      </c>
    </row>
    <row r="286" spans="1:16" x14ac:dyDescent="0.25">
      <c r="A286" s="3">
        <f>'DATA ENTRY'!B30</f>
        <v>0.65439999999999998</v>
      </c>
      <c r="B286" s="4">
        <f t="shared" si="9"/>
        <v>0.35535072757779651</v>
      </c>
      <c r="P286" s="13" t="s">
        <v>14</v>
      </c>
    </row>
    <row r="287" spans="1:16" x14ac:dyDescent="0.25">
      <c r="A287" s="3">
        <f>'DATA ENTRY'!B31</f>
        <v>0.57099999999999995</v>
      </c>
      <c r="B287" s="4">
        <f t="shared" si="9"/>
        <v>0.32594807348034788</v>
      </c>
      <c r="P287" s="13" t="s">
        <v>14</v>
      </c>
    </row>
    <row r="288" spans="1:16" x14ac:dyDescent="0.25">
      <c r="A288" s="3">
        <f>'DATA ENTRY'!B32</f>
        <v>1.3025</v>
      </c>
      <c r="B288" s="4">
        <f t="shared" si="9"/>
        <v>0.30765880345106067</v>
      </c>
      <c r="P288" s="13" t="s">
        <v>14</v>
      </c>
    </row>
    <row r="289" spans="1:16" x14ac:dyDescent="0.25">
      <c r="A289" s="3">
        <f>'DATA ENTRY'!B33</f>
        <v>0.23899999999999999</v>
      </c>
      <c r="B289" s="4">
        <f t="shared" si="9"/>
        <v>0.18231961190627119</v>
      </c>
      <c r="P289" s="13" t="s">
        <v>14</v>
      </c>
    </row>
    <row r="290" spans="1:16" x14ac:dyDescent="0.25">
      <c r="A290" s="3">
        <f>'DATA ENTRY'!B34</f>
        <v>1.2344999999999999</v>
      </c>
      <c r="B290" s="4">
        <f t="shared" ref="B290:B321" si="10">(EXP(-(1/2)*((A290-C$2)/D$2)*((A290-C$2)/D$2))*(1/((PI()*2)^0.5)))</f>
        <v>0.33426956332956548</v>
      </c>
      <c r="P290" s="13" t="s">
        <v>14</v>
      </c>
    </row>
    <row r="291" spans="1:16" x14ac:dyDescent="0.25">
      <c r="A291" s="3">
        <f>'DATA ENTRY'!B35</f>
        <v>0.4698</v>
      </c>
      <c r="B291" s="4">
        <f t="shared" si="10"/>
        <v>0.28423788180341775</v>
      </c>
      <c r="P291" s="13" t="s">
        <v>14</v>
      </c>
    </row>
    <row r="292" spans="1:16" x14ac:dyDescent="0.25">
      <c r="A292" s="3">
        <f>'DATA ENTRY'!B36</f>
        <v>0.6018</v>
      </c>
      <c r="B292" s="4">
        <f t="shared" si="10"/>
        <v>0.3374508559660655</v>
      </c>
      <c r="P292" s="13" t="s">
        <v>14</v>
      </c>
    </row>
    <row r="293" spans="1:16" x14ac:dyDescent="0.25">
      <c r="A293" s="3">
        <f>'DATA ENTRY'!B37</f>
        <v>0.47860000000000003</v>
      </c>
      <c r="B293" s="4">
        <f t="shared" si="10"/>
        <v>0.28804492578455893</v>
      </c>
      <c r="P293" s="13" t="s">
        <v>14</v>
      </c>
    </row>
    <row r="294" spans="1:16" x14ac:dyDescent="0.25">
      <c r="A294" s="3">
        <f>'DATA ENTRY'!B38</f>
        <v>0.51780000000000004</v>
      </c>
      <c r="B294" s="4">
        <f t="shared" si="10"/>
        <v>0.30464533821104078</v>
      </c>
      <c r="P294" s="13" t="s">
        <v>14</v>
      </c>
    </row>
    <row r="295" spans="1:16" x14ac:dyDescent="0.25">
      <c r="A295" s="3">
        <f>'DATA ENTRY'!B39</f>
        <v>1.0749</v>
      </c>
      <c r="B295" s="4">
        <f t="shared" si="10"/>
        <v>0.38152794870134982</v>
      </c>
      <c r="P295" s="13" t="s">
        <v>14</v>
      </c>
    </row>
    <row r="296" spans="1:16" x14ac:dyDescent="0.25">
      <c r="A296" s="3">
        <f>'DATA ENTRY'!B40</f>
        <v>0.67059999999999997</v>
      </c>
      <c r="B296" s="4">
        <f t="shared" si="10"/>
        <v>0.36036121298345941</v>
      </c>
      <c r="P296" s="13" t="s">
        <v>14</v>
      </c>
    </row>
    <row r="297" spans="1:16" x14ac:dyDescent="0.25">
      <c r="A297" s="3">
        <f>'DATA ENTRY'!B41</f>
        <v>1.0306</v>
      </c>
      <c r="B297" s="4">
        <f t="shared" si="10"/>
        <v>0.38969149812523152</v>
      </c>
      <c r="P297" s="13" t="s">
        <v>14</v>
      </c>
    </row>
    <row r="298" spans="1:16" x14ac:dyDescent="0.25">
      <c r="A298" s="3">
        <f>'DATA ENTRY'!B42</f>
        <v>1.1357999999999999</v>
      </c>
      <c r="B298" s="4">
        <f t="shared" si="10"/>
        <v>0.36652332501781926</v>
      </c>
      <c r="P298" s="13" t="s">
        <v>14</v>
      </c>
    </row>
    <row r="299" spans="1:16" x14ac:dyDescent="0.25">
      <c r="A299" s="3">
        <f>'DATA ENTRY'!B43</f>
        <v>1.0313000000000001</v>
      </c>
      <c r="B299" s="4">
        <f t="shared" si="10"/>
        <v>0.38958160091331917</v>
      </c>
      <c r="P299" s="13" t="s">
        <v>14</v>
      </c>
    </row>
    <row r="300" spans="1:16" x14ac:dyDescent="0.25">
      <c r="A300" s="3">
        <f>'DATA ENTRY'!B44</f>
        <v>0.81730000000000003</v>
      </c>
      <c r="B300" s="4">
        <f t="shared" si="10"/>
        <v>0.39260486045284421</v>
      </c>
      <c r="P300" s="13" t="s">
        <v>14</v>
      </c>
    </row>
    <row r="301" spans="1:16" x14ac:dyDescent="0.25">
      <c r="A301" s="3">
        <f>'DATA ENTRY'!B45</f>
        <v>0.47549999999999998</v>
      </c>
      <c r="B301" s="4">
        <f t="shared" si="10"/>
        <v>0.28670673730558188</v>
      </c>
      <c r="P301" s="13" t="s">
        <v>14</v>
      </c>
    </row>
    <row r="302" spans="1:16" x14ac:dyDescent="0.25">
      <c r="A302" s="3">
        <f>'DATA ENTRY'!B46</f>
        <v>0.92049999999999998</v>
      </c>
      <c r="B302" s="4">
        <f t="shared" si="10"/>
        <v>0.39891145851017762</v>
      </c>
      <c r="P302" s="13" t="s">
        <v>14</v>
      </c>
    </row>
    <row r="303" spans="1:16" x14ac:dyDescent="0.25">
      <c r="A303" s="3">
        <f>'DATA ENTRY'!B47</f>
        <v>1.0702</v>
      </c>
      <c r="B303" s="4">
        <f t="shared" si="10"/>
        <v>0.38250829428889993</v>
      </c>
      <c r="P303" s="13" t="s">
        <v>14</v>
      </c>
    </row>
    <row r="304" spans="1:16" x14ac:dyDescent="0.25">
      <c r="A304" s="3">
        <f>'DATA ENTRY'!B48</f>
        <v>1.0278</v>
      </c>
      <c r="B304" s="4">
        <f t="shared" si="10"/>
        <v>0.39012482231760387</v>
      </c>
      <c r="P304" s="13" t="s">
        <v>14</v>
      </c>
    </row>
    <row r="305" spans="1:16" x14ac:dyDescent="0.25">
      <c r="A305" s="3">
        <f>'DATA ENTRY'!B49</f>
        <v>2.5377999999999998</v>
      </c>
      <c r="B305" s="4">
        <f t="shared" si="10"/>
        <v>4.27752446225837E-3</v>
      </c>
      <c r="P305" s="13" t="s">
        <v>14</v>
      </c>
    </row>
    <row r="306" spans="1:16" x14ac:dyDescent="0.25">
      <c r="A306" s="3">
        <f>'DATA ENTRY'!B50</f>
        <v>0.70669999999999999</v>
      </c>
      <c r="B306" s="4">
        <f t="shared" si="10"/>
        <v>0.37057700637455959</v>
      </c>
      <c r="P306" s="13" t="s">
        <v>14</v>
      </c>
    </row>
    <row r="307" spans="1:16" x14ac:dyDescent="0.25">
      <c r="A307" s="3">
        <f>'DATA ENTRY'!B51</f>
        <v>0.30790000000000001</v>
      </c>
      <c r="B307" s="4">
        <f t="shared" si="10"/>
        <v>0.21219485685885403</v>
      </c>
      <c r="P307" s="13" t="s">
        <v>14</v>
      </c>
    </row>
    <row r="308" spans="1:16" x14ac:dyDescent="0.25">
      <c r="A308" s="3">
        <f>'DATA ENTRY'!B52</f>
        <v>0.27029999999999998</v>
      </c>
      <c r="B308" s="4">
        <f t="shared" si="10"/>
        <v>0.19572673682529415</v>
      </c>
      <c r="P308" s="13" t="s">
        <v>14</v>
      </c>
    </row>
    <row r="309" spans="1:16" x14ac:dyDescent="0.25">
      <c r="A309" s="3">
        <f>'DATA ENTRY'!B53</f>
        <v>2.0590000000000002</v>
      </c>
      <c r="B309" s="4">
        <f t="shared" si="10"/>
        <v>4.1824508781031423E-2</v>
      </c>
      <c r="P309" s="13" t="s">
        <v>14</v>
      </c>
    </row>
    <row r="310" spans="1:16" x14ac:dyDescent="0.25">
      <c r="A310" s="3">
        <f>'DATA ENTRY'!B54</f>
        <v>0.64780000000000004</v>
      </c>
      <c r="B310" s="4">
        <f t="shared" si="10"/>
        <v>0.35323802520109981</v>
      </c>
      <c r="P310" s="13" t="s">
        <v>14</v>
      </c>
    </row>
    <row r="311" spans="1:16" x14ac:dyDescent="0.25">
      <c r="A311" s="3">
        <f>'DATA ENTRY'!B55</f>
        <v>0.50839999999999996</v>
      </c>
      <c r="B311" s="4">
        <f t="shared" si="10"/>
        <v>0.30072426721251788</v>
      </c>
      <c r="P311" s="13" t="s">
        <v>14</v>
      </c>
    </row>
    <row r="312" spans="1:16" x14ac:dyDescent="0.25">
      <c r="A312" s="3">
        <f>'DATA ENTRY'!B56</f>
        <v>1.9913000000000001</v>
      </c>
      <c r="B312" s="4">
        <f t="shared" si="10"/>
        <v>5.4176875002625566E-2</v>
      </c>
      <c r="P312" s="13" t="s">
        <v>14</v>
      </c>
    </row>
    <row r="313" spans="1:16" x14ac:dyDescent="0.25">
      <c r="A313" s="3">
        <f>'DATA ENTRY'!B57</f>
        <v>1.2164999999999999</v>
      </c>
      <c r="B313" s="4">
        <f t="shared" si="10"/>
        <v>0.34078259530825517</v>
      </c>
      <c r="P313" s="13" t="s">
        <v>14</v>
      </c>
    </row>
    <row r="314" spans="1:16" x14ac:dyDescent="0.25">
      <c r="A314" s="3">
        <f>'DATA ENTRY'!B58</f>
        <v>1.5851999999999999</v>
      </c>
      <c r="B314" s="4">
        <f t="shared" si="10"/>
        <v>0.18375789662926847</v>
      </c>
      <c r="P314" s="13" t="s">
        <v>14</v>
      </c>
    </row>
    <row r="315" spans="1:16" x14ac:dyDescent="0.25">
      <c r="A315" s="3">
        <f>'DATA ENTRY'!B59</f>
        <v>0.41699999999999998</v>
      </c>
      <c r="B315" s="4">
        <f t="shared" si="10"/>
        <v>0.26096558243984896</v>
      </c>
      <c r="P315" s="13" t="s">
        <v>14</v>
      </c>
    </row>
    <row r="316" spans="1:16" x14ac:dyDescent="0.25">
      <c r="A316" s="3">
        <f>'DATA ENTRY'!B60</f>
        <v>1.2199</v>
      </c>
      <c r="B316" s="4">
        <f t="shared" si="10"/>
        <v>0.33957169502998819</v>
      </c>
      <c r="P316" s="13" t="s">
        <v>14</v>
      </c>
    </row>
    <row r="317" spans="1:16" x14ac:dyDescent="0.25">
      <c r="A317" s="3">
        <f>'DATA ENTRY'!B61</f>
        <v>0.63990000000000002</v>
      </c>
      <c r="B317" s="4">
        <f t="shared" si="10"/>
        <v>0.35065661154059152</v>
      </c>
      <c r="P317" s="13" t="s">
        <v>14</v>
      </c>
    </row>
    <row r="318" spans="1:16" x14ac:dyDescent="0.25">
      <c r="A318" s="3">
        <f>'DATA ENTRY'!B62</f>
        <v>0.6623</v>
      </c>
      <c r="B318" s="4">
        <f t="shared" si="10"/>
        <v>0.35782569474839332</v>
      </c>
      <c r="P318" s="13" t="s">
        <v>14</v>
      </c>
    </row>
    <row r="319" spans="1:16" x14ac:dyDescent="0.25">
      <c r="A319" s="3">
        <f>'DATA ENTRY'!B63</f>
        <v>1.4387000000000001</v>
      </c>
      <c r="B319" s="4">
        <f t="shared" si="10"/>
        <v>0.24839172892042702</v>
      </c>
      <c r="P319" s="13" t="s">
        <v>14</v>
      </c>
    </row>
    <row r="320" spans="1:16" x14ac:dyDescent="0.25">
      <c r="A320" s="3">
        <f>'DATA ENTRY'!B64</f>
        <v>0.78510000000000002</v>
      </c>
      <c r="B320" s="4">
        <f t="shared" si="10"/>
        <v>0.38773955613176986</v>
      </c>
      <c r="P320" s="13" t="s">
        <v>14</v>
      </c>
    </row>
    <row r="321" spans="1:16" x14ac:dyDescent="0.25">
      <c r="A321" s="3">
        <f>'DATA ENTRY'!B65</f>
        <v>0.87380000000000002</v>
      </c>
      <c r="B321" s="4">
        <f t="shared" si="10"/>
        <v>0.39784626459132355</v>
      </c>
      <c r="P321" s="13" t="s">
        <v>14</v>
      </c>
    </row>
    <row r="322" spans="1:16" x14ac:dyDescent="0.25">
      <c r="A322" s="3">
        <f>'DATA ENTRY'!B66</f>
        <v>0.81559999999999999</v>
      </c>
      <c r="B322" s="4">
        <f t="shared" ref="B322:B328" si="11">(EXP(-(1/2)*((A322-C$2)/D$2)*((A322-C$2)/D$2))*(1/((PI()*2)^0.5)))</f>
        <v>0.39238146194031931</v>
      </c>
      <c r="P322" s="13" t="s">
        <v>14</v>
      </c>
    </row>
    <row r="323" spans="1:16" x14ac:dyDescent="0.25">
      <c r="A323" s="3">
        <f>'DATA ENTRY'!B67</f>
        <v>0.65880000000000005</v>
      </c>
      <c r="B323" s="4">
        <f t="shared" si="11"/>
        <v>0.35673651796148426</v>
      </c>
      <c r="P323" s="13" t="s">
        <v>14</v>
      </c>
    </row>
    <row r="324" spans="1:16" x14ac:dyDescent="0.25">
      <c r="A324" s="3">
        <f>'DATA ENTRY'!B68</f>
        <v>0.93269999999999997</v>
      </c>
      <c r="B324" s="4">
        <f t="shared" si="11"/>
        <v>0.39869721747532771</v>
      </c>
      <c r="P324" s="13" t="s">
        <v>14</v>
      </c>
    </row>
    <row r="325" spans="1:16" x14ac:dyDescent="0.25">
      <c r="A325" s="3">
        <f>'DATA ENTRY'!B69</f>
        <v>0.3281</v>
      </c>
      <c r="B325" s="4">
        <f t="shared" si="11"/>
        <v>0.22116253599844798</v>
      </c>
      <c r="P325" s="13" t="s">
        <v>14</v>
      </c>
    </row>
    <row r="326" spans="1:16" x14ac:dyDescent="0.25">
      <c r="A326" s="3">
        <f>'DATA ENTRY'!B70</f>
        <v>1.0137</v>
      </c>
      <c r="B326" s="4">
        <f t="shared" si="11"/>
        <v>0.39215352267849485</v>
      </c>
      <c r="P326" s="13" t="s">
        <v>14</v>
      </c>
    </row>
    <row r="327" spans="1:16" x14ac:dyDescent="0.25">
      <c r="A327" s="3">
        <f>'DATA ENTRY'!B71</f>
        <v>0.79400000000000004</v>
      </c>
      <c r="B327" s="4">
        <f t="shared" si="11"/>
        <v>0.38921702627186766</v>
      </c>
      <c r="P327" s="13" t="s">
        <v>14</v>
      </c>
    </row>
    <row r="328" spans="1:16" x14ac:dyDescent="0.25">
      <c r="A328" s="3">
        <f>'DATA ENTRY'!B72</f>
        <v>0.40560000000000002</v>
      </c>
      <c r="B328" s="4">
        <f t="shared" si="11"/>
        <v>0.25587430816237722</v>
      </c>
      <c r="P328" s="13" t="s">
        <v>14</v>
      </c>
    </row>
    <row r="329" spans="1:16" x14ac:dyDescent="0.25">
      <c r="A329" s="3">
        <f>'DATA ENTRY'!B73</f>
        <v>0.6321</v>
      </c>
      <c r="C329" s="4">
        <f t="shared" ref="C329:C341" si="12">(EXP(-(1/2)*((A329-C$3)/D$3)*((A329-C$3)/D$3))*(1/((PI()*2)^0.5)))</f>
        <v>0.39623366803995924</v>
      </c>
      <c r="P329" s="13" t="s">
        <v>15</v>
      </c>
    </row>
    <row r="330" spans="1:16" x14ac:dyDescent="0.25">
      <c r="A330" s="3">
        <f>'DATA ENTRY'!B74</f>
        <v>1.1337999999999999</v>
      </c>
      <c r="C330" s="4">
        <f t="shared" si="12"/>
        <v>6.1258198633221801E-2</v>
      </c>
      <c r="P330" s="13" t="s">
        <v>15</v>
      </c>
    </row>
    <row r="331" spans="1:16" x14ac:dyDescent="0.25">
      <c r="A331" s="3">
        <f>'DATA ENTRY'!B75</f>
        <v>0.87039999999999995</v>
      </c>
      <c r="C331" s="4">
        <f t="shared" si="12"/>
        <v>0.24662228847252032</v>
      </c>
      <c r="P331" s="13" t="s">
        <v>15</v>
      </c>
    </row>
    <row r="332" spans="1:16" x14ac:dyDescent="0.25">
      <c r="A332" s="3">
        <f>'DATA ENTRY'!B76</f>
        <v>0.45760000000000001</v>
      </c>
      <c r="C332" s="4">
        <f t="shared" si="12"/>
        <v>0.34921745282938832</v>
      </c>
      <c r="P332" s="13" t="s">
        <v>15</v>
      </c>
    </row>
    <row r="333" spans="1:16" x14ac:dyDescent="0.25">
      <c r="A333" s="3">
        <f>'DATA ENTRY'!B77</f>
        <v>0.76380000000000003</v>
      </c>
      <c r="C333" s="4">
        <f t="shared" si="12"/>
        <v>0.33436960905090951</v>
      </c>
      <c r="P333" s="13" t="s">
        <v>15</v>
      </c>
    </row>
    <row r="334" spans="1:16" x14ac:dyDescent="0.25">
      <c r="A334" s="3">
        <f>'DATA ENTRY'!B78</f>
        <v>0.49049999999999999</v>
      </c>
      <c r="C334" s="4">
        <f t="shared" si="12"/>
        <v>0.36875502435342278</v>
      </c>
      <c r="P334" s="13" t="s">
        <v>15</v>
      </c>
    </row>
    <row r="335" spans="1:16" x14ac:dyDescent="0.25">
      <c r="A335" s="3">
        <f>'DATA ENTRY'!B79</f>
        <v>0.63139999999999996</v>
      </c>
      <c r="C335" s="4">
        <f t="shared" si="12"/>
        <v>0.39634979988499913</v>
      </c>
      <c r="P335" s="13" t="s">
        <v>15</v>
      </c>
    </row>
    <row r="336" spans="1:16" x14ac:dyDescent="0.25">
      <c r="A336" s="3">
        <f>'DATA ENTRY'!B80</f>
        <v>0.63849999999999996</v>
      </c>
      <c r="C336" s="4">
        <f t="shared" si="12"/>
        <v>0.39505544714862734</v>
      </c>
      <c r="P336" s="13" t="s">
        <v>15</v>
      </c>
    </row>
    <row r="337" spans="1:16" x14ac:dyDescent="0.25">
      <c r="A337" s="3">
        <f>'DATA ENTRY'!B81</f>
        <v>1.0720000000000001</v>
      </c>
      <c r="C337" s="4">
        <f t="shared" si="12"/>
        <v>9.218258727150197E-2</v>
      </c>
      <c r="P337" s="13" t="s">
        <v>15</v>
      </c>
    </row>
    <row r="338" spans="1:16" x14ac:dyDescent="0.25">
      <c r="A338" s="3">
        <f>'DATA ENTRY'!B82</f>
        <v>0.29880000000000001</v>
      </c>
      <c r="C338" s="4">
        <f t="shared" si="12"/>
        <v>0.21982407713406679</v>
      </c>
      <c r="P338" s="13" t="s">
        <v>15</v>
      </c>
    </row>
    <row r="339" spans="1:16" x14ac:dyDescent="0.25">
      <c r="A339" s="3">
        <f>'DATA ENTRY'!B83</f>
        <v>0.33750000000000002</v>
      </c>
      <c r="C339" s="4">
        <f t="shared" si="12"/>
        <v>0.2537075806445182</v>
      </c>
      <c r="P339" s="13" t="s">
        <v>15</v>
      </c>
    </row>
    <row r="340" spans="1:16" x14ac:dyDescent="0.25">
      <c r="A340" s="3">
        <f>'DATA ENTRY'!B84</f>
        <v>0.38700000000000001</v>
      </c>
      <c r="C340" s="4">
        <f t="shared" si="12"/>
        <v>0.29614342531649163</v>
      </c>
      <c r="P340" s="13" t="s">
        <v>15</v>
      </c>
    </row>
    <row r="341" spans="1:16" x14ac:dyDescent="0.25">
      <c r="A341" s="3">
        <f>'DATA ENTRY'!B85</f>
        <v>0.2797</v>
      </c>
      <c r="C341" s="4">
        <f t="shared" si="12"/>
        <v>0.20332775855452187</v>
      </c>
      <c r="P341" s="13" t="s">
        <v>15</v>
      </c>
    </row>
    <row r="342" spans="1:16" x14ac:dyDescent="0.25">
      <c r="A342" s="3">
        <f>'DATA ENTRY'!B86</f>
        <v>0.80259999999999998</v>
      </c>
      <c r="D342" s="4">
        <f t="shared" ref="D342:D371" si="13">(EXP(-(1/2)*((A342-C$4)/D$4)*((A342-C$4)/D$4))*(1/((PI()*2)^0.5)))</f>
        <v>0.39840297167961713</v>
      </c>
      <c r="P342" s="13" t="s">
        <v>16</v>
      </c>
    </row>
    <row r="343" spans="1:16" x14ac:dyDescent="0.25">
      <c r="A343" s="3">
        <f>'DATA ENTRY'!B87</f>
        <v>0.62790000000000001</v>
      </c>
      <c r="D343" s="4">
        <f t="shared" si="13"/>
        <v>0.34527586615565942</v>
      </c>
      <c r="P343" s="13" t="s">
        <v>16</v>
      </c>
    </row>
    <row r="344" spans="1:16" x14ac:dyDescent="0.25">
      <c r="A344" s="3">
        <f>'DATA ENTRY'!B88</f>
        <v>0.58640000000000003</v>
      </c>
      <c r="D344" s="4">
        <f t="shared" si="13"/>
        <v>0.31711229872894031</v>
      </c>
      <c r="P344" s="13" t="s">
        <v>16</v>
      </c>
    </row>
    <row r="345" spans="1:16" x14ac:dyDescent="0.25">
      <c r="A345" s="3">
        <f>'DATA ENTRY'!B89</f>
        <v>0.53320000000000001</v>
      </c>
      <c r="D345" s="4">
        <f t="shared" si="13"/>
        <v>0.27630141043532253</v>
      </c>
      <c r="P345" s="13" t="s">
        <v>16</v>
      </c>
    </row>
    <row r="346" spans="1:16" x14ac:dyDescent="0.25">
      <c r="A346" s="3">
        <f>'DATA ENTRY'!B90</f>
        <v>0.58079999999999998</v>
      </c>
      <c r="D346" s="4">
        <f t="shared" si="13"/>
        <v>0.31302165093309242</v>
      </c>
      <c r="P346" s="13" t="s">
        <v>16</v>
      </c>
    </row>
    <row r="347" spans="1:16" x14ac:dyDescent="0.25">
      <c r="A347" s="3">
        <f>'DATA ENTRY'!B91</f>
        <v>0.89119999999999999</v>
      </c>
      <c r="D347" s="4">
        <f t="shared" si="13"/>
        <v>0.37510769131311145</v>
      </c>
      <c r="P347" s="13" t="s">
        <v>16</v>
      </c>
    </row>
    <row r="348" spans="1:16" x14ac:dyDescent="0.25">
      <c r="A348" s="3">
        <f>'DATA ENTRY'!B92</f>
        <v>0.93600000000000005</v>
      </c>
      <c r="D348" s="4">
        <f t="shared" si="13"/>
        <v>0.35167861962392682</v>
      </c>
      <c r="P348" s="13" t="s">
        <v>16</v>
      </c>
    </row>
    <row r="349" spans="1:16" x14ac:dyDescent="0.25">
      <c r="A349" s="3">
        <f>'DATA ENTRY'!B93</f>
        <v>0.60719999999999996</v>
      </c>
      <c r="D349" s="4">
        <f t="shared" si="13"/>
        <v>0.33174082646858932</v>
      </c>
      <c r="P349" s="13" t="s">
        <v>16</v>
      </c>
    </row>
    <row r="350" spans="1:16" x14ac:dyDescent="0.25">
      <c r="A350" s="3">
        <f>'DATA ENTRY'!B94</f>
        <v>1.2202999999999999</v>
      </c>
      <c r="D350" s="4">
        <f t="shared" si="13"/>
        <v>0.13709438935980744</v>
      </c>
      <c r="P350" s="13" t="s">
        <v>16</v>
      </c>
    </row>
    <row r="351" spans="1:16" x14ac:dyDescent="0.25">
      <c r="A351" s="3">
        <f>'DATA ENTRY'!B95</f>
        <v>1.5033000000000001</v>
      </c>
      <c r="D351" s="4">
        <f t="shared" si="13"/>
        <v>2.1515181155783502E-2</v>
      </c>
      <c r="P351" s="13" t="s">
        <v>16</v>
      </c>
    </row>
    <row r="352" spans="1:16" x14ac:dyDescent="0.25">
      <c r="A352" s="3">
        <f>'DATA ENTRY'!B96</f>
        <v>0.3246</v>
      </c>
      <c r="D352" s="4">
        <f t="shared" si="13"/>
        <v>0.11796035795798311</v>
      </c>
      <c r="P352" s="13" t="s">
        <v>16</v>
      </c>
    </row>
    <row r="353" spans="1:16" x14ac:dyDescent="0.25">
      <c r="A353" s="3">
        <f>'DATA ENTRY'!B97</f>
        <v>1.3111999999999999</v>
      </c>
      <c r="D353" s="4">
        <f t="shared" si="13"/>
        <v>8.3534830301699586E-2</v>
      </c>
      <c r="P353" s="13" t="s">
        <v>16</v>
      </c>
    </row>
    <row r="354" spans="1:16" x14ac:dyDescent="0.25">
      <c r="A354" s="3">
        <f>'DATA ENTRY'!B98</f>
        <v>1.0797000000000001</v>
      </c>
      <c r="D354" s="4">
        <f t="shared" si="13"/>
        <v>0.24508455588508277</v>
      </c>
      <c r="P354" s="13" t="s">
        <v>16</v>
      </c>
    </row>
    <row r="355" spans="1:16" x14ac:dyDescent="0.25">
      <c r="A355" s="3">
        <f>'DATA ENTRY'!B99</f>
        <v>0.30690000000000001</v>
      </c>
      <c r="D355" s="4">
        <f t="shared" si="13"/>
        <v>0.10726688335348918</v>
      </c>
      <c r="P355" s="13" t="s">
        <v>16</v>
      </c>
    </row>
    <row r="356" spans="1:16" x14ac:dyDescent="0.25">
      <c r="A356" s="3">
        <f>'DATA ENTRY'!B100</f>
        <v>0.45529999999999998</v>
      </c>
      <c r="D356" s="4">
        <f t="shared" si="13"/>
        <v>0.21306868130245848</v>
      </c>
      <c r="P356" s="13" t="s">
        <v>16</v>
      </c>
    </row>
    <row r="357" spans="1:16" x14ac:dyDescent="0.25">
      <c r="A357" s="3">
        <f>'DATA ENTRY'!B101</f>
        <v>0.82030000000000003</v>
      </c>
      <c r="D357" s="4">
        <f t="shared" si="13"/>
        <v>0.39645921162677283</v>
      </c>
      <c r="P357" s="13" t="s">
        <v>16</v>
      </c>
    </row>
    <row r="358" spans="1:16" x14ac:dyDescent="0.25">
      <c r="A358" s="3">
        <f>'DATA ENTRY'!B102</f>
        <v>0.60189999999999999</v>
      </c>
      <c r="D358" s="4">
        <f t="shared" si="13"/>
        <v>0.32810394476248539</v>
      </c>
      <c r="P358" s="13" t="s">
        <v>16</v>
      </c>
    </row>
    <row r="359" spans="1:16" x14ac:dyDescent="0.25">
      <c r="A359" s="3">
        <f>'DATA ENTRY'!B103</f>
        <v>0.61970000000000003</v>
      </c>
      <c r="D359" s="4">
        <f t="shared" si="13"/>
        <v>0.34004774448503544</v>
      </c>
      <c r="P359" s="13" t="s">
        <v>16</v>
      </c>
    </row>
    <row r="360" spans="1:16" x14ac:dyDescent="0.25">
      <c r="A360" s="3">
        <f>'DATA ENTRY'!B104</f>
        <v>0.94530000000000003</v>
      </c>
      <c r="D360" s="4">
        <f t="shared" si="13"/>
        <v>0.34600883086976719</v>
      </c>
      <c r="P360" s="13" t="s">
        <v>16</v>
      </c>
    </row>
    <row r="361" spans="1:16" x14ac:dyDescent="0.25">
      <c r="A361" s="3">
        <f>'DATA ENTRY'!B105</f>
        <v>1.0218</v>
      </c>
      <c r="D361" s="4">
        <f t="shared" si="13"/>
        <v>0.29160261397424253</v>
      </c>
      <c r="P361" s="13" t="s">
        <v>16</v>
      </c>
    </row>
    <row r="362" spans="1:16" x14ac:dyDescent="0.25">
      <c r="A362" s="3">
        <f>'DATA ENTRY'!B106</f>
        <v>0.91220000000000001</v>
      </c>
      <c r="D362" s="4">
        <f t="shared" si="13"/>
        <v>0.36497427276181976</v>
      </c>
      <c r="P362" s="13" t="s">
        <v>16</v>
      </c>
    </row>
    <row r="363" spans="1:16" x14ac:dyDescent="0.25">
      <c r="A363" s="3">
        <f>'DATA ENTRY'!B107</f>
        <v>1.0218</v>
      </c>
      <c r="D363" s="4">
        <f t="shared" si="13"/>
        <v>0.29160261397424253</v>
      </c>
      <c r="P363" s="13" t="s">
        <v>16</v>
      </c>
    </row>
    <row r="364" spans="1:16" x14ac:dyDescent="0.25">
      <c r="A364" s="3">
        <f>'DATA ENTRY'!B108</f>
        <v>0.6976</v>
      </c>
      <c r="D364" s="4">
        <f t="shared" si="13"/>
        <v>0.38112099727663612</v>
      </c>
      <c r="P364" s="13" t="s">
        <v>16</v>
      </c>
    </row>
    <row r="365" spans="1:16" x14ac:dyDescent="0.25">
      <c r="A365" s="3">
        <f>'DATA ENTRY'!B109</f>
        <v>0.47320000000000001</v>
      </c>
      <c r="D365" s="4">
        <f t="shared" si="13"/>
        <v>0.22756712287687797</v>
      </c>
      <c r="P365" s="13" t="s">
        <v>16</v>
      </c>
    </row>
    <row r="366" spans="1:16" x14ac:dyDescent="0.25">
      <c r="A366" s="3">
        <f>'DATA ENTRY'!B110</f>
        <v>0.62709999999999999</v>
      </c>
      <c r="D366" s="4">
        <f t="shared" si="13"/>
        <v>0.34477390866889818</v>
      </c>
      <c r="P366" s="13" t="s">
        <v>16</v>
      </c>
    </row>
    <row r="367" spans="1:16" x14ac:dyDescent="0.25">
      <c r="A367" s="3">
        <f>'DATA ENTRY'!B111</f>
        <v>0.67800000000000005</v>
      </c>
      <c r="D367" s="4">
        <f t="shared" si="13"/>
        <v>0.37275925638450763</v>
      </c>
      <c r="P367" s="13" t="s">
        <v>16</v>
      </c>
    </row>
    <row r="368" spans="1:16" x14ac:dyDescent="0.25">
      <c r="A368" s="3">
        <f>'DATA ENTRY'!B112</f>
        <v>1.0105</v>
      </c>
      <c r="D368" s="4">
        <f t="shared" si="13"/>
        <v>0.30032243629450911</v>
      </c>
      <c r="P368" s="13" t="s">
        <v>16</v>
      </c>
    </row>
    <row r="369" spans="1:16" x14ac:dyDescent="0.25">
      <c r="A369" s="3">
        <f>'DATA ENTRY'!B113</f>
        <v>0.43180000000000002</v>
      </c>
      <c r="D369" s="4">
        <f t="shared" si="13"/>
        <v>0.19434773103269809</v>
      </c>
      <c r="P369" s="13" t="s">
        <v>16</v>
      </c>
    </row>
    <row r="370" spans="1:16" x14ac:dyDescent="0.25">
      <c r="A370" s="3">
        <f>'DATA ENTRY'!B114</f>
        <v>1.1846000000000001</v>
      </c>
      <c r="D370" s="4">
        <f t="shared" si="13"/>
        <v>0.16230864069461162</v>
      </c>
      <c r="P370" s="13" t="s">
        <v>16</v>
      </c>
    </row>
    <row r="371" spans="1:16" x14ac:dyDescent="0.25">
      <c r="A371" s="3">
        <f>'DATA ENTRY'!B115</f>
        <v>0.80320000000000003</v>
      </c>
      <c r="D371" s="4">
        <f t="shared" si="13"/>
        <v>0.39836019798387007</v>
      </c>
      <c r="P371" s="13" t="s">
        <v>16</v>
      </c>
    </row>
    <row r="372" spans="1:16" x14ac:dyDescent="0.25">
      <c r="A372" s="3">
        <f>'DATA ENTRY'!B116</f>
        <v>0.5978</v>
      </c>
      <c r="E372" s="4">
        <f t="shared" ref="E372:E403" si="14">(EXP(-(1/2)*((A372-C$5)/D$5)*((A372-C$5)/D$5))*(1/((PI()*2)^0.5)))</f>
        <v>0.37081654924572066</v>
      </c>
      <c r="P372" s="13" t="s">
        <v>17</v>
      </c>
    </row>
    <row r="373" spans="1:16" x14ac:dyDescent="0.25">
      <c r="A373" s="3">
        <f>'DATA ENTRY'!B117</f>
        <v>0.58809999999999996</v>
      </c>
      <c r="E373" s="4">
        <f t="shared" si="14"/>
        <v>0.36807989354802023</v>
      </c>
      <c r="P373" s="13" t="s">
        <v>17</v>
      </c>
    </row>
    <row r="374" spans="1:16" x14ac:dyDescent="0.25">
      <c r="A374" s="3">
        <f>'DATA ENTRY'!B118</f>
        <v>0.5887</v>
      </c>
      <c r="E374" s="4">
        <f t="shared" si="14"/>
        <v>0.36825240213349708</v>
      </c>
      <c r="P374" s="13" t="s">
        <v>17</v>
      </c>
    </row>
    <row r="375" spans="1:16" x14ac:dyDescent="0.25">
      <c r="A375" s="3">
        <f>'DATA ENTRY'!B119</f>
        <v>1.7301</v>
      </c>
      <c r="E375" s="4">
        <f t="shared" si="14"/>
        <v>7.5540689846545842E-2</v>
      </c>
      <c r="P375" s="13" t="s">
        <v>17</v>
      </c>
    </row>
    <row r="376" spans="1:16" x14ac:dyDescent="0.25">
      <c r="A376" s="3">
        <f>'DATA ENTRY'!B120</f>
        <v>0.77900000000000003</v>
      </c>
      <c r="E376" s="4">
        <f t="shared" si="14"/>
        <v>0.39877173051266357</v>
      </c>
      <c r="P376" s="13" t="s">
        <v>17</v>
      </c>
    </row>
    <row r="377" spans="1:16" x14ac:dyDescent="0.25">
      <c r="A377" s="3">
        <f>'DATA ENTRY'!B121</f>
        <v>1.1681999999999999</v>
      </c>
      <c r="E377" s="4">
        <f t="shared" si="14"/>
        <v>0.30579016714731699</v>
      </c>
      <c r="P377" s="13" t="s">
        <v>17</v>
      </c>
    </row>
    <row r="378" spans="1:16" x14ac:dyDescent="0.25">
      <c r="A378" s="3">
        <f>'DATA ENTRY'!B122</f>
        <v>0.60650000000000004</v>
      </c>
      <c r="E378" s="4">
        <f t="shared" si="14"/>
        <v>0.37317491332015928</v>
      </c>
      <c r="P378" s="13" t="s">
        <v>17</v>
      </c>
    </row>
    <row r="379" spans="1:16" x14ac:dyDescent="0.25">
      <c r="A379" s="3">
        <f>'DATA ENTRY'!B123</f>
        <v>0.93930000000000002</v>
      </c>
      <c r="E379" s="4">
        <f t="shared" si="14"/>
        <v>0.38326447745077785</v>
      </c>
      <c r="P379" s="13" t="s">
        <v>17</v>
      </c>
    </row>
    <row r="380" spans="1:16" x14ac:dyDescent="0.25">
      <c r="A380" s="3">
        <f>'DATA ENTRY'!B124</f>
        <v>0.45140000000000002</v>
      </c>
      <c r="E380" s="4">
        <f t="shared" si="14"/>
        <v>0.31922675455478117</v>
      </c>
      <c r="P380" s="13" t="s">
        <v>17</v>
      </c>
    </row>
    <row r="381" spans="1:16" x14ac:dyDescent="0.25">
      <c r="A381" s="3">
        <f>'DATA ENTRY'!B125</f>
        <v>0.62239999999999995</v>
      </c>
      <c r="E381" s="4">
        <f t="shared" si="14"/>
        <v>0.37724352155357899</v>
      </c>
      <c r="P381" s="13" t="s">
        <v>17</v>
      </c>
    </row>
    <row r="382" spans="1:16" x14ac:dyDescent="0.25">
      <c r="A382" s="3">
        <f>'DATA ENTRY'!B126</f>
        <v>0.73519999999999996</v>
      </c>
      <c r="E382" s="4">
        <f t="shared" si="14"/>
        <v>0.39633091539967341</v>
      </c>
      <c r="P382" s="13" t="s">
        <v>17</v>
      </c>
    </row>
    <row r="383" spans="1:16" x14ac:dyDescent="0.25">
      <c r="A383" s="3">
        <f>'DATA ENTRY'!B127</f>
        <v>0.94669999999999999</v>
      </c>
      <c r="E383" s="4">
        <f t="shared" si="14"/>
        <v>0.38166280408087894</v>
      </c>
      <c r="P383" s="13" t="s">
        <v>17</v>
      </c>
    </row>
    <row r="384" spans="1:16" x14ac:dyDescent="0.25">
      <c r="A384" s="3">
        <f>'DATA ENTRY'!B128</f>
        <v>0.43590000000000001</v>
      </c>
      <c r="E384" s="4">
        <f t="shared" si="14"/>
        <v>0.31270972281913362</v>
      </c>
      <c r="P384" s="13" t="s">
        <v>17</v>
      </c>
    </row>
    <row r="385" spans="1:16" x14ac:dyDescent="0.25">
      <c r="A385" s="3">
        <f>'DATA ENTRY'!B129</f>
        <v>0.5454</v>
      </c>
      <c r="E385" s="4">
        <f t="shared" si="14"/>
        <v>0.35476043862793671</v>
      </c>
      <c r="P385" s="13" t="s">
        <v>17</v>
      </c>
    </row>
    <row r="386" spans="1:16" x14ac:dyDescent="0.25">
      <c r="A386" s="3">
        <f>'DATA ENTRY'!B130</f>
        <v>2.5537999999999998</v>
      </c>
      <c r="E386" s="4">
        <f t="shared" si="14"/>
        <v>1.1134748756947293E-3</v>
      </c>
      <c r="P386" s="13" t="s">
        <v>17</v>
      </c>
    </row>
    <row r="387" spans="1:16" x14ac:dyDescent="0.25">
      <c r="A387" s="3">
        <f>'DATA ENTRY'!B131</f>
        <v>0.39479999999999998</v>
      </c>
      <c r="E387" s="4">
        <f t="shared" si="14"/>
        <v>0.29476089314153181</v>
      </c>
      <c r="P387" s="13" t="s">
        <v>17</v>
      </c>
    </row>
    <row r="388" spans="1:16" x14ac:dyDescent="0.25">
      <c r="A388" s="3">
        <f>'DATA ENTRY'!B132</f>
        <v>0.65710000000000002</v>
      </c>
      <c r="E388" s="4">
        <f t="shared" si="14"/>
        <v>0.38499161429535811</v>
      </c>
      <c r="P388" s="13" t="s">
        <v>17</v>
      </c>
    </row>
    <row r="389" spans="1:16" x14ac:dyDescent="0.25">
      <c r="A389" s="3">
        <f>'DATA ENTRY'!B133</f>
        <v>0.57099999999999995</v>
      </c>
      <c r="E389" s="4">
        <f t="shared" si="14"/>
        <v>0.36298851699435836</v>
      </c>
      <c r="P389" s="13" t="s">
        <v>17</v>
      </c>
    </row>
    <row r="390" spans="1:16" x14ac:dyDescent="0.25">
      <c r="A390" s="3">
        <f>'DATA ENTRY'!B134</f>
        <v>0.44629999999999997</v>
      </c>
      <c r="E390" s="4">
        <f t="shared" si="14"/>
        <v>0.31709952489291304</v>
      </c>
      <c r="P390" s="13" t="s">
        <v>17</v>
      </c>
    </row>
    <row r="391" spans="1:16" x14ac:dyDescent="0.25">
      <c r="A391" s="3">
        <f>'DATA ENTRY'!B135</f>
        <v>0.41760000000000003</v>
      </c>
      <c r="E391" s="4">
        <f t="shared" si="14"/>
        <v>0.30482819105198261</v>
      </c>
      <c r="P391" s="13" t="s">
        <v>17</v>
      </c>
    </row>
    <row r="392" spans="1:16" x14ac:dyDescent="0.25">
      <c r="A392" s="3">
        <f>'DATA ENTRY'!B136</f>
        <v>0.40439999999999998</v>
      </c>
      <c r="E392" s="4">
        <f t="shared" si="14"/>
        <v>0.29903053897014914</v>
      </c>
      <c r="P392" s="13" t="s">
        <v>17</v>
      </c>
    </row>
    <row r="393" spans="1:16" x14ac:dyDescent="0.25">
      <c r="A393" s="3">
        <f>'DATA ENTRY'!B137</f>
        <v>0.56320000000000003</v>
      </c>
      <c r="E393" s="4">
        <f t="shared" si="14"/>
        <v>0.36055656753737747</v>
      </c>
      <c r="P393" s="13" t="s">
        <v>17</v>
      </c>
    </row>
    <row r="394" spans="1:16" x14ac:dyDescent="0.25">
      <c r="A394" s="3">
        <f>'DATA ENTRY'!B138</f>
        <v>0.41820000000000002</v>
      </c>
      <c r="E394" s="4">
        <f t="shared" si="14"/>
        <v>0.30508957769491074</v>
      </c>
      <c r="P394" s="13" t="s">
        <v>17</v>
      </c>
    </row>
    <row r="395" spans="1:16" x14ac:dyDescent="0.25">
      <c r="A395" s="3">
        <f>'DATA ENTRY'!B139</f>
        <v>0.39839999999999998</v>
      </c>
      <c r="E395" s="4">
        <f t="shared" si="14"/>
        <v>0.29636697603697876</v>
      </c>
      <c r="P395" s="13" t="s">
        <v>17</v>
      </c>
    </row>
    <row r="396" spans="1:16" x14ac:dyDescent="0.25">
      <c r="A396" s="3">
        <f>'DATA ENTRY'!B140</f>
        <v>0.45619999999999999</v>
      </c>
      <c r="E396" s="4">
        <f t="shared" si="14"/>
        <v>0.32121289770598671</v>
      </c>
      <c r="P396" s="13" t="s">
        <v>17</v>
      </c>
    </row>
    <row r="397" spans="1:16" x14ac:dyDescent="0.25">
      <c r="A397" s="3">
        <f>'DATA ENTRY'!B141</f>
        <v>0.33939999999999998</v>
      </c>
      <c r="E397" s="4">
        <f t="shared" si="14"/>
        <v>0.26943689753469785</v>
      </c>
      <c r="P397" s="13" t="s">
        <v>17</v>
      </c>
    </row>
    <row r="398" spans="1:16" x14ac:dyDescent="0.25">
      <c r="A398" s="3">
        <f>'DATA ENTRY'!B142</f>
        <v>0.56140000000000001</v>
      </c>
      <c r="E398" s="4">
        <f t="shared" si="14"/>
        <v>0.3599858525460008</v>
      </c>
      <c r="P398" s="13" t="s">
        <v>17</v>
      </c>
    </row>
    <row r="399" spans="1:16" x14ac:dyDescent="0.25">
      <c r="A399" s="3">
        <f>'DATA ENTRY'!B143</f>
        <v>0.52759999999999996</v>
      </c>
      <c r="E399" s="4">
        <f t="shared" si="14"/>
        <v>0.34863767112345767</v>
      </c>
      <c r="P399" s="13" t="s">
        <v>17</v>
      </c>
    </row>
    <row r="400" spans="1:16" x14ac:dyDescent="0.25">
      <c r="A400" s="3">
        <f>'DATA ENTRY'!B144</f>
        <v>0.80059999999999998</v>
      </c>
      <c r="E400" s="4">
        <f t="shared" si="14"/>
        <v>0.39890933088585256</v>
      </c>
      <c r="P400" s="13" t="s">
        <v>17</v>
      </c>
    </row>
    <row r="401" spans="1:16" x14ac:dyDescent="0.25">
      <c r="A401" s="3">
        <f>'DATA ENTRY'!B145</f>
        <v>1.6355</v>
      </c>
      <c r="E401" s="4">
        <f t="shared" si="14"/>
        <v>0.10396214132019566</v>
      </c>
      <c r="P401" s="13" t="s">
        <v>17</v>
      </c>
    </row>
    <row r="402" spans="1:16" x14ac:dyDescent="0.25">
      <c r="A402" s="3">
        <f>'DATA ENTRY'!B146</f>
        <v>1.0222</v>
      </c>
      <c r="E402" s="4">
        <f t="shared" si="14"/>
        <v>0.3613779277384091</v>
      </c>
      <c r="P402" s="13" t="s">
        <v>17</v>
      </c>
    </row>
    <row r="403" spans="1:16" x14ac:dyDescent="0.25">
      <c r="A403" s="3">
        <f>'DATA ENTRY'!B147</f>
        <v>0.3644</v>
      </c>
      <c r="E403" s="4">
        <f t="shared" si="14"/>
        <v>0.28098876170588527</v>
      </c>
      <c r="P403" s="13" t="s">
        <v>17</v>
      </c>
    </row>
    <row r="404" spans="1:16" x14ac:dyDescent="0.25">
      <c r="A404" s="3">
        <f>'DATA ENTRY'!B148</f>
        <v>1.1889000000000001</v>
      </c>
      <c r="E404" s="4">
        <f t="shared" ref="E404:E435" si="15">(EXP(-(1/2)*((A404-C$5)/D$5)*((A404-C$5)/D$5))*(1/((PI()*2)^0.5)))</f>
        <v>0.29668320267626624</v>
      </c>
      <c r="P404" s="13" t="s">
        <v>17</v>
      </c>
    </row>
    <row r="405" spans="1:16" x14ac:dyDescent="0.25">
      <c r="A405" s="3">
        <f>'DATA ENTRY'!B149</f>
        <v>0.45169999999999999</v>
      </c>
      <c r="E405" s="4">
        <f t="shared" si="15"/>
        <v>0.31935134667520193</v>
      </c>
      <c r="P405" s="13" t="s">
        <v>17</v>
      </c>
    </row>
    <row r="406" spans="1:16" x14ac:dyDescent="0.25">
      <c r="A406" s="3">
        <f>'DATA ENTRY'!B150</f>
        <v>1.0504880338</v>
      </c>
      <c r="E406" s="4">
        <f t="shared" si="15"/>
        <v>0.35208982209038264</v>
      </c>
      <c r="P406" s="13" t="s">
        <v>17</v>
      </c>
    </row>
    <row r="407" spans="1:16" x14ac:dyDescent="0.25">
      <c r="A407" s="3">
        <f>'DATA ENTRY'!B151</f>
        <v>0.5988</v>
      </c>
      <c r="E407" s="4">
        <f t="shared" si="15"/>
        <v>0.37109229219632556</v>
      </c>
      <c r="P407" s="13" t="s">
        <v>17</v>
      </c>
    </row>
    <row r="408" spans="1:16" x14ac:dyDescent="0.25">
      <c r="A408" s="3">
        <f>'DATA ENTRY'!B152</f>
        <v>2.0278999999999998</v>
      </c>
      <c r="E408" s="4">
        <f t="shared" si="15"/>
        <v>2.2140731851130975E-2</v>
      </c>
      <c r="P408" s="13" t="s">
        <v>17</v>
      </c>
    </row>
    <row r="409" spans="1:16" x14ac:dyDescent="0.25">
      <c r="A409" s="3">
        <f>'DATA ENTRY'!B153</f>
        <v>1.8737999999999999</v>
      </c>
      <c r="E409" s="4">
        <f t="shared" si="15"/>
        <v>4.3576982911050166E-2</v>
      </c>
      <c r="P409" s="13" t="s">
        <v>17</v>
      </c>
    </row>
    <row r="410" spans="1:16" x14ac:dyDescent="0.25">
      <c r="A410" s="3">
        <f>'DATA ENTRY'!B154</f>
        <v>1.0033504365999999</v>
      </c>
      <c r="E410" s="4">
        <f t="shared" si="15"/>
        <v>0.36708269450639297</v>
      </c>
      <c r="P410" s="13" t="s">
        <v>17</v>
      </c>
    </row>
    <row r="411" spans="1:16" x14ac:dyDescent="0.25">
      <c r="A411" s="3">
        <f>'DATA ENTRY'!B155</f>
        <v>0.61219999999999997</v>
      </c>
      <c r="E411" s="4">
        <f t="shared" si="15"/>
        <v>0.37466976723346407</v>
      </c>
      <c r="P411" s="13" t="s">
        <v>17</v>
      </c>
    </row>
    <row r="412" spans="1:16" x14ac:dyDescent="0.25">
      <c r="A412" s="3">
        <f>'DATA ENTRY'!B156</f>
        <v>2.1322999999999999</v>
      </c>
      <c r="E412" s="4">
        <f t="shared" si="15"/>
        <v>1.3295647850871343E-2</v>
      </c>
      <c r="P412" s="13" t="s">
        <v>17</v>
      </c>
    </row>
    <row r="413" spans="1:16" x14ac:dyDescent="0.25">
      <c r="A413" s="3">
        <f>'DATA ENTRY'!B157</f>
        <v>0.42549999999999999</v>
      </c>
      <c r="E413" s="4">
        <f t="shared" si="15"/>
        <v>0.30825402949068514</v>
      </c>
      <c r="P413" s="13" t="s">
        <v>17</v>
      </c>
    </row>
    <row r="414" spans="1:16" x14ac:dyDescent="0.25">
      <c r="A414" s="3">
        <f>'DATA ENTRY'!B158</f>
        <v>2.2265000000000001</v>
      </c>
      <c r="E414" s="4">
        <f t="shared" si="15"/>
        <v>8.0990881145111531E-3</v>
      </c>
      <c r="P414" s="13" t="s">
        <v>17</v>
      </c>
    </row>
    <row r="415" spans="1:16" x14ac:dyDescent="0.25">
      <c r="A415" s="3">
        <f>'DATA ENTRY'!B159</f>
        <v>0.87580000000000002</v>
      </c>
      <c r="E415" s="4">
        <f t="shared" si="15"/>
        <v>0.39390545298867452</v>
      </c>
      <c r="P415" s="13" t="s">
        <v>17</v>
      </c>
    </row>
    <row r="416" spans="1:16" x14ac:dyDescent="0.25">
      <c r="A416" s="3">
        <f>'DATA ENTRY'!B160</f>
        <v>0.41189999999999999</v>
      </c>
      <c r="E416" s="4">
        <f t="shared" si="15"/>
        <v>0.302335540920733</v>
      </c>
      <c r="P416" s="13" t="s">
        <v>17</v>
      </c>
    </row>
    <row r="417" spans="1:16" x14ac:dyDescent="0.25">
      <c r="A417" s="3">
        <f>'DATA ENTRY'!B161</f>
        <v>0.87519999999999998</v>
      </c>
      <c r="E417" s="4">
        <f t="shared" si="15"/>
        <v>0.39397861659644129</v>
      </c>
      <c r="P417" s="13" t="s">
        <v>17</v>
      </c>
    </row>
    <row r="418" spans="1:16" x14ac:dyDescent="0.25">
      <c r="A418" s="3">
        <f>'DATA ENTRY'!B162</f>
        <v>0.73329999999999995</v>
      </c>
      <c r="E418" s="4">
        <f t="shared" si="15"/>
        <v>0.39616004176378278</v>
      </c>
      <c r="P418" s="13" t="s">
        <v>17</v>
      </c>
    </row>
    <row r="419" spans="1:16" x14ac:dyDescent="0.25">
      <c r="A419" s="3">
        <f>'DATA ENTRY'!B163</f>
        <v>1.2923</v>
      </c>
      <c r="E419" s="4">
        <f t="shared" si="15"/>
        <v>0.24895458531277553</v>
      </c>
      <c r="P419" s="13" t="s">
        <v>17</v>
      </c>
    </row>
    <row r="420" spans="1:16" x14ac:dyDescent="0.25">
      <c r="A420" s="3">
        <f>'DATA ENTRY'!B164</f>
        <v>0.76770000000000005</v>
      </c>
      <c r="E420" s="4">
        <f t="shared" si="15"/>
        <v>0.3984183676176587</v>
      </c>
      <c r="P420" s="13" t="s">
        <v>17</v>
      </c>
    </row>
    <row r="421" spans="1:16" x14ac:dyDescent="0.25">
      <c r="A421" s="3">
        <f>'DATA ENTRY'!B165</f>
        <v>1.1224000000000001</v>
      </c>
      <c r="E421" s="4">
        <f t="shared" si="15"/>
        <v>0.32506008820139864</v>
      </c>
      <c r="P421" s="13" t="s">
        <v>17</v>
      </c>
    </row>
    <row r="422" spans="1:16" x14ac:dyDescent="0.25">
      <c r="A422" s="3">
        <f>'DATA ENTRY'!B166</f>
        <v>1.8634999999999999</v>
      </c>
      <c r="E422" s="4">
        <f t="shared" si="15"/>
        <v>4.544810525186458E-2</v>
      </c>
      <c r="P422" s="13" t="s">
        <v>17</v>
      </c>
    </row>
    <row r="423" spans="1:16" x14ac:dyDescent="0.25">
      <c r="A423" s="3">
        <f>'DATA ENTRY'!B167</f>
        <v>0.77567107999999996</v>
      </c>
      <c r="E423" s="4">
        <f t="shared" si="15"/>
        <v>0.39868768977787156</v>
      </c>
      <c r="P423" s="13" t="s">
        <v>17</v>
      </c>
    </row>
    <row r="424" spans="1:16" x14ac:dyDescent="0.25">
      <c r="A424" s="3">
        <f>'DATA ENTRY'!B168</f>
        <v>0.44350000000000001</v>
      </c>
      <c r="E424" s="4">
        <f t="shared" si="15"/>
        <v>0.31592439597468608</v>
      </c>
      <c r="P424" s="13" t="s">
        <v>17</v>
      </c>
    </row>
    <row r="425" spans="1:16" x14ac:dyDescent="0.25">
      <c r="A425" s="3">
        <f>'DATA ENTRY'!B169</f>
        <v>1.9164000000000001</v>
      </c>
      <c r="E425" s="4">
        <f t="shared" si="15"/>
        <v>3.6465505901214626E-2</v>
      </c>
      <c r="P425" s="13" t="s">
        <v>17</v>
      </c>
    </row>
    <row r="426" spans="1:16" x14ac:dyDescent="0.25">
      <c r="A426" s="3">
        <f>'DATA ENTRY'!B170</f>
        <v>0.28289999999999998</v>
      </c>
      <c r="E426" s="4">
        <f t="shared" si="15"/>
        <v>0.24291544634788739</v>
      </c>
      <c r="P426" s="13" t="s">
        <v>17</v>
      </c>
    </row>
    <row r="427" spans="1:16" x14ac:dyDescent="0.25">
      <c r="A427" s="3">
        <f>'DATA ENTRY'!B171</f>
        <v>0.50900000000000001</v>
      </c>
      <c r="E427" s="4">
        <f t="shared" si="15"/>
        <v>0.34191269007281416</v>
      </c>
      <c r="P427" s="13" t="s">
        <v>17</v>
      </c>
    </row>
    <row r="428" spans="1:16" x14ac:dyDescent="0.25">
      <c r="A428" s="3">
        <f>'DATA ENTRY'!B172</f>
        <v>0.57450000000000001</v>
      </c>
      <c r="E428" s="4">
        <f t="shared" si="15"/>
        <v>0.36405775601817325</v>
      </c>
      <c r="P428" s="13" t="s">
        <v>17</v>
      </c>
    </row>
    <row r="429" spans="1:16" x14ac:dyDescent="0.25">
      <c r="A429" s="3">
        <f>'DATA ENTRY'!B173</f>
        <v>0.246</v>
      </c>
      <c r="E429" s="4">
        <f t="shared" si="15"/>
        <v>0.22553914444261833</v>
      </c>
      <c r="P429" s="13" t="s">
        <v>17</v>
      </c>
    </row>
    <row r="430" spans="1:16" x14ac:dyDescent="0.25">
      <c r="A430" s="3">
        <f>'DATA ENTRY'!B174</f>
        <v>0.99819999999999998</v>
      </c>
      <c r="E430" s="4">
        <f t="shared" si="15"/>
        <v>0.36857053289172109</v>
      </c>
      <c r="P430" s="13" t="s">
        <v>17</v>
      </c>
    </row>
    <row r="431" spans="1:16" x14ac:dyDescent="0.25">
      <c r="A431" s="3">
        <f>'DATA ENTRY'!B175</f>
        <v>0.41499999999999998</v>
      </c>
      <c r="E431" s="4">
        <f t="shared" si="15"/>
        <v>0.30369330234551611</v>
      </c>
      <c r="P431" s="13" t="s">
        <v>17</v>
      </c>
    </row>
    <row r="432" spans="1:16" x14ac:dyDescent="0.25">
      <c r="A432" s="3">
        <f>'DATA ENTRY'!B176</f>
        <v>0.40400000000000003</v>
      </c>
      <c r="E432" s="4">
        <f t="shared" si="15"/>
        <v>0.29885349705108433</v>
      </c>
      <c r="P432" s="13" t="s">
        <v>17</v>
      </c>
    </row>
    <row r="433" spans="1:16" x14ac:dyDescent="0.25">
      <c r="A433" s="3">
        <f>'DATA ENTRY'!B177</f>
        <v>0.33579999999999999</v>
      </c>
      <c r="E433" s="4">
        <f t="shared" si="15"/>
        <v>0.26776065349800787</v>
      </c>
      <c r="P433" s="13" t="s">
        <v>17</v>
      </c>
    </row>
    <row r="434" spans="1:16" x14ac:dyDescent="0.25">
      <c r="A434" s="3">
        <f>'DATA ENTRY'!B178</f>
        <v>0.6361</v>
      </c>
      <c r="E434" s="4">
        <f t="shared" si="15"/>
        <v>0.38049159598688748</v>
      </c>
      <c r="P434" s="13" t="s">
        <v>17</v>
      </c>
    </row>
    <row r="435" spans="1:16" x14ac:dyDescent="0.25">
      <c r="A435" s="3">
        <f>'DATA ENTRY'!B179</f>
        <v>1.242</v>
      </c>
      <c r="E435" s="4">
        <f t="shared" si="15"/>
        <v>0.27250727991006413</v>
      </c>
      <c r="P435" s="13" t="s">
        <v>17</v>
      </c>
    </row>
    <row r="436" spans="1:16" x14ac:dyDescent="0.25">
      <c r="A436" s="3">
        <f>'DATA ENTRY'!B180</f>
        <v>0.57189999999999996</v>
      </c>
      <c r="E436" s="4">
        <f t="shared" ref="E436:E450" si="16">(EXP(-(1/2)*((A436-C$5)/D$5)*((A436-C$5)/D$5))*(1/((PI()*2)^0.5)))</f>
        <v>0.36326477818625152</v>
      </c>
      <c r="P436" s="13" t="s">
        <v>17</v>
      </c>
    </row>
    <row r="437" spans="1:16" x14ac:dyDescent="0.25">
      <c r="A437" s="3">
        <f>'DATA ENTRY'!B181</f>
        <v>0.26769999999999999</v>
      </c>
      <c r="E437" s="4">
        <f t="shared" si="16"/>
        <v>0.23574882765208768</v>
      </c>
      <c r="P437" s="13" t="s">
        <v>17</v>
      </c>
    </row>
    <row r="438" spans="1:16" x14ac:dyDescent="0.25">
      <c r="A438" s="3">
        <f>'DATA ENTRY'!B182</f>
        <v>0.37380000000000002</v>
      </c>
      <c r="E438" s="4">
        <f t="shared" si="16"/>
        <v>0.28528401519947316</v>
      </c>
      <c r="P438" s="13" t="s">
        <v>17</v>
      </c>
    </row>
    <row r="439" spans="1:16" x14ac:dyDescent="0.25">
      <c r="A439" s="3">
        <f>'DATA ENTRY'!B183</f>
        <v>1.3536999999999999</v>
      </c>
      <c r="E439" s="4">
        <f t="shared" si="16"/>
        <v>0.22006057000386958</v>
      </c>
      <c r="P439" s="13" t="s">
        <v>17</v>
      </c>
    </row>
    <row r="440" spans="1:16" x14ac:dyDescent="0.25">
      <c r="A440" s="3">
        <f>'DATA ENTRY'!B184</f>
        <v>0.28710000000000002</v>
      </c>
      <c r="E440" s="4">
        <f t="shared" si="16"/>
        <v>0.2448959361079005</v>
      </c>
      <c r="P440" s="13" t="s">
        <v>17</v>
      </c>
    </row>
    <row r="441" spans="1:16" x14ac:dyDescent="0.25">
      <c r="A441" s="3">
        <f>'DATA ENTRY'!B185</f>
        <v>0.54249999999999998</v>
      </c>
      <c r="E441" s="4">
        <f t="shared" si="16"/>
        <v>0.35378465698387546</v>
      </c>
      <c r="P441" s="13" t="s">
        <v>17</v>
      </c>
    </row>
    <row r="442" spans="1:16" x14ac:dyDescent="0.25">
      <c r="A442" s="3">
        <f>'DATA ENTRY'!B186</f>
        <v>1.0436000000000001</v>
      </c>
      <c r="E442" s="4">
        <f t="shared" si="16"/>
        <v>0.35442842131354496</v>
      </c>
      <c r="P442" s="13" t="s">
        <v>17</v>
      </c>
    </row>
    <row r="443" spans="1:16" x14ac:dyDescent="0.25">
      <c r="A443" s="3">
        <f>'DATA ENTRY'!B187</f>
        <v>0.8841</v>
      </c>
      <c r="E443" s="4">
        <f t="shared" si="16"/>
        <v>0.39283963483398887</v>
      </c>
      <c r="P443" s="13" t="s">
        <v>17</v>
      </c>
    </row>
    <row r="444" spans="1:16" x14ac:dyDescent="0.25">
      <c r="A444" s="3">
        <f>'DATA ENTRY'!B188</f>
        <v>0.51780000000000004</v>
      </c>
      <c r="E444" s="4">
        <f t="shared" si="16"/>
        <v>0.34513459982504496</v>
      </c>
      <c r="P444" s="13" t="s">
        <v>17</v>
      </c>
    </row>
    <row r="445" spans="1:16" x14ac:dyDescent="0.25">
      <c r="A445" s="3">
        <f>'DATA ENTRY'!B189</f>
        <v>0.47670000000000001</v>
      </c>
      <c r="E445" s="4">
        <f t="shared" si="16"/>
        <v>0.32951069675205824</v>
      </c>
      <c r="P445" s="13" t="s">
        <v>17</v>
      </c>
    </row>
    <row r="446" spans="1:16" x14ac:dyDescent="0.25">
      <c r="A446" s="3">
        <f>'DATA ENTRY'!B190</f>
        <v>0.58530000000000004</v>
      </c>
      <c r="E446" s="4">
        <f t="shared" si="16"/>
        <v>0.3672692812480387</v>
      </c>
      <c r="P446" s="13" t="s">
        <v>17</v>
      </c>
    </row>
    <row r="447" spans="1:16" x14ac:dyDescent="0.25">
      <c r="A447" s="3">
        <f>'DATA ENTRY'!B191</f>
        <v>0.46960000000000002</v>
      </c>
      <c r="E447" s="4">
        <f t="shared" si="16"/>
        <v>0.3266718565902425</v>
      </c>
      <c r="P447" s="13" t="s">
        <v>17</v>
      </c>
    </row>
    <row r="448" spans="1:16" x14ac:dyDescent="0.25">
      <c r="A448" s="3">
        <f>'DATA ENTRY'!B192</f>
        <v>0.37919999999999998</v>
      </c>
      <c r="E448" s="4">
        <f t="shared" si="16"/>
        <v>0.2877374551614329</v>
      </c>
      <c r="P448" s="13" t="s">
        <v>17</v>
      </c>
    </row>
    <row r="449" spans="1:16" x14ac:dyDescent="0.25">
      <c r="A449" s="3">
        <f>'DATA ENTRY'!B193</f>
        <v>0.432</v>
      </c>
      <c r="E449" s="4">
        <f t="shared" si="16"/>
        <v>0.31104631411586059</v>
      </c>
      <c r="P449" s="13" t="s">
        <v>17</v>
      </c>
    </row>
    <row r="450" spans="1:16" x14ac:dyDescent="0.25">
      <c r="A450" s="3">
        <f>'DATA ENTRY'!B194</f>
        <v>0.96199999999999997</v>
      </c>
      <c r="E450" s="4">
        <f t="shared" si="16"/>
        <v>0.3781229454606046</v>
      </c>
      <c r="P450" s="13" t="s">
        <v>17</v>
      </c>
    </row>
    <row r="451" spans="1:16" x14ac:dyDescent="0.25">
      <c r="A451" s="3">
        <f>'DATA ENTRY'!B195</f>
        <v>1.1521999999999999</v>
      </c>
      <c r="F451" s="4">
        <f t="shared" ref="F451:F484" si="17">(EXP(-(1/2)*((A451-C$6)/D$6)*((A451-C$6)/D$6))*(1/((PI()*2)^0.5)))</f>
        <v>0.27727128057182782</v>
      </c>
      <c r="P451" s="13" t="s">
        <v>18</v>
      </c>
    </row>
    <row r="452" spans="1:16" x14ac:dyDescent="0.25">
      <c r="A452" s="3">
        <f>'DATA ENTRY'!B196</f>
        <v>0.90229999999999999</v>
      </c>
      <c r="F452" s="4">
        <f t="shared" si="17"/>
        <v>0.37324110197923382</v>
      </c>
      <c r="P452" s="13" t="s">
        <v>18</v>
      </c>
    </row>
    <row r="453" spans="1:16" x14ac:dyDescent="0.25">
      <c r="A453" s="3">
        <f>'DATA ENTRY'!B197</f>
        <v>0.56200000000000006</v>
      </c>
      <c r="F453" s="4">
        <f t="shared" si="17"/>
        <v>0.38142344682936508</v>
      </c>
      <c r="P453" s="13" t="s">
        <v>18</v>
      </c>
    </row>
    <row r="454" spans="1:16" x14ac:dyDescent="0.25">
      <c r="A454" s="3">
        <f>'DATA ENTRY'!B198</f>
        <v>0.63329999999999997</v>
      </c>
      <c r="F454" s="4">
        <f t="shared" si="17"/>
        <v>0.39384097997274342</v>
      </c>
      <c r="P454" s="13" t="s">
        <v>18</v>
      </c>
    </row>
    <row r="455" spans="1:16" x14ac:dyDescent="0.25">
      <c r="A455" s="3">
        <f>'DATA ENTRY'!B199</f>
        <v>0.26340000000000002</v>
      </c>
      <c r="F455" s="4">
        <f t="shared" si="17"/>
        <v>0.2701777850033984</v>
      </c>
      <c r="P455" s="13" t="s">
        <v>18</v>
      </c>
    </row>
    <row r="456" spans="1:16" x14ac:dyDescent="0.25">
      <c r="A456" s="3">
        <f>'DATA ENTRY'!B200</f>
        <v>0.35160000000000002</v>
      </c>
      <c r="F456" s="4">
        <f t="shared" si="17"/>
        <v>0.30992460635409608</v>
      </c>
      <c r="P456" s="13" t="s">
        <v>18</v>
      </c>
    </row>
    <row r="457" spans="1:16" x14ac:dyDescent="0.25">
      <c r="A457" s="3">
        <f>'DATA ENTRY'!B201</f>
        <v>0.52669999999999995</v>
      </c>
      <c r="F457" s="4">
        <f t="shared" si="17"/>
        <v>0.37273657203857186</v>
      </c>
      <c r="P457" s="13" t="s">
        <v>18</v>
      </c>
    </row>
    <row r="458" spans="1:16" x14ac:dyDescent="0.25">
      <c r="A458" s="3">
        <f>'DATA ENTRY'!B202</f>
        <v>0.55510000000000004</v>
      </c>
      <c r="F458" s="4">
        <f t="shared" si="17"/>
        <v>0.37985161449315985</v>
      </c>
      <c r="P458" s="13" t="s">
        <v>18</v>
      </c>
    </row>
    <row r="459" spans="1:16" x14ac:dyDescent="0.25">
      <c r="A459" s="3">
        <f>'DATA ENTRY'!B203</f>
        <v>0.83479999999999999</v>
      </c>
      <c r="F459" s="4">
        <f t="shared" si="17"/>
        <v>0.3882487632858701</v>
      </c>
      <c r="P459" s="13" t="s">
        <v>18</v>
      </c>
    </row>
    <row r="460" spans="1:16" x14ac:dyDescent="0.25">
      <c r="A460" s="3">
        <f>'DATA ENTRY'!B204</f>
        <v>0.86470000000000002</v>
      </c>
      <c r="F460" s="4">
        <f t="shared" si="17"/>
        <v>0.38234683759018134</v>
      </c>
      <c r="P460" s="13" t="s">
        <v>18</v>
      </c>
    </row>
    <row r="461" spans="1:16" x14ac:dyDescent="0.25">
      <c r="A461" s="3">
        <f>'DATA ENTRY'!B205</f>
        <v>0.58150000000000002</v>
      </c>
      <c r="F461" s="4">
        <f t="shared" si="17"/>
        <v>0.38552212190358609</v>
      </c>
      <c r="P461" s="13" t="s">
        <v>18</v>
      </c>
    </row>
    <row r="462" spans="1:16" x14ac:dyDescent="0.25">
      <c r="A462" s="3">
        <f>'DATA ENTRY'!B206</f>
        <v>0.73089999999999999</v>
      </c>
      <c r="F462" s="4">
        <f t="shared" si="17"/>
        <v>0.39876055810254918</v>
      </c>
      <c r="P462" s="13" t="s">
        <v>18</v>
      </c>
    </row>
    <row r="463" spans="1:16" x14ac:dyDescent="0.25">
      <c r="A463" s="3">
        <f>'DATA ENTRY'!B207</f>
        <v>1.06</v>
      </c>
      <c r="F463" s="4">
        <f t="shared" si="17"/>
        <v>0.31810751708998986</v>
      </c>
      <c r="P463" s="13" t="s">
        <v>18</v>
      </c>
    </row>
    <row r="464" spans="1:16" x14ac:dyDescent="0.25">
      <c r="A464" s="3">
        <f>'DATA ENTRY'!B208</f>
        <v>0.7288</v>
      </c>
      <c r="F464" s="4">
        <f t="shared" si="17"/>
        <v>0.39880657696608196</v>
      </c>
      <c r="P464" s="13" t="s">
        <v>18</v>
      </c>
    </row>
    <row r="465" spans="1:16" x14ac:dyDescent="0.25">
      <c r="A465" s="3">
        <f>'DATA ENTRY'!B209</f>
        <v>0.63619999999999999</v>
      </c>
      <c r="F465" s="4">
        <f t="shared" si="17"/>
        <v>0.39419269757638764</v>
      </c>
      <c r="P465" s="13" t="s">
        <v>18</v>
      </c>
    </row>
    <row r="466" spans="1:16" x14ac:dyDescent="0.25">
      <c r="A466" s="3">
        <f>'DATA ENTRY'!B210</f>
        <v>1.1934</v>
      </c>
      <c r="F466" s="4">
        <f t="shared" si="17"/>
        <v>0.25804118665213949</v>
      </c>
      <c r="P466" s="13" t="s">
        <v>18</v>
      </c>
    </row>
    <row r="467" spans="1:16" x14ac:dyDescent="0.25">
      <c r="A467" s="3">
        <f>'DATA ENTRY'!B211</f>
        <v>1.2929999999999999</v>
      </c>
      <c r="F467" s="4">
        <f t="shared" si="17"/>
        <v>0.21115894025518775</v>
      </c>
      <c r="P467" s="13" t="s">
        <v>18</v>
      </c>
    </row>
    <row r="468" spans="1:16" x14ac:dyDescent="0.25">
      <c r="A468" s="3">
        <f>'DATA ENTRY'!B212</f>
        <v>0.3614</v>
      </c>
      <c r="F468" s="4">
        <f t="shared" si="17"/>
        <v>0.31411124446134497</v>
      </c>
      <c r="P468" s="13" t="s">
        <v>18</v>
      </c>
    </row>
    <row r="469" spans="1:16" x14ac:dyDescent="0.25">
      <c r="A469" s="3">
        <f>'DATA ENTRY'!B213</f>
        <v>0.20349999999999999</v>
      </c>
      <c r="F469" s="4">
        <f t="shared" si="17"/>
        <v>0.24200287279257096</v>
      </c>
      <c r="P469" s="13" t="s">
        <v>18</v>
      </c>
    </row>
    <row r="470" spans="1:16" x14ac:dyDescent="0.25">
      <c r="A470" s="3">
        <f>'DATA ENTRY'!B214</f>
        <v>0.35410000000000003</v>
      </c>
      <c r="F470" s="4">
        <f t="shared" si="17"/>
        <v>0.31099811949975703</v>
      </c>
      <c r="P470" s="13" t="s">
        <v>18</v>
      </c>
    </row>
    <row r="471" spans="1:16" x14ac:dyDescent="0.25">
      <c r="A471" s="3">
        <f>'DATA ENTRY'!B215</f>
        <v>0.71279999999999999</v>
      </c>
      <c r="F471" s="4">
        <f t="shared" si="17"/>
        <v>0.3989369608109416</v>
      </c>
      <c r="P471" s="13" t="s">
        <v>18</v>
      </c>
    </row>
    <row r="472" spans="1:16" x14ac:dyDescent="0.25">
      <c r="A472" s="3">
        <f>'DATA ENTRY'!B216</f>
        <v>0.64219999999999999</v>
      </c>
      <c r="F472" s="4">
        <f t="shared" si="17"/>
        <v>0.39488116694656888</v>
      </c>
      <c r="P472" s="13" t="s">
        <v>18</v>
      </c>
    </row>
    <row r="473" spans="1:16" x14ac:dyDescent="0.25">
      <c r="A473" s="3">
        <f>'DATA ENTRY'!B217</f>
        <v>0.81040000000000001</v>
      </c>
      <c r="F473" s="4">
        <f t="shared" si="17"/>
        <v>0.39214031591101356</v>
      </c>
      <c r="P473" s="13" t="s">
        <v>18</v>
      </c>
    </row>
    <row r="474" spans="1:16" x14ac:dyDescent="0.25">
      <c r="A474" s="3">
        <f>'DATA ENTRY'!B218</f>
        <v>0.49519999999999997</v>
      </c>
      <c r="F474" s="4">
        <f t="shared" si="17"/>
        <v>0.3636894976894498</v>
      </c>
      <c r="P474" s="13" t="s">
        <v>18</v>
      </c>
    </row>
    <row r="475" spans="1:16" x14ac:dyDescent="0.25">
      <c r="A475" s="3">
        <f>'DATA ENTRY'!B219</f>
        <v>0.21279999999999999</v>
      </c>
      <c r="F475" s="4">
        <f t="shared" si="17"/>
        <v>0.24639744365812075</v>
      </c>
      <c r="P475" s="13" t="s">
        <v>18</v>
      </c>
    </row>
    <row r="476" spans="1:16" x14ac:dyDescent="0.25">
      <c r="A476" s="3">
        <f>'DATA ENTRY'!B220</f>
        <v>0.20180000000000001</v>
      </c>
      <c r="F476" s="4">
        <f t="shared" si="17"/>
        <v>0.24119947603633698</v>
      </c>
      <c r="P476" s="13" t="s">
        <v>18</v>
      </c>
    </row>
    <row r="477" spans="1:16" x14ac:dyDescent="0.25">
      <c r="A477" s="3">
        <f>'DATA ENTRY'!B221</f>
        <v>0.57640000000000002</v>
      </c>
      <c r="F477" s="4">
        <f t="shared" si="17"/>
        <v>0.38449977940332869</v>
      </c>
      <c r="P477" s="13" t="s">
        <v>18</v>
      </c>
    </row>
    <row r="478" spans="1:16" x14ac:dyDescent="0.25">
      <c r="A478" s="3">
        <f>'DATA ENTRY'!B222</f>
        <v>2.9849999999999999</v>
      </c>
      <c r="F478" s="4">
        <f t="shared" si="17"/>
        <v>2.1595968988977428E-5</v>
      </c>
      <c r="P478" s="13" t="s">
        <v>18</v>
      </c>
    </row>
    <row r="479" spans="1:16" x14ac:dyDescent="0.25">
      <c r="A479" s="3">
        <f>'DATA ENTRY'!B223</f>
        <v>0.34160000000000001</v>
      </c>
      <c r="F479" s="4">
        <f t="shared" si="17"/>
        <v>0.30559461728399345</v>
      </c>
      <c r="P479" s="13" t="s">
        <v>18</v>
      </c>
    </row>
    <row r="480" spans="1:16" x14ac:dyDescent="0.25">
      <c r="A480" s="3">
        <f>'DATA ENTRY'!B224</f>
        <v>1.4342999999999999</v>
      </c>
      <c r="F480" s="4">
        <f t="shared" si="17"/>
        <v>0.14889388688071153</v>
      </c>
      <c r="P480" s="13" t="s">
        <v>18</v>
      </c>
    </row>
    <row r="481" spans="1:16" x14ac:dyDescent="0.25">
      <c r="A481" s="3">
        <f>'DATA ENTRY'!B225</f>
        <v>0.27800000000000002</v>
      </c>
      <c r="F481" s="4">
        <f t="shared" si="17"/>
        <v>0.27695329094222826</v>
      </c>
      <c r="P481" s="13" t="s">
        <v>18</v>
      </c>
    </row>
    <row r="482" spans="1:16" x14ac:dyDescent="0.25">
      <c r="A482" s="3">
        <f>'DATA ENTRY'!B226</f>
        <v>0.40610000000000002</v>
      </c>
      <c r="F482" s="4">
        <f t="shared" si="17"/>
        <v>0.33238834433422026</v>
      </c>
      <c r="P482" s="13" t="s">
        <v>18</v>
      </c>
    </row>
    <row r="483" spans="1:16" x14ac:dyDescent="0.25">
      <c r="A483" s="3">
        <f>'DATA ENTRY'!B227</f>
        <v>0.57140000000000002</v>
      </c>
      <c r="F483" s="4">
        <f t="shared" si="17"/>
        <v>0.38346317912663436</v>
      </c>
      <c r="P483" s="13" t="s">
        <v>18</v>
      </c>
    </row>
    <row r="484" spans="1:16" x14ac:dyDescent="0.25">
      <c r="A484" s="3">
        <f>'DATA ENTRY'!B228</f>
        <v>0.86819999999999997</v>
      </c>
      <c r="F484" s="4">
        <f t="shared" si="17"/>
        <v>0.38157678358699099</v>
      </c>
      <c r="P484" s="13" t="s">
        <v>18</v>
      </c>
    </row>
    <row r="485" spans="1:16" x14ac:dyDescent="0.25">
      <c r="A485" s="3">
        <f>'DATA ENTRY'!B229</f>
        <v>0.44769999999999999</v>
      </c>
      <c r="G485" s="4">
        <f>(EXP(-(1/2)*((A485-C$7)/D$7)*((A485-C$7)/D$7))*(1/((PI()*2)^0.5)))</f>
        <v>0.13384463936671739</v>
      </c>
      <c r="P485" s="13" t="s">
        <v>19</v>
      </c>
    </row>
    <row r="486" spans="1:16" x14ac:dyDescent="0.25">
      <c r="A486" s="3">
        <f>'DATA ENTRY'!B230</f>
        <v>0.1772</v>
      </c>
      <c r="G486" s="4">
        <f>(EXP(-(1/2)*((A486-C$7)/D$7)*((A486-C$7)/D$7))*(1/((PI()*2)^0.5)))</f>
        <v>0.33105608494938216</v>
      </c>
      <c r="P486" s="13" t="s">
        <v>19</v>
      </c>
    </row>
    <row r="487" spans="1:16" x14ac:dyDescent="0.25">
      <c r="A487" s="3">
        <f>'DATA ENTRY'!B231</f>
        <v>0.17649999999999999</v>
      </c>
      <c r="G487" s="4">
        <f>(EXP(-(1/2)*((A487-C$7)/D$7)*((A487-C$7)/D$7))*(1/((PI()*2)^0.5)))</f>
        <v>0.32996011937216463</v>
      </c>
      <c r="P487" s="13" t="s">
        <v>19</v>
      </c>
    </row>
    <row r="488" spans="1:16" x14ac:dyDescent="0.25">
      <c r="A488" s="3">
        <f>'DATA ENTRY'!B232</f>
        <v>0.2238</v>
      </c>
      <c r="G488" s="4">
        <f>(EXP(-(1/2)*((A488-C$7)/D$7)*((A488-C$7)/D$7))*(1/((PI()*2)^0.5)))</f>
        <v>0.38657568285178012</v>
      </c>
      <c r="P488" s="13" t="s">
        <v>19</v>
      </c>
    </row>
    <row r="489" spans="1:16" x14ac:dyDescent="0.25">
      <c r="A489" s="3">
        <f>'DATA ENTRY'!B233</f>
        <v>0.87060000000000004</v>
      </c>
      <c r="H489" s="4">
        <f t="shared" ref="H489:H504" si="18">(EXP(-(1/2)*((A489-C$8)/D$8)*((A489-C$8)/D$8))*(1/((PI()*2)^0.5)))</f>
        <v>0.34945331493842557</v>
      </c>
      <c r="P489" s="13" t="s">
        <v>20</v>
      </c>
    </row>
    <row r="490" spans="1:16" x14ac:dyDescent="0.25">
      <c r="A490" s="3">
        <f>'DATA ENTRY'!B234</f>
        <v>0.38540000000000002</v>
      </c>
      <c r="H490" s="4">
        <f t="shared" si="18"/>
        <v>0.33832092206281572</v>
      </c>
      <c r="P490" s="13" t="s">
        <v>20</v>
      </c>
    </row>
    <row r="491" spans="1:16" x14ac:dyDescent="0.25">
      <c r="A491" s="3">
        <f>'DATA ENTRY'!B235</f>
        <v>0.37230000000000002</v>
      </c>
      <c r="H491" s="4">
        <f t="shared" si="18"/>
        <v>0.33251482409004496</v>
      </c>
      <c r="P491" s="13" t="s">
        <v>20</v>
      </c>
    </row>
    <row r="492" spans="1:16" x14ac:dyDescent="0.25">
      <c r="A492" s="3">
        <f>'DATA ENTRY'!B236</f>
        <v>0.2676</v>
      </c>
      <c r="H492" s="4">
        <f t="shared" si="18"/>
        <v>0.28069746967073661</v>
      </c>
      <c r="P492" s="13" t="s">
        <v>20</v>
      </c>
    </row>
    <row r="493" spans="1:16" x14ac:dyDescent="0.25">
      <c r="A493" s="3">
        <f>'DATA ENTRY'!B237</f>
        <v>0.30359999999999998</v>
      </c>
      <c r="H493" s="4">
        <f t="shared" si="18"/>
        <v>0.29939196450534278</v>
      </c>
      <c r="P493" s="13" t="s">
        <v>20</v>
      </c>
    </row>
    <row r="494" spans="1:16" x14ac:dyDescent="0.25">
      <c r="A494" s="3">
        <f>'DATA ENTRY'!B238</f>
        <v>1.1003000000000001</v>
      </c>
      <c r="H494" s="4">
        <f t="shared" si="18"/>
        <v>0.23467952870269818</v>
      </c>
      <c r="P494" s="13" t="s">
        <v>20</v>
      </c>
    </row>
    <row r="495" spans="1:16" x14ac:dyDescent="0.25">
      <c r="A495" s="3">
        <f>'DATA ENTRY'!B239</f>
        <v>0.42970000000000003</v>
      </c>
      <c r="H495" s="4">
        <f t="shared" si="18"/>
        <v>0.35642746377412754</v>
      </c>
      <c r="P495" s="13" t="s">
        <v>20</v>
      </c>
    </row>
    <row r="496" spans="1:16" x14ac:dyDescent="0.25">
      <c r="A496" s="3">
        <f>'DATA ENTRY'!B240</f>
        <v>0.70369999999999999</v>
      </c>
      <c r="H496" s="4">
        <f t="shared" si="18"/>
        <v>0.39504386418046122</v>
      </c>
      <c r="P496" s="13" t="s">
        <v>20</v>
      </c>
    </row>
    <row r="497" spans="1:16" x14ac:dyDescent="0.25">
      <c r="A497" s="3">
        <f>'DATA ENTRY'!B241</f>
        <v>0.91969999999999996</v>
      </c>
      <c r="H497" s="4">
        <f t="shared" si="18"/>
        <v>0.32818925683690503</v>
      </c>
      <c r="P497" s="13" t="s">
        <v>20</v>
      </c>
    </row>
    <row r="498" spans="1:16" x14ac:dyDescent="0.25">
      <c r="A498" s="3">
        <f>'DATA ENTRY'!B242</f>
        <v>1.1803999999999999</v>
      </c>
      <c r="H498" s="4">
        <f t="shared" si="18"/>
        <v>0.1918852642876486</v>
      </c>
      <c r="P498" s="13" t="s">
        <v>20</v>
      </c>
    </row>
    <row r="499" spans="1:16" x14ac:dyDescent="0.25">
      <c r="A499" s="3">
        <f>'DATA ENTRY'!B243</f>
        <v>0.27439999999999998</v>
      </c>
      <c r="H499" s="4">
        <f t="shared" si="18"/>
        <v>0.28427903129924365</v>
      </c>
      <c r="P499" s="13" t="s">
        <v>20</v>
      </c>
    </row>
    <row r="500" spans="1:16" x14ac:dyDescent="0.25">
      <c r="A500" s="3">
        <f>'DATA ENTRY'!B244</f>
        <v>0.1</v>
      </c>
      <c r="H500" s="4">
        <f t="shared" si="18"/>
        <v>0.19079219056994337</v>
      </c>
      <c r="P500" s="13" t="s">
        <v>20</v>
      </c>
    </row>
    <row r="501" spans="1:16" x14ac:dyDescent="0.25">
      <c r="A501" s="3">
        <f>'DATA ENTRY'!B245</f>
        <v>1.2493000000000001</v>
      </c>
      <c r="H501" s="4">
        <f t="shared" si="18"/>
        <v>0.15725600491530278</v>
      </c>
      <c r="P501" s="13" t="s">
        <v>20</v>
      </c>
    </row>
    <row r="502" spans="1:16" x14ac:dyDescent="0.25">
      <c r="A502" s="3">
        <f>'DATA ENTRY'!B246</f>
        <v>0.23630000000000001</v>
      </c>
      <c r="H502" s="4">
        <f t="shared" si="18"/>
        <v>0.26399100463717162</v>
      </c>
      <c r="P502" s="13" t="s">
        <v>20</v>
      </c>
    </row>
    <row r="503" spans="1:16" x14ac:dyDescent="0.25">
      <c r="A503" s="3">
        <f>'DATA ENTRY'!B247</f>
        <v>1.5559000000000001</v>
      </c>
      <c r="H503" s="4">
        <f t="shared" si="18"/>
        <v>4.8538345488894671E-2</v>
      </c>
      <c r="P503" s="13" t="s">
        <v>20</v>
      </c>
    </row>
    <row r="504" spans="1:16" x14ac:dyDescent="0.25">
      <c r="A504" s="3">
        <f>'DATA ENTRY'!B248</f>
        <v>0.31080000000000002</v>
      </c>
      <c r="H504" s="4">
        <f t="shared" si="18"/>
        <v>0.3030402661921836</v>
      </c>
      <c r="P504" s="13" t="s">
        <v>20</v>
      </c>
    </row>
    <row r="505" spans="1:16" x14ac:dyDescent="0.25">
      <c r="A505" s="3"/>
      <c r="B505" s="16" t="s">
        <v>21</v>
      </c>
      <c r="C505" s="16" t="s">
        <v>22</v>
      </c>
      <c r="D505" s="16" t="s">
        <v>23</v>
      </c>
      <c r="E505" s="16" t="s">
        <v>24</v>
      </c>
      <c r="F505" s="16" t="s">
        <v>25</v>
      </c>
      <c r="G505" s="16" t="s">
        <v>26</v>
      </c>
      <c r="H505" s="16" t="s">
        <v>27</v>
      </c>
    </row>
    <row r="506" spans="1:16" x14ac:dyDescent="0.25">
      <c r="A506" s="3">
        <f>'DATA ENTRY'!C2</f>
        <v>2.2012</v>
      </c>
      <c r="B506" s="4">
        <f t="shared" ref="B506:B537" si="19">(EXP(-(1/2)*((A506-E$2)/F$2)*((A506-E$2)/F$2))*(1/((PI()*2)^0.5)))</f>
        <v>0.37029113340368092</v>
      </c>
      <c r="P506" s="13" t="s">
        <v>14</v>
      </c>
    </row>
    <row r="507" spans="1:16" x14ac:dyDescent="0.25">
      <c r="A507" s="3">
        <f>'DATA ENTRY'!C3</f>
        <v>2.4401999999999999</v>
      </c>
      <c r="B507" s="4">
        <f t="shared" si="19"/>
        <v>0.2733750951268501</v>
      </c>
      <c r="P507" s="13" t="s">
        <v>14</v>
      </c>
    </row>
    <row r="508" spans="1:16" x14ac:dyDescent="0.25">
      <c r="A508" s="3">
        <f>'DATA ENTRY'!C4</f>
        <v>2.448</v>
      </c>
      <c r="B508" s="4">
        <f t="shared" si="19"/>
        <v>0.26961754706119162</v>
      </c>
      <c r="P508" s="13" t="s">
        <v>14</v>
      </c>
    </row>
    <row r="509" spans="1:16" x14ac:dyDescent="0.25">
      <c r="A509" s="3">
        <f>'DATA ENTRY'!C5</f>
        <v>1.8771</v>
      </c>
      <c r="B509" s="4">
        <f t="shared" si="19"/>
        <v>0.38472359059661432</v>
      </c>
      <c r="P509" s="13" t="s">
        <v>14</v>
      </c>
    </row>
    <row r="510" spans="1:16" x14ac:dyDescent="0.25">
      <c r="A510" s="3">
        <f>'DATA ENTRY'!C6</f>
        <v>1.9955000000000001</v>
      </c>
      <c r="B510" s="4">
        <f t="shared" si="19"/>
        <v>0.39876339249970699</v>
      </c>
      <c r="P510" s="13" t="s">
        <v>14</v>
      </c>
    </row>
    <row r="511" spans="1:16" x14ac:dyDescent="0.25">
      <c r="A511" s="3">
        <f>'DATA ENTRY'!C7</f>
        <v>2.1671</v>
      </c>
      <c r="B511" s="4">
        <f t="shared" si="19"/>
        <v>0.37937977555399716</v>
      </c>
      <c r="P511" s="13" t="s">
        <v>14</v>
      </c>
    </row>
    <row r="512" spans="1:16" x14ac:dyDescent="0.25">
      <c r="A512" s="3">
        <f>'DATA ENTRY'!C8</f>
        <v>1.6289</v>
      </c>
      <c r="B512" s="4">
        <f t="shared" si="19"/>
        <v>0.29627620932348003</v>
      </c>
      <c r="P512" s="13" t="s">
        <v>14</v>
      </c>
    </row>
    <row r="513" spans="1:16" x14ac:dyDescent="0.25">
      <c r="A513" s="3">
        <f>'DATA ENTRY'!C9</f>
        <v>1.8543000000000001</v>
      </c>
      <c r="B513" s="4">
        <f t="shared" si="19"/>
        <v>0.37956982830490771</v>
      </c>
      <c r="P513" s="13" t="s">
        <v>14</v>
      </c>
    </row>
    <row r="514" spans="1:16" x14ac:dyDescent="0.25">
      <c r="A514" s="3">
        <f>'DATA ENTRY'!C10</f>
        <v>1.6882999999999999</v>
      </c>
      <c r="B514" s="4">
        <f t="shared" si="19"/>
        <v>0.32270801043616304</v>
      </c>
      <c r="P514" s="13" t="s">
        <v>14</v>
      </c>
    </row>
    <row r="515" spans="1:16" x14ac:dyDescent="0.25">
      <c r="A515" s="3">
        <f>'DATA ENTRY'!C11</f>
        <v>2.3940000000000001</v>
      </c>
      <c r="B515" s="4">
        <f t="shared" si="19"/>
        <v>0.29521973192190931</v>
      </c>
      <c r="P515" s="13" t="s">
        <v>14</v>
      </c>
    </row>
    <row r="516" spans="1:16" x14ac:dyDescent="0.25">
      <c r="A516" s="3">
        <f>'DATA ENTRY'!C12</f>
        <v>2.1717</v>
      </c>
      <c r="B516" s="4">
        <f t="shared" si="19"/>
        <v>0.37824580733357716</v>
      </c>
      <c r="P516" s="13" t="s">
        <v>14</v>
      </c>
    </row>
    <row r="517" spans="1:16" x14ac:dyDescent="0.25">
      <c r="A517" s="3">
        <f>'DATA ENTRY'!C13</f>
        <v>2.4823</v>
      </c>
      <c r="B517" s="4">
        <f t="shared" si="19"/>
        <v>0.25294927499887254</v>
      </c>
      <c r="P517" s="13" t="s">
        <v>14</v>
      </c>
    </row>
    <row r="518" spans="1:16" x14ac:dyDescent="0.25">
      <c r="A518" s="3">
        <f>'DATA ENTRY'!C14</f>
        <v>2.3717000000000001</v>
      </c>
      <c r="B518" s="4">
        <f t="shared" si="19"/>
        <v>0.3054243514046297</v>
      </c>
      <c r="P518" s="13" t="s">
        <v>14</v>
      </c>
    </row>
    <row r="519" spans="1:16" x14ac:dyDescent="0.25">
      <c r="A519" s="3">
        <f>'DATA ENTRY'!C15</f>
        <v>2.7101999999999999</v>
      </c>
      <c r="B519" s="4">
        <f t="shared" si="19"/>
        <v>0.14649119690986137</v>
      </c>
      <c r="P519" s="13" t="s">
        <v>14</v>
      </c>
    </row>
    <row r="520" spans="1:16" x14ac:dyDescent="0.25">
      <c r="A520" s="3">
        <f>'DATA ENTRY'!C16</f>
        <v>1.6621999999999999</v>
      </c>
      <c r="B520" s="4">
        <f t="shared" si="19"/>
        <v>0.31136839079778572</v>
      </c>
      <c r="P520" s="13" t="s">
        <v>14</v>
      </c>
    </row>
    <row r="521" spans="1:16" x14ac:dyDescent="0.25">
      <c r="A521" s="3">
        <f>'DATA ENTRY'!C17</f>
        <v>1.0239</v>
      </c>
      <c r="B521" s="4">
        <f t="shared" si="19"/>
        <v>5.453294459110572E-2</v>
      </c>
      <c r="P521" s="13" t="s">
        <v>14</v>
      </c>
    </row>
    <row r="522" spans="1:16" x14ac:dyDescent="0.25">
      <c r="A522" s="3">
        <f>'DATA ENTRY'!C18</f>
        <v>1.9903</v>
      </c>
      <c r="B522" s="4">
        <f t="shared" si="19"/>
        <v>0.39861576294346696</v>
      </c>
      <c r="P522" s="13" t="s">
        <v>14</v>
      </c>
    </row>
    <row r="523" spans="1:16" x14ac:dyDescent="0.25">
      <c r="A523" s="3">
        <f>'DATA ENTRY'!C19</f>
        <v>2.7574000000000001</v>
      </c>
      <c r="B523" s="4">
        <f t="shared" si="19"/>
        <v>0.12739355039217568</v>
      </c>
      <c r="P523" s="13" t="s">
        <v>14</v>
      </c>
    </row>
    <row r="524" spans="1:16" x14ac:dyDescent="0.25">
      <c r="A524" s="3">
        <f>'DATA ENTRY'!C20</f>
        <v>2.4015</v>
      </c>
      <c r="B524" s="4">
        <f t="shared" si="19"/>
        <v>0.2917314933129832</v>
      </c>
      <c r="P524" s="13" t="s">
        <v>14</v>
      </c>
    </row>
    <row r="525" spans="1:16" x14ac:dyDescent="0.25">
      <c r="A525" s="3">
        <f>'DATA ENTRY'!C21</f>
        <v>2.3597000000000001</v>
      </c>
      <c r="B525" s="4">
        <f t="shared" si="19"/>
        <v>0.31079909016949675</v>
      </c>
      <c r="P525" s="13" t="s">
        <v>14</v>
      </c>
    </row>
    <row r="526" spans="1:16" x14ac:dyDescent="0.25">
      <c r="A526" s="3">
        <f>'DATA ENTRY'!C22</f>
        <v>1.3405</v>
      </c>
      <c r="B526" s="4">
        <f t="shared" si="19"/>
        <v>0.15937150051925542</v>
      </c>
      <c r="P526" s="13" t="s">
        <v>14</v>
      </c>
    </row>
    <row r="527" spans="1:16" x14ac:dyDescent="0.25">
      <c r="A527" s="3">
        <f>'DATA ENTRY'!C23</f>
        <v>2.4586999999999999</v>
      </c>
      <c r="B527" s="4">
        <f t="shared" si="19"/>
        <v>0.26443975825808275</v>
      </c>
      <c r="P527" s="13" t="s">
        <v>14</v>
      </c>
    </row>
    <row r="528" spans="1:16" x14ac:dyDescent="0.25">
      <c r="A528" s="3">
        <f>'DATA ENTRY'!C24</f>
        <v>1.8352999999999999</v>
      </c>
      <c r="B528" s="4">
        <f t="shared" si="19"/>
        <v>0.37471864663783461</v>
      </c>
      <c r="P528" s="13" t="s">
        <v>14</v>
      </c>
    </row>
    <row r="529" spans="1:16" x14ac:dyDescent="0.25">
      <c r="A529" s="3">
        <f>'DATA ENTRY'!C25</f>
        <v>1.9598</v>
      </c>
      <c r="B529" s="4">
        <f t="shared" si="19"/>
        <v>0.39686617355168408</v>
      </c>
      <c r="P529" s="13" t="s">
        <v>14</v>
      </c>
    </row>
    <row r="530" spans="1:16" x14ac:dyDescent="0.25">
      <c r="A530" s="3">
        <f>'DATA ENTRY'!C26</f>
        <v>1.8666</v>
      </c>
      <c r="B530" s="4">
        <f t="shared" si="19"/>
        <v>0.38244251731710999</v>
      </c>
      <c r="P530" s="13" t="s">
        <v>14</v>
      </c>
    </row>
    <row r="531" spans="1:16" x14ac:dyDescent="0.25">
      <c r="A531" s="3">
        <f>'DATA ENTRY'!C27</f>
        <v>2.0045999999999999</v>
      </c>
      <c r="B531" s="4">
        <f t="shared" si="19"/>
        <v>0.39891569198723476</v>
      </c>
      <c r="P531" s="13" t="s">
        <v>14</v>
      </c>
    </row>
    <row r="532" spans="1:16" x14ac:dyDescent="0.25">
      <c r="A532" s="3">
        <f>'DATA ENTRY'!C28</f>
        <v>1.7259</v>
      </c>
      <c r="B532" s="4">
        <f t="shared" si="19"/>
        <v>0.33811354554978085</v>
      </c>
      <c r="P532" s="13" t="s">
        <v>14</v>
      </c>
    </row>
    <row r="533" spans="1:16" x14ac:dyDescent="0.25">
      <c r="A533" s="3">
        <f>'DATA ENTRY'!C29</f>
        <v>1.9879</v>
      </c>
      <c r="B533" s="4">
        <f t="shared" si="19"/>
        <v>0.39853277712631069</v>
      </c>
      <c r="P533" s="13" t="s">
        <v>14</v>
      </c>
    </row>
    <row r="534" spans="1:16" x14ac:dyDescent="0.25">
      <c r="A534" s="3">
        <f>'DATA ENTRY'!C30</f>
        <v>1.5528999999999999</v>
      </c>
      <c r="B534" s="4">
        <f t="shared" si="19"/>
        <v>0.26005901689355976</v>
      </c>
      <c r="P534" s="13" t="s">
        <v>14</v>
      </c>
    </row>
    <row r="535" spans="1:16" x14ac:dyDescent="0.25">
      <c r="A535" s="3">
        <f>'DATA ENTRY'!C31</f>
        <v>1.4616</v>
      </c>
      <c r="B535" s="4">
        <f t="shared" si="19"/>
        <v>0.21551638215285127</v>
      </c>
      <c r="P535" s="13" t="s">
        <v>14</v>
      </c>
    </row>
    <row r="536" spans="1:16" x14ac:dyDescent="0.25">
      <c r="A536" s="3">
        <f>'DATA ENTRY'!C32</f>
        <v>2.2132999999999998</v>
      </c>
      <c r="B536" s="4">
        <f t="shared" si="19"/>
        <v>0.36669924531350123</v>
      </c>
      <c r="P536" s="13" t="s">
        <v>14</v>
      </c>
    </row>
    <row r="537" spans="1:16" x14ac:dyDescent="0.25">
      <c r="A537" s="3">
        <f>'DATA ENTRY'!C33</f>
        <v>0.21740000000000001</v>
      </c>
      <c r="B537" s="4">
        <f t="shared" si="19"/>
        <v>5.5676309937411814E-4</v>
      </c>
      <c r="P537" s="13" t="s">
        <v>14</v>
      </c>
    </row>
    <row r="538" spans="1:16" x14ac:dyDescent="0.25">
      <c r="A538" s="3">
        <f>'DATA ENTRY'!C34</f>
        <v>2.1522999999999999</v>
      </c>
      <c r="B538" s="4">
        <f t="shared" ref="B538:B569" si="20">(EXP(-(1/2)*((A538-E$2)/F$2)*((A538-E$2)/F$2))*(1/((PI()*2)^0.5)))</f>
        <v>0.3828264390486083</v>
      </c>
      <c r="P538" s="13" t="s">
        <v>14</v>
      </c>
    </row>
    <row r="539" spans="1:16" x14ac:dyDescent="0.25">
      <c r="A539" s="3">
        <f>'DATA ENTRY'!C35</f>
        <v>1.8207</v>
      </c>
      <c r="B539" s="4">
        <f t="shared" si="20"/>
        <v>0.37066099142101272</v>
      </c>
      <c r="P539" s="13" t="s">
        <v>14</v>
      </c>
    </row>
    <row r="540" spans="1:16" x14ac:dyDescent="0.25">
      <c r="A540" s="3">
        <f>'DATA ENTRY'!C36</f>
        <v>2.0055000000000001</v>
      </c>
      <c r="B540" s="4">
        <f t="shared" si="20"/>
        <v>0.39892341465888453</v>
      </c>
      <c r="P540" s="13" t="s">
        <v>14</v>
      </c>
    </row>
    <row r="541" spans="1:16" x14ac:dyDescent="0.25">
      <c r="A541" s="3">
        <f>'DATA ENTRY'!C37</f>
        <v>1.7363999999999999</v>
      </c>
      <c r="B541" s="4">
        <f t="shared" si="20"/>
        <v>0.34219186227388287</v>
      </c>
      <c r="P541" s="13" t="s">
        <v>14</v>
      </c>
    </row>
    <row r="542" spans="1:16" x14ac:dyDescent="0.25">
      <c r="A542" s="3">
        <f>'DATA ENTRY'!C38</f>
        <v>2.1537000000000002</v>
      </c>
      <c r="B542" s="4">
        <f t="shared" si="20"/>
        <v>0.38251374301227226</v>
      </c>
      <c r="P542" s="13" t="s">
        <v>14</v>
      </c>
    </row>
    <row r="543" spans="1:16" x14ac:dyDescent="0.25">
      <c r="A543" s="3">
        <f>'DATA ENTRY'!C39</f>
        <v>2.1545000000000001</v>
      </c>
      <c r="B543" s="4">
        <f t="shared" si="20"/>
        <v>0.38233379799905609</v>
      </c>
      <c r="P543" s="13" t="s">
        <v>14</v>
      </c>
    </row>
    <row r="544" spans="1:16" x14ac:dyDescent="0.25">
      <c r="A544" s="3">
        <f>'DATA ENTRY'!C40</f>
        <v>2.0838999999999999</v>
      </c>
      <c r="B544" s="4">
        <f t="shared" si="20"/>
        <v>0.39454784060506126</v>
      </c>
      <c r="P544" s="13" t="s">
        <v>14</v>
      </c>
    </row>
    <row r="545" spans="1:16" x14ac:dyDescent="0.25">
      <c r="A545" s="3">
        <f>'DATA ENTRY'!C41</f>
        <v>2.1903999999999999</v>
      </c>
      <c r="B545" s="4">
        <f t="shared" si="20"/>
        <v>0.37333793019714934</v>
      </c>
      <c r="P545" s="13" t="s">
        <v>14</v>
      </c>
    </row>
    <row r="546" spans="1:16" x14ac:dyDescent="0.25">
      <c r="A546" s="3">
        <f>'DATA ENTRY'!C42</f>
        <v>2.0884</v>
      </c>
      <c r="B546" s="4">
        <f t="shared" si="20"/>
        <v>0.39399742905035595</v>
      </c>
      <c r="P546" s="13" t="s">
        <v>14</v>
      </c>
    </row>
    <row r="547" spans="1:16" x14ac:dyDescent="0.25">
      <c r="A547" s="3">
        <f>'DATA ENTRY'!C43</f>
        <v>1.905</v>
      </c>
      <c r="B547" s="4">
        <f t="shared" si="20"/>
        <v>0.38999556581764788</v>
      </c>
      <c r="P547" s="13" t="s">
        <v>14</v>
      </c>
    </row>
    <row r="548" spans="1:16" x14ac:dyDescent="0.25">
      <c r="A548" s="3">
        <f>'DATA ENTRY'!C44</f>
        <v>2.2669999999999999</v>
      </c>
      <c r="B548" s="4">
        <f t="shared" si="20"/>
        <v>0.34864548345736557</v>
      </c>
      <c r="P548" s="13" t="s">
        <v>14</v>
      </c>
    </row>
    <row r="549" spans="1:16" x14ac:dyDescent="0.25">
      <c r="A549" s="3">
        <f>'DATA ENTRY'!C45</f>
        <v>1.8222</v>
      </c>
      <c r="B549" s="4">
        <f t="shared" si="20"/>
        <v>0.37109075385533324</v>
      </c>
      <c r="P549" s="13" t="s">
        <v>14</v>
      </c>
    </row>
    <row r="550" spans="1:16" x14ac:dyDescent="0.25">
      <c r="A550" s="3">
        <f>'DATA ENTRY'!C46</f>
        <v>1.8681000000000001</v>
      </c>
      <c r="B550" s="4">
        <f t="shared" si="20"/>
        <v>0.38277812359050389</v>
      </c>
      <c r="P550" s="13" t="s">
        <v>14</v>
      </c>
    </row>
    <row r="551" spans="1:16" x14ac:dyDescent="0.25">
      <c r="A551" s="3">
        <f>'DATA ENTRY'!C47</f>
        <v>2.3243999999999998</v>
      </c>
      <c r="B551" s="4">
        <f t="shared" si="20"/>
        <v>0.32604906920942833</v>
      </c>
      <c r="P551" s="13" t="s">
        <v>14</v>
      </c>
    </row>
    <row r="552" spans="1:16" x14ac:dyDescent="0.25">
      <c r="A552" s="3">
        <f>'DATA ENTRY'!C48</f>
        <v>2.0781000000000001</v>
      </c>
      <c r="B552" s="4">
        <f t="shared" si="20"/>
        <v>0.39521010379504717</v>
      </c>
      <c r="P552" s="13" t="s">
        <v>14</v>
      </c>
    </row>
    <row r="553" spans="1:16" x14ac:dyDescent="0.25">
      <c r="A553" s="3">
        <f>'DATA ENTRY'!C49</f>
        <v>3.5520999999999998</v>
      </c>
      <c r="B553" s="4">
        <f t="shared" si="20"/>
        <v>3.0865689185033784E-3</v>
      </c>
      <c r="P553" s="13" t="s">
        <v>14</v>
      </c>
    </row>
    <row r="554" spans="1:16" x14ac:dyDescent="0.25">
      <c r="A554" s="3">
        <f>'DATA ENTRY'!C50</f>
        <v>1.82</v>
      </c>
      <c r="B554" s="4">
        <f t="shared" si="20"/>
        <v>0.37045943916054036</v>
      </c>
      <c r="P554" s="13" t="s">
        <v>14</v>
      </c>
    </row>
    <row r="555" spans="1:16" x14ac:dyDescent="0.25">
      <c r="A555" s="3">
        <f>'DATA ENTRY'!C51</f>
        <v>0.3891</v>
      </c>
      <c r="B555" s="4">
        <f t="shared" si="20"/>
        <v>1.8465256708942838E-3</v>
      </c>
      <c r="P555" s="13" t="s">
        <v>14</v>
      </c>
    </row>
    <row r="556" spans="1:16" x14ac:dyDescent="0.25">
      <c r="A556" s="3">
        <f>'DATA ENTRY'!C52</f>
        <v>1.8825000000000001</v>
      </c>
      <c r="B556" s="4">
        <f t="shared" si="20"/>
        <v>0.38583424693761609</v>
      </c>
      <c r="P556" s="13" t="s">
        <v>14</v>
      </c>
    </row>
    <row r="557" spans="1:16" x14ac:dyDescent="0.25">
      <c r="A557" s="3">
        <f>'DATA ENTRY'!C53</f>
        <v>2.7671000000000001</v>
      </c>
      <c r="B557" s="4">
        <f t="shared" si="20"/>
        <v>0.12364888822936332</v>
      </c>
      <c r="P557" s="13" t="s">
        <v>14</v>
      </c>
    </row>
    <row r="558" spans="1:16" x14ac:dyDescent="0.25">
      <c r="A558" s="3">
        <f>'DATA ENTRY'!C54</f>
        <v>1.9934000000000001</v>
      </c>
      <c r="B558" s="4">
        <f t="shared" si="20"/>
        <v>0.3987090748439801</v>
      </c>
      <c r="P558" s="13" t="s">
        <v>14</v>
      </c>
    </row>
    <row r="559" spans="1:16" x14ac:dyDescent="0.25">
      <c r="A559" s="3">
        <f>'DATA ENTRY'!C55</f>
        <v>2.1238999999999999</v>
      </c>
      <c r="B559" s="4">
        <f t="shared" si="20"/>
        <v>0.38855204656744874</v>
      </c>
      <c r="P559" s="13" t="s">
        <v>14</v>
      </c>
    </row>
    <row r="560" spans="1:16" x14ac:dyDescent="0.25">
      <c r="A560" s="3">
        <f>'DATA ENTRY'!C56</f>
        <v>2.2326999999999999</v>
      </c>
      <c r="B560" s="4">
        <f t="shared" si="20"/>
        <v>0.36056199531505223</v>
      </c>
      <c r="P560" s="13" t="s">
        <v>14</v>
      </c>
    </row>
    <row r="561" spans="1:16" x14ac:dyDescent="0.25">
      <c r="A561" s="3">
        <f>'DATA ENTRY'!C57</f>
        <v>2.3163999999999998</v>
      </c>
      <c r="B561" s="4">
        <f t="shared" si="20"/>
        <v>0.32937443940669819</v>
      </c>
      <c r="P561" s="13" t="s">
        <v>14</v>
      </c>
    </row>
    <row r="562" spans="1:16" x14ac:dyDescent="0.25">
      <c r="A562" s="3">
        <f>'DATA ENTRY'!C58</f>
        <v>2.6644000000000001</v>
      </c>
      <c r="B562" s="4">
        <f t="shared" si="20"/>
        <v>0.16630025719176803</v>
      </c>
      <c r="P562" s="13" t="s">
        <v>14</v>
      </c>
    </row>
    <row r="563" spans="1:16" x14ac:dyDescent="0.25">
      <c r="A563" s="3">
        <f>'DATA ENTRY'!C59</f>
        <v>1.4859</v>
      </c>
      <c r="B563" s="4">
        <f t="shared" si="20"/>
        <v>0.22732253018293064</v>
      </c>
      <c r="P563" s="13" t="s">
        <v>14</v>
      </c>
    </row>
    <row r="564" spans="1:16" x14ac:dyDescent="0.25">
      <c r="A564" s="3">
        <f>'DATA ENTRY'!C60</f>
        <v>2.8733</v>
      </c>
      <c r="B564" s="4">
        <f t="shared" si="20"/>
        <v>8.6975265310842598E-2</v>
      </c>
      <c r="P564" s="13" t="s">
        <v>14</v>
      </c>
    </row>
    <row r="565" spans="1:16" x14ac:dyDescent="0.25">
      <c r="A565" s="3">
        <f>'DATA ENTRY'!C61</f>
        <v>1.5669999999999999</v>
      </c>
      <c r="B565" s="4">
        <f t="shared" si="20"/>
        <v>0.2669024488068884</v>
      </c>
      <c r="P565" s="13" t="s">
        <v>14</v>
      </c>
    </row>
    <row r="566" spans="1:16" x14ac:dyDescent="0.25">
      <c r="A566" s="3">
        <f>'DATA ENTRY'!C62</f>
        <v>1.8008999999999999</v>
      </c>
      <c r="B566" s="4">
        <f t="shared" si="20"/>
        <v>0.36471982714368256</v>
      </c>
      <c r="P566" s="13" t="s">
        <v>14</v>
      </c>
    </row>
    <row r="567" spans="1:16" x14ac:dyDescent="0.25">
      <c r="A567" s="3">
        <f>'DATA ENTRY'!C63</f>
        <v>1.9812000000000001</v>
      </c>
      <c r="B567" s="4">
        <f t="shared" si="20"/>
        <v>0.39825153569693444</v>
      </c>
      <c r="P567" s="13" t="s">
        <v>14</v>
      </c>
    </row>
    <row r="568" spans="1:16" x14ac:dyDescent="0.25">
      <c r="A568" s="3">
        <f>'DATA ENTRY'!C64</f>
        <v>1.8674999999999999</v>
      </c>
      <c r="B568" s="4">
        <f t="shared" si="20"/>
        <v>0.38264426835607618</v>
      </c>
      <c r="P568" s="13" t="s">
        <v>14</v>
      </c>
    </row>
    <row r="569" spans="1:16" x14ac:dyDescent="0.25">
      <c r="A569" s="3">
        <f>'DATA ENTRY'!C65</f>
        <v>1.6998</v>
      </c>
      <c r="B569" s="4">
        <f t="shared" si="20"/>
        <v>0.32754479039496215</v>
      </c>
      <c r="P569" s="13" t="s">
        <v>14</v>
      </c>
    </row>
    <row r="570" spans="1:16" x14ac:dyDescent="0.25">
      <c r="A570" s="3">
        <f>'DATA ENTRY'!C66</f>
        <v>2.2959000000000001</v>
      </c>
      <c r="B570" s="4">
        <f t="shared" ref="B570:B576" si="21">(EXP(-(1/2)*((A570-E$2)/F$2)*((A570-E$2)/F$2))*(1/((PI()*2)^0.5)))</f>
        <v>0.33764762455070541</v>
      </c>
      <c r="P570" s="13" t="s">
        <v>14</v>
      </c>
    </row>
    <row r="571" spans="1:16" x14ac:dyDescent="0.25">
      <c r="A571" s="3">
        <f>'DATA ENTRY'!C67</f>
        <v>2.4236</v>
      </c>
      <c r="B571" s="4">
        <f t="shared" si="21"/>
        <v>0.28131402219946622</v>
      </c>
      <c r="P571" s="13" t="s">
        <v>14</v>
      </c>
    </row>
    <row r="572" spans="1:16" x14ac:dyDescent="0.25">
      <c r="A572" s="3">
        <f>'DATA ENTRY'!C68</f>
        <v>1.9545999999999999</v>
      </c>
      <c r="B572" s="4">
        <f t="shared" si="21"/>
        <v>0.39641811091417017</v>
      </c>
      <c r="P572" s="13" t="s">
        <v>14</v>
      </c>
    </row>
    <row r="573" spans="1:16" x14ac:dyDescent="0.25">
      <c r="A573" s="3">
        <f>'DATA ENTRY'!C69</f>
        <v>1.6500999999999999</v>
      </c>
      <c r="B573" s="4">
        <f t="shared" si="21"/>
        <v>0.30595799779372146</v>
      </c>
      <c r="P573" s="13" t="s">
        <v>14</v>
      </c>
    </row>
    <row r="574" spans="1:16" x14ac:dyDescent="0.25">
      <c r="A574" s="3">
        <f>'DATA ENTRY'!C70</f>
        <v>1.5557000000000001</v>
      </c>
      <c r="B574" s="4">
        <f t="shared" si="21"/>
        <v>0.26142080495371633</v>
      </c>
      <c r="P574" s="13" t="s">
        <v>14</v>
      </c>
    </row>
    <row r="575" spans="1:16" x14ac:dyDescent="0.25">
      <c r="A575" s="3">
        <f>'DATA ENTRY'!C71</f>
        <v>1.9238999999999999</v>
      </c>
      <c r="B575" s="4">
        <f t="shared" si="21"/>
        <v>0.39289647820203721</v>
      </c>
      <c r="P575" s="13" t="s">
        <v>14</v>
      </c>
    </row>
    <row r="576" spans="1:16" x14ac:dyDescent="0.25">
      <c r="A576" s="3">
        <f>'DATA ENTRY'!C72</f>
        <v>1.4662999999999999</v>
      </c>
      <c r="B576" s="4">
        <f t="shared" si="21"/>
        <v>0.21779205977791111</v>
      </c>
      <c r="P576" s="13" t="s">
        <v>14</v>
      </c>
    </row>
    <row r="577" spans="1:16" x14ac:dyDescent="0.25">
      <c r="A577" s="3">
        <f>'DATA ENTRY'!C73</f>
        <v>1.9091</v>
      </c>
      <c r="C577" s="4">
        <f t="shared" ref="C577:C589" si="22">(EXP(-(1/2)*((A577-E$3)/F$3)*((A577-E$3)/F$3))*(1/((PI()*2)^0.5)))</f>
        <v>0.32354444780554814</v>
      </c>
      <c r="P577" s="13" t="s">
        <v>15</v>
      </c>
    </row>
    <row r="578" spans="1:16" x14ac:dyDescent="0.25">
      <c r="A578" s="3">
        <f>'DATA ENTRY'!C74</f>
        <v>2.1339000000000001</v>
      </c>
      <c r="C578" s="4">
        <f t="shared" si="22"/>
        <v>0.13780059197245859</v>
      </c>
      <c r="P578" s="13" t="s">
        <v>15</v>
      </c>
    </row>
    <row r="579" spans="1:16" x14ac:dyDescent="0.25">
      <c r="A579" s="3">
        <f>'DATA ENTRY'!C75</f>
        <v>2.0710000000000002</v>
      </c>
      <c r="C579" s="4">
        <f t="shared" si="22"/>
        <v>0.18695509966130466</v>
      </c>
      <c r="P579" s="13" t="s">
        <v>15</v>
      </c>
    </row>
    <row r="580" spans="1:16" x14ac:dyDescent="0.25">
      <c r="A580" s="3">
        <f>'DATA ENTRY'!C76</f>
        <v>1.6226</v>
      </c>
      <c r="C580" s="4">
        <f t="shared" si="22"/>
        <v>0.37028972651469394</v>
      </c>
      <c r="P580" s="13" t="s">
        <v>15</v>
      </c>
    </row>
    <row r="581" spans="1:16" x14ac:dyDescent="0.25">
      <c r="A581" s="3">
        <f>'DATA ENTRY'!C77</f>
        <v>1.4258999999999999</v>
      </c>
      <c r="C581" s="4">
        <f t="shared" si="22"/>
        <v>0.21891921845868204</v>
      </c>
      <c r="P581" s="13" t="s">
        <v>15</v>
      </c>
    </row>
    <row r="582" spans="1:16" x14ac:dyDescent="0.25">
      <c r="A582" s="3">
        <f>'DATA ENTRY'!C78</f>
        <v>1.8116000000000001</v>
      </c>
      <c r="C582" s="4">
        <f t="shared" si="22"/>
        <v>0.3818872557130859</v>
      </c>
      <c r="P582" s="13" t="s">
        <v>15</v>
      </c>
    </row>
    <row r="583" spans="1:16" x14ac:dyDescent="0.25">
      <c r="A583" s="3">
        <f>'DATA ENTRY'!C79</f>
        <v>1.4561999999999999</v>
      </c>
      <c r="C583" s="4">
        <f t="shared" si="22"/>
        <v>0.24529467120227152</v>
      </c>
      <c r="P583" s="13" t="s">
        <v>15</v>
      </c>
    </row>
    <row r="584" spans="1:16" x14ac:dyDescent="0.25">
      <c r="A584" s="3">
        <f>'DATA ENTRY'!C80</f>
        <v>1.8113999999999999</v>
      </c>
      <c r="C584" s="4">
        <f t="shared" si="22"/>
        <v>0.38196859859626359</v>
      </c>
      <c r="P584" s="13" t="s">
        <v>15</v>
      </c>
    </row>
    <row r="585" spans="1:16" x14ac:dyDescent="0.25">
      <c r="A585" s="3">
        <f>'DATA ENTRY'!C81</f>
        <v>2.2315</v>
      </c>
      <c r="C585" s="4">
        <f t="shared" si="22"/>
        <v>7.7521913022367578E-2</v>
      </c>
      <c r="P585" s="13" t="s">
        <v>15</v>
      </c>
    </row>
    <row r="586" spans="1:16" x14ac:dyDescent="0.25">
      <c r="A586" s="3">
        <f>'DATA ENTRY'!C82</f>
        <v>1.6997</v>
      </c>
      <c r="C586" s="4">
        <f t="shared" si="22"/>
        <v>0.39662247071721629</v>
      </c>
      <c r="P586" s="13" t="s">
        <v>15</v>
      </c>
    </row>
    <row r="587" spans="1:16" x14ac:dyDescent="0.25">
      <c r="A587" s="3">
        <f>'DATA ENTRY'!C83</f>
        <v>1.5065999999999999</v>
      </c>
      <c r="C587" s="4">
        <f t="shared" si="22"/>
        <v>0.28865275323931466</v>
      </c>
      <c r="P587" s="13" t="s">
        <v>15</v>
      </c>
    </row>
    <row r="588" spans="1:16" x14ac:dyDescent="0.25">
      <c r="A588" s="3">
        <f>'DATA ENTRY'!C84</f>
        <v>1.3808</v>
      </c>
      <c r="C588" s="4">
        <f t="shared" si="22"/>
        <v>0.18077650276278762</v>
      </c>
      <c r="P588" s="13" t="s">
        <v>15</v>
      </c>
    </row>
    <row r="589" spans="1:16" x14ac:dyDescent="0.25">
      <c r="A589" s="3">
        <f>'DATA ENTRY'!C85</f>
        <v>1.6883999999999999</v>
      </c>
      <c r="C589" s="4">
        <f t="shared" si="22"/>
        <v>0.39455264158182557</v>
      </c>
      <c r="P589" s="13" t="s">
        <v>15</v>
      </c>
    </row>
    <row r="590" spans="1:16" x14ac:dyDescent="0.25">
      <c r="A590" s="3">
        <f>'DATA ENTRY'!C86</f>
        <v>1.8561000000000001</v>
      </c>
      <c r="D590" s="4">
        <f t="shared" ref="D590:D619" si="23">(EXP(-(1/2)*((A590-E$4)/F$4)*((A590-E$4)/F$4))*(1/((PI()*2)^0.5)))</f>
        <v>0.39705985800507632</v>
      </c>
      <c r="P590" s="13" t="s">
        <v>16</v>
      </c>
    </row>
    <row r="591" spans="1:16" x14ac:dyDescent="0.25">
      <c r="A591" s="3">
        <f>'DATA ENTRY'!C87</f>
        <v>1.6194999999999999</v>
      </c>
      <c r="D591" s="4">
        <f t="shared" si="23"/>
        <v>0.34889968686562445</v>
      </c>
      <c r="P591" s="13" t="s">
        <v>16</v>
      </c>
    </row>
    <row r="592" spans="1:16" x14ac:dyDescent="0.25">
      <c r="A592" s="3">
        <f>'DATA ENTRY'!C88</f>
        <v>1.5620000000000001</v>
      </c>
      <c r="D592" s="4">
        <f t="shared" si="23"/>
        <v>0.31933166176125838</v>
      </c>
      <c r="P592" s="13" t="s">
        <v>16</v>
      </c>
    </row>
    <row r="593" spans="1:16" x14ac:dyDescent="0.25">
      <c r="A593" s="3">
        <f>'DATA ENTRY'!C89</f>
        <v>1.4985999999999999</v>
      </c>
      <c r="D593" s="4">
        <f t="shared" si="23"/>
        <v>0.2822221263648485</v>
      </c>
      <c r="P593" s="13" t="s">
        <v>16</v>
      </c>
    </row>
    <row r="594" spans="1:16" x14ac:dyDescent="0.25">
      <c r="A594" s="3">
        <f>'DATA ENTRY'!C90</f>
        <v>1.3683000000000001</v>
      </c>
      <c r="D594" s="4">
        <f t="shared" si="23"/>
        <v>0.20104659627260801</v>
      </c>
      <c r="P594" s="13" t="s">
        <v>16</v>
      </c>
    </row>
    <row r="595" spans="1:16" x14ac:dyDescent="0.25">
      <c r="A595" s="3">
        <f>'DATA ENTRY'!C91</f>
        <v>2.1589</v>
      </c>
      <c r="D595" s="4">
        <f t="shared" si="23"/>
        <v>0.2698274403539821</v>
      </c>
      <c r="P595" s="13" t="s">
        <v>16</v>
      </c>
    </row>
    <row r="596" spans="1:16" x14ac:dyDescent="0.25">
      <c r="A596" s="3">
        <f>'DATA ENTRY'!C92</f>
        <v>1.7284999999999999</v>
      </c>
      <c r="D596" s="4">
        <f t="shared" si="23"/>
        <v>0.3881300974963639</v>
      </c>
      <c r="P596" s="13" t="s">
        <v>16</v>
      </c>
    </row>
    <row r="597" spans="1:16" x14ac:dyDescent="0.25">
      <c r="A597" s="3">
        <f>'DATA ENTRY'!C93</f>
        <v>1.4785999999999999</v>
      </c>
      <c r="D597" s="4">
        <f t="shared" si="23"/>
        <v>0.26991013841504113</v>
      </c>
      <c r="P597" s="13" t="s">
        <v>16</v>
      </c>
    </row>
    <row r="598" spans="1:16" x14ac:dyDescent="0.25">
      <c r="A598" s="3">
        <f>'DATA ENTRY'!C94</f>
        <v>2.8073000000000001</v>
      </c>
      <c r="D598" s="4">
        <f t="shared" si="23"/>
        <v>1.4686837842498583E-2</v>
      </c>
      <c r="P598" s="13" t="s">
        <v>16</v>
      </c>
    </row>
    <row r="599" spans="1:16" x14ac:dyDescent="0.25">
      <c r="A599" s="3">
        <f>'DATA ENTRY'!C95</f>
        <v>2.7490999999999999</v>
      </c>
      <c r="D599" s="4">
        <f t="shared" si="23"/>
        <v>2.1418841106343622E-2</v>
      </c>
      <c r="P599" s="13" t="s">
        <v>16</v>
      </c>
    </row>
    <row r="600" spans="1:16" x14ac:dyDescent="0.25">
      <c r="A600" s="3">
        <f>'DATA ENTRY'!C96</f>
        <v>1.383</v>
      </c>
      <c r="D600" s="4">
        <f t="shared" si="23"/>
        <v>0.2100908803916427</v>
      </c>
      <c r="P600" s="13" t="s">
        <v>16</v>
      </c>
    </row>
    <row r="601" spans="1:16" x14ac:dyDescent="0.25">
      <c r="A601" s="3">
        <f>'DATA ENTRY'!C97</f>
        <v>2.1568999999999998</v>
      </c>
      <c r="D601" s="4">
        <f t="shared" si="23"/>
        <v>0.27106715725901326</v>
      </c>
      <c r="P601" s="13" t="s">
        <v>16</v>
      </c>
    </row>
    <row r="602" spans="1:16" x14ac:dyDescent="0.25">
      <c r="A602" s="3">
        <f>'DATA ENTRY'!C98</f>
        <v>2.1055999999999999</v>
      </c>
      <c r="D602" s="4">
        <f t="shared" si="23"/>
        <v>0.30208479729130172</v>
      </c>
      <c r="P602" s="13" t="s">
        <v>16</v>
      </c>
    </row>
    <row r="603" spans="1:16" x14ac:dyDescent="0.25">
      <c r="A603" s="3">
        <f>'DATA ENTRY'!C99</f>
        <v>1.2164999999999999</v>
      </c>
      <c r="D603" s="4">
        <f t="shared" si="23"/>
        <v>0.11718415704453834</v>
      </c>
      <c r="P603" s="13" t="s">
        <v>16</v>
      </c>
    </row>
    <row r="604" spans="1:16" x14ac:dyDescent="0.25">
      <c r="A604" s="3">
        <f>'DATA ENTRY'!C100</f>
        <v>1.6849000000000001</v>
      </c>
      <c r="D604" s="4">
        <f t="shared" si="23"/>
        <v>0.37553484689213668</v>
      </c>
      <c r="P604" s="13" t="s">
        <v>16</v>
      </c>
    </row>
    <row r="605" spans="1:16" x14ac:dyDescent="0.25">
      <c r="A605" s="3">
        <f>'DATA ENTRY'!C101</f>
        <v>1.5285</v>
      </c>
      <c r="D605" s="4">
        <f t="shared" si="23"/>
        <v>0.30016698548409282</v>
      </c>
      <c r="P605" s="13" t="s">
        <v>16</v>
      </c>
    </row>
    <row r="606" spans="1:16" x14ac:dyDescent="0.25">
      <c r="A606" s="3">
        <f>'DATA ENTRY'!C102</f>
        <v>2.0105</v>
      </c>
      <c r="D606" s="4">
        <f t="shared" si="23"/>
        <v>0.35231135328775343</v>
      </c>
      <c r="P606" s="13" t="s">
        <v>16</v>
      </c>
    </row>
    <row r="607" spans="1:16" x14ac:dyDescent="0.25">
      <c r="A607" s="3">
        <f>'DATA ENTRY'!C103</f>
        <v>1.5601</v>
      </c>
      <c r="D607" s="4">
        <f t="shared" si="23"/>
        <v>0.31827724307555005</v>
      </c>
      <c r="P607" s="13" t="s">
        <v>16</v>
      </c>
    </row>
    <row r="608" spans="1:16" x14ac:dyDescent="0.25">
      <c r="A608" s="3">
        <f>'DATA ENTRY'!C104</f>
        <v>1.5132000000000001</v>
      </c>
      <c r="D608" s="4">
        <f t="shared" si="23"/>
        <v>0.29106591491259243</v>
      </c>
      <c r="P608" s="13" t="s">
        <v>16</v>
      </c>
    </row>
    <row r="609" spans="1:16" x14ac:dyDescent="0.25">
      <c r="A609" s="3">
        <f>'DATA ENTRY'!C105</f>
        <v>1.6534</v>
      </c>
      <c r="D609" s="4">
        <f t="shared" si="23"/>
        <v>0.36377126256876069</v>
      </c>
      <c r="P609" s="13" t="s">
        <v>16</v>
      </c>
    </row>
    <row r="610" spans="1:16" x14ac:dyDescent="0.25">
      <c r="A610" s="3">
        <f>'DATA ENTRY'!C106</f>
        <v>1.9806999999999999</v>
      </c>
      <c r="D610" s="4">
        <f t="shared" si="23"/>
        <v>0.36508760008668228</v>
      </c>
      <c r="P610" s="13" t="s">
        <v>16</v>
      </c>
    </row>
    <row r="611" spans="1:16" x14ac:dyDescent="0.25">
      <c r="A611" s="3">
        <f>'DATA ENTRY'!C107</f>
        <v>2.2391999999999999</v>
      </c>
      <c r="D611" s="4">
        <f t="shared" si="23"/>
        <v>0.21951275088135391</v>
      </c>
      <c r="P611" s="13" t="s">
        <v>16</v>
      </c>
    </row>
    <row r="612" spans="1:16" x14ac:dyDescent="0.25">
      <c r="A612" s="3">
        <f>'DATA ENTRY'!C108</f>
        <v>2.0924</v>
      </c>
      <c r="D612" s="4">
        <f t="shared" si="23"/>
        <v>0.30973240098169996</v>
      </c>
      <c r="P612" s="13" t="s">
        <v>16</v>
      </c>
    </row>
    <row r="613" spans="1:16" x14ac:dyDescent="0.25">
      <c r="A613" s="3">
        <f>'DATA ENTRY'!C109</f>
        <v>1.7139</v>
      </c>
      <c r="D613" s="4">
        <f t="shared" si="23"/>
        <v>0.38441553658217964</v>
      </c>
      <c r="P613" s="13" t="s">
        <v>16</v>
      </c>
    </row>
    <row r="614" spans="1:16" x14ac:dyDescent="0.25">
      <c r="A614" s="3">
        <f>'DATA ENTRY'!C110</f>
        <v>1.6123000000000001</v>
      </c>
      <c r="D614" s="4">
        <f t="shared" si="23"/>
        <v>0.34547470410703474</v>
      </c>
      <c r="P614" s="13" t="s">
        <v>16</v>
      </c>
    </row>
    <row r="615" spans="1:16" x14ac:dyDescent="0.25">
      <c r="A615" s="3">
        <f>'DATA ENTRY'!C111</f>
        <v>1.4887999999999999</v>
      </c>
      <c r="D615" s="4">
        <f t="shared" si="23"/>
        <v>0.27621388617855086</v>
      </c>
      <c r="P615" s="13" t="s">
        <v>16</v>
      </c>
    </row>
    <row r="616" spans="1:16" x14ac:dyDescent="0.25">
      <c r="A616" s="3">
        <f>'DATA ENTRY'!C112</f>
        <v>1.8194999999999999</v>
      </c>
      <c r="D616" s="4">
        <f t="shared" si="23"/>
        <v>0.39894138151940334</v>
      </c>
      <c r="P616" s="13" t="s">
        <v>16</v>
      </c>
    </row>
    <row r="617" spans="1:16" x14ac:dyDescent="0.25">
      <c r="A617" s="3">
        <f>'DATA ENTRY'!C113</f>
        <v>1.9489000000000001</v>
      </c>
      <c r="D617" s="4">
        <f t="shared" si="23"/>
        <v>0.37673134245665502</v>
      </c>
      <c r="P617" s="13" t="s">
        <v>16</v>
      </c>
    </row>
    <row r="618" spans="1:16" x14ac:dyDescent="0.25">
      <c r="A618" s="3">
        <f>'DATA ENTRY'!C114</f>
        <v>2.3201000000000001</v>
      </c>
      <c r="D618" s="4">
        <f t="shared" si="23"/>
        <v>0.17061998524312511</v>
      </c>
      <c r="P618" s="13" t="s">
        <v>16</v>
      </c>
    </row>
    <row r="619" spans="1:16" x14ac:dyDescent="0.25">
      <c r="A619" s="3">
        <f>'DATA ENTRY'!C115</f>
        <v>1.7052</v>
      </c>
      <c r="D619" s="4">
        <f t="shared" si="23"/>
        <v>0.38195732780717373</v>
      </c>
      <c r="P619" s="13" t="s">
        <v>16</v>
      </c>
    </row>
    <row r="620" spans="1:16" x14ac:dyDescent="0.25">
      <c r="A620" s="3">
        <f>'DATA ENTRY'!C116</f>
        <v>2.0951</v>
      </c>
      <c r="E620" s="4">
        <f t="shared" ref="E620:E651" si="24">(EXP(-(1/2)*((A620-E$5)/F$5)*((A620-E$5)/F$5))*(1/((PI()*2)^0.5)))</f>
        <v>0.30942214816835217</v>
      </c>
      <c r="P620" s="13" t="s">
        <v>17</v>
      </c>
    </row>
    <row r="621" spans="1:16" x14ac:dyDescent="0.25">
      <c r="A621" s="3">
        <f>'DATA ENTRY'!C117</f>
        <v>1.6540999999999999</v>
      </c>
      <c r="E621" s="4">
        <f t="shared" si="24"/>
        <v>0.39184457977429588</v>
      </c>
      <c r="P621" s="13" t="s">
        <v>17</v>
      </c>
    </row>
    <row r="622" spans="1:16" x14ac:dyDescent="0.25">
      <c r="A622" s="3">
        <f>'DATA ENTRY'!C118</f>
        <v>2.0789</v>
      </c>
      <c r="E622" s="4">
        <f t="shared" si="24"/>
        <v>0.31664730508086764</v>
      </c>
      <c r="P622" s="13" t="s">
        <v>17</v>
      </c>
    </row>
    <row r="623" spans="1:16" x14ac:dyDescent="0.25">
      <c r="A623" s="3">
        <f>'DATA ENTRY'!C119</f>
        <v>2.0823</v>
      </c>
      <c r="E623" s="4">
        <f t="shared" si="24"/>
        <v>0.31514576669468214</v>
      </c>
      <c r="P623" s="13" t="s">
        <v>17</v>
      </c>
    </row>
    <row r="624" spans="1:16" x14ac:dyDescent="0.25">
      <c r="A624" s="3">
        <f>'DATA ENTRY'!C120</f>
        <v>1.4001999999999999</v>
      </c>
      <c r="E624" s="4">
        <f t="shared" si="24"/>
        <v>0.31027766878439034</v>
      </c>
      <c r="P624" s="13" t="s">
        <v>17</v>
      </c>
    </row>
    <row r="625" spans="1:16" x14ac:dyDescent="0.25">
      <c r="A625" s="3">
        <f>'DATA ENTRY'!C121</f>
        <v>2.2677</v>
      </c>
      <c r="E625" s="4">
        <f t="shared" si="24"/>
        <v>0.22600637893411166</v>
      </c>
      <c r="P625" s="13" t="s">
        <v>17</v>
      </c>
    </row>
    <row r="626" spans="1:16" x14ac:dyDescent="0.25">
      <c r="A626" s="3">
        <f>'DATA ENTRY'!C122</f>
        <v>1.4430000000000001</v>
      </c>
      <c r="E626" s="4">
        <f t="shared" si="24"/>
        <v>0.32889095769423154</v>
      </c>
      <c r="P626" s="13" t="s">
        <v>17</v>
      </c>
    </row>
    <row r="627" spans="1:16" x14ac:dyDescent="0.25">
      <c r="A627" s="3">
        <f>'DATA ENTRY'!C123</f>
        <v>2.4367000000000001</v>
      </c>
      <c r="E627" s="4">
        <f t="shared" si="24"/>
        <v>0.14724750034803424</v>
      </c>
      <c r="P627" s="13" t="s">
        <v>17</v>
      </c>
    </row>
    <row r="628" spans="1:16" x14ac:dyDescent="0.25">
      <c r="A628" s="3">
        <f>'DATA ENTRY'!C124</f>
        <v>1.5981000000000001</v>
      </c>
      <c r="E628" s="4">
        <f t="shared" si="24"/>
        <v>0.3809194813622393</v>
      </c>
      <c r="P628" s="13" t="s">
        <v>17</v>
      </c>
    </row>
    <row r="629" spans="1:16" x14ac:dyDescent="0.25">
      <c r="A629" s="3">
        <f>'DATA ENTRY'!C125</f>
        <v>1.8321000000000001</v>
      </c>
      <c r="E629" s="4">
        <f t="shared" si="24"/>
        <v>0.3928976085274235</v>
      </c>
      <c r="P629" s="13" t="s">
        <v>17</v>
      </c>
    </row>
    <row r="630" spans="1:16" x14ac:dyDescent="0.25">
      <c r="A630" s="3">
        <f>'DATA ENTRY'!C126</f>
        <v>1.4988999999999999</v>
      </c>
      <c r="E630" s="4">
        <f t="shared" si="24"/>
        <v>0.35081745423338317</v>
      </c>
      <c r="P630" s="13" t="s">
        <v>17</v>
      </c>
    </row>
    <row r="631" spans="1:16" x14ac:dyDescent="0.25">
      <c r="A631" s="3">
        <f>'DATA ENTRY'!C127</f>
        <v>1.5792999999999999</v>
      </c>
      <c r="E631" s="4">
        <f t="shared" si="24"/>
        <v>0.37621131901676297</v>
      </c>
      <c r="P631" s="13" t="s">
        <v>17</v>
      </c>
    </row>
    <row r="632" spans="1:16" x14ac:dyDescent="0.25">
      <c r="A632" s="3">
        <f>'DATA ENTRY'!C128</f>
        <v>1.8716999999999999</v>
      </c>
      <c r="E632" s="4">
        <f t="shared" si="24"/>
        <v>0.38610396991993917</v>
      </c>
      <c r="P632" s="13" t="s">
        <v>17</v>
      </c>
    </row>
    <row r="633" spans="1:16" x14ac:dyDescent="0.25">
      <c r="A633" s="3">
        <f>'DATA ENTRY'!C129</f>
        <v>1.8460000000000001</v>
      </c>
      <c r="E633" s="4">
        <f t="shared" si="24"/>
        <v>0.39079160967486104</v>
      </c>
      <c r="P633" s="13" t="s">
        <v>17</v>
      </c>
    </row>
    <row r="634" spans="1:16" x14ac:dyDescent="0.25">
      <c r="A634" s="3">
        <f>'DATA ENTRY'!C130</f>
        <v>2.6637</v>
      </c>
      <c r="E634" s="4">
        <f t="shared" si="24"/>
        <v>6.8609986344485008E-2</v>
      </c>
      <c r="P634" s="13" t="s">
        <v>17</v>
      </c>
    </row>
    <row r="635" spans="1:16" x14ac:dyDescent="0.25">
      <c r="A635" s="3">
        <f>'DATA ENTRY'!C131</f>
        <v>2.0301999999999998</v>
      </c>
      <c r="E635" s="4">
        <f t="shared" si="24"/>
        <v>0.33716095307981109</v>
      </c>
      <c r="P635" s="13" t="s">
        <v>17</v>
      </c>
    </row>
    <row r="636" spans="1:16" x14ac:dyDescent="0.25">
      <c r="A636" s="3">
        <f>'DATA ENTRY'!C132</f>
        <v>2.0609000000000002</v>
      </c>
      <c r="E636" s="4">
        <f t="shared" si="24"/>
        <v>0.32445488910102649</v>
      </c>
      <c r="P636" s="13" t="s">
        <v>17</v>
      </c>
    </row>
    <row r="637" spans="1:16" x14ac:dyDescent="0.25">
      <c r="A637" s="3">
        <f>'DATA ENTRY'!C133</f>
        <v>1.6736</v>
      </c>
      <c r="E637" s="4">
        <f t="shared" si="24"/>
        <v>0.39450416786358367</v>
      </c>
      <c r="P637" s="13" t="s">
        <v>17</v>
      </c>
    </row>
    <row r="638" spans="1:16" x14ac:dyDescent="0.25">
      <c r="A638" s="3">
        <f>'DATA ENTRY'!C134</f>
        <v>1.4997</v>
      </c>
      <c r="E638" s="4">
        <f t="shared" si="24"/>
        <v>0.35110829213187561</v>
      </c>
      <c r="P638" s="13" t="s">
        <v>17</v>
      </c>
    </row>
    <row r="639" spans="1:16" x14ac:dyDescent="0.25">
      <c r="A639" s="3">
        <f>'DATA ENTRY'!C135</f>
        <v>1.3748</v>
      </c>
      <c r="E639" s="4">
        <f t="shared" si="24"/>
        <v>0.2986484260842846</v>
      </c>
      <c r="P639" s="13" t="s">
        <v>17</v>
      </c>
    </row>
    <row r="640" spans="1:16" x14ac:dyDescent="0.25">
      <c r="A640" s="3">
        <f>'DATA ENTRY'!C136</f>
        <v>1.5082</v>
      </c>
      <c r="E640" s="4">
        <f t="shared" si="24"/>
        <v>0.35415476137868313</v>
      </c>
      <c r="P640" s="13" t="s">
        <v>17</v>
      </c>
    </row>
    <row r="641" spans="1:16" x14ac:dyDescent="0.25">
      <c r="A641" s="3">
        <f>'DATA ENTRY'!C137</f>
        <v>1.6674</v>
      </c>
      <c r="E641" s="4">
        <f t="shared" si="24"/>
        <v>0.39372456583887572</v>
      </c>
      <c r="P641" s="13" t="s">
        <v>17</v>
      </c>
    </row>
    <row r="642" spans="1:16" x14ac:dyDescent="0.25">
      <c r="A642" s="3">
        <f>'DATA ENTRY'!C138</f>
        <v>1.5858000000000001</v>
      </c>
      <c r="E642" s="4">
        <f t="shared" si="24"/>
        <v>0.37789576704574723</v>
      </c>
      <c r="P642" s="13" t="s">
        <v>17</v>
      </c>
    </row>
    <row r="643" spans="1:16" x14ac:dyDescent="0.25">
      <c r="A643" s="3">
        <f>'DATA ENTRY'!C139</f>
        <v>1.2589999999999999</v>
      </c>
      <c r="E643" s="4">
        <f t="shared" si="24"/>
        <v>0.24247006210623973</v>
      </c>
      <c r="P643" s="13" t="s">
        <v>17</v>
      </c>
    </row>
    <row r="644" spans="1:16" x14ac:dyDescent="0.25">
      <c r="A644" s="3">
        <f>'DATA ENTRY'!C140</f>
        <v>1.5367999999999999</v>
      </c>
      <c r="E644" s="4">
        <f t="shared" si="24"/>
        <v>0.36379167470856849</v>
      </c>
      <c r="P644" s="13" t="s">
        <v>17</v>
      </c>
    </row>
    <row r="645" spans="1:16" x14ac:dyDescent="0.25">
      <c r="A645" s="3">
        <f>'DATA ENTRY'!C141</f>
        <v>1.3917999999999999</v>
      </c>
      <c r="E645" s="4">
        <f t="shared" si="24"/>
        <v>0.30647411464378382</v>
      </c>
      <c r="P645" s="13" t="s">
        <v>17</v>
      </c>
    </row>
    <row r="646" spans="1:16" x14ac:dyDescent="0.25">
      <c r="A646" s="3">
        <f>'DATA ENTRY'!C142</f>
        <v>1.4645999999999999</v>
      </c>
      <c r="E646" s="4">
        <f t="shared" si="24"/>
        <v>0.3377195152392814</v>
      </c>
      <c r="P646" s="13" t="s">
        <v>17</v>
      </c>
    </row>
    <row r="647" spans="1:16" x14ac:dyDescent="0.25">
      <c r="A647" s="3">
        <f>'DATA ENTRY'!C143</f>
        <v>1.7837000000000001</v>
      </c>
      <c r="E647" s="4">
        <f t="shared" si="24"/>
        <v>0.39780062277732336</v>
      </c>
      <c r="P647" s="13" t="s">
        <v>17</v>
      </c>
    </row>
    <row r="648" spans="1:16" x14ac:dyDescent="0.25">
      <c r="A648" s="3">
        <f>'DATA ENTRY'!C144</f>
        <v>1.7672000000000001</v>
      </c>
      <c r="E648" s="4">
        <f t="shared" si="24"/>
        <v>0.39859148645164322</v>
      </c>
      <c r="P648" s="13" t="s">
        <v>17</v>
      </c>
    </row>
    <row r="649" spans="1:16" x14ac:dyDescent="0.25">
      <c r="A649" s="3">
        <f>'DATA ENTRY'!C145</f>
        <v>2.1414</v>
      </c>
      <c r="E649" s="4">
        <f t="shared" si="24"/>
        <v>0.28791908898990926</v>
      </c>
      <c r="P649" s="13" t="s">
        <v>17</v>
      </c>
    </row>
    <row r="650" spans="1:16" x14ac:dyDescent="0.25">
      <c r="A650" s="3">
        <f>'DATA ENTRY'!C146</f>
        <v>1.9317</v>
      </c>
      <c r="E650" s="4">
        <f t="shared" si="24"/>
        <v>0.37135862928193886</v>
      </c>
      <c r="P650" s="13" t="s">
        <v>17</v>
      </c>
    </row>
    <row r="651" spans="1:16" x14ac:dyDescent="0.25">
      <c r="A651" s="3">
        <f>'DATA ENTRY'!C147</f>
        <v>1.5409999999999999</v>
      </c>
      <c r="E651" s="4">
        <f t="shared" si="24"/>
        <v>0.36512348338543726</v>
      </c>
      <c r="P651" s="13" t="s">
        <v>17</v>
      </c>
    </row>
    <row r="652" spans="1:16" x14ac:dyDescent="0.25">
      <c r="A652" s="3">
        <f>'DATA ENTRY'!C148</f>
        <v>1.8784000000000001</v>
      </c>
      <c r="E652" s="4">
        <f t="shared" ref="E652:E683" si="25">(EXP(-(1/2)*((A652-E$5)/F$5)*((A652-E$5)/F$5))*(1/((PI()*2)^0.5)))</f>
        <v>0.38471629329177198</v>
      </c>
      <c r="P652" s="13" t="s">
        <v>17</v>
      </c>
    </row>
    <row r="653" spans="1:16" x14ac:dyDescent="0.25">
      <c r="A653" s="3">
        <f>'DATA ENTRY'!C149</f>
        <v>1.1074999999999999</v>
      </c>
      <c r="E653" s="4">
        <f t="shared" si="25"/>
        <v>0.1696042620386326</v>
      </c>
      <c r="P653" s="13" t="s">
        <v>17</v>
      </c>
    </row>
    <row r="654" spans="1:16" x14ac:dyDescent="0.25">
      <c r="A654" s="3">
        <f>'DATA ENTRY'!C150</f>
        <v>2.3386470696999999</v>
      </c>
      <c r="E654" s="4">
        <f t="shared" si="25"/>
        <v>0.19157163507743924</v>
      </c>
      <c r="P654" s="13" t="s">
        <v>17</v>
      </c>
    </row>
    <row r="655" spans="1:16" x14ac:dyDescent="0.25">
      <c r="A655" s="3">
        <f>'DATA ENTRY'!C151</f>
        <v>2.0931000000000002</v>
      </c>
      <c r="E655" s="4">
        <f t="shared" si="25"/>
        <v>0.31032359510880808</v>
      </c>
      <c r="P655" s="13" t="s">
        <v>17</v>
      </c>
    </row>
    <row r="656" spans="1:16" x14ac:dyDescent="0.25">
      <c r="A656" s="3">
        <f>'DATA ENTRY'!C152</f>
        <v>1.9821</v>
      </c>
      <c r="E656" s="4">
        <f t="shared" si="25"/>
        <v>0.35524636010314919</v>
      </c>
      <c r="P656" s="13" t="s">
        <v>17</v>
      </c>
    </row>
    <row r="657" spans="1:16" x14ac:dyDescent="0.25">
      <c r="A657" s="3">
        <f>'DATA ENTRY'!C153</f>
        <v>2.8144</v>
      </c>
      <c r="E657" s="4">
        <f t="shared" si="25"/>
        <v>3.6682193564394255E-2</v>
      </c>
      <c r="P657" s="13" t="s">
        <v>17</v>
      </c>
    </row>
    <row r="658" spans="1:16" x14ac:dyDescent="0.25">
      <c r="A658" s="3">
        <f>'DATA ENTRY'!C154</f>
        <v>1.7413095975999999</v>
      </c>
      <c r="E658" s="4">
        <f t="shared" si="25"/>
        <v>0.39891800472286004</v>
      </c>
      <c r="P658" s="13" t="s">
        <v>17</v>
      </c>
    </row>
    <row r="659" spans="1:16" x14ac:dyDescent="0.25">
      <c r="A659" s="3">
        <f>'DATA ENTRY'!C155</f>
        <v>1.2588999999999999</v>
      </c>
      <c r="E659" s="4">
        <f t="shared" si="25"/>
        <v>0.24242055012087388</v>
      </c>
      <c r="P659" s="13" t="s">
        <v>17</v>
      </c>
    </row>
    <row r="660" spans="1:16" x14ac:dyDescent="0.25">
      <c r="A660" s="3">
        <f>'DATA ENTRY'!C156</f>
        <v>2.2351999999999999</v>
      </c>
      <c r="E660" s="4">
        <f t="shared" si="25"/>
        <v>0.24207497191607891</v>
      </c>
      <c r="P660" s="13" t="s">
        <v>17</v>
      </c>
    </row>
    <row r="661" spans="1:16" x14ac:dyDescent="0.25">
      <c r="A661" s="3">
        <f>'DATA ENTRY'!C157</f>
        <v>3.5872999999999999</v>
      </c>
      <c r="E661" s="4">
        <f t="shared" si="25"/>
        <v>3.3171556683519852E-4</v>
      </c>
      <c r="P661" s="13" t="s">
        <v>17</v>
      </c>
    </row>
    <row r="662" spans="1:16" x14ac:dyDescent="0.25">
      <c r="A662" s="3">
        <f>'DATA ENTRY'!C158</f>
        <v>1.8787</v>
      </c>
      <c r="E662" s="4">
        <f t="shared" si="25"/>
        <v>0.38465258425515891</v>
      </c>
      <c r="P662" s="13" t="s">
        <v>17</v>
      </c>
    </row>
    <row r="663" spans="1:16" x14ac:dyDescent="0.25">
      <c r="A663" s="3">
        <f>'DATA ENTRY'!C159</f>
        <v>1.9259999999999999</v>
      </c>
      <c r="E663" s="4">
        <f t="shared" si="25"/>
        <v>0.37297647763367048</v>
      </c>
      <c r="P663" s="13" t="s">
        <v>17</v>
      </c>
    </row>
    <row r="664" spans="1:16" x14ac:dyDescent="0.25">
      <c r="A664" s="3">
        <f>'DATA ENTRY'!C160</f>
        <v>0.84140000000000004</v>
      </c>
      <c r="E664" s="4">
        <f t="shared" si="25"/>
        <v>7.1741199826648963E-2</v>
      </c>
      <c r="P664" s="13" t="s">
        <v>17</v>
      </c>
    </row>
    <row r="665" spans="1:16" x14ac:dyDescent="0.25">
      <c r="A665" s="3">
        <f>'DATA ENTRY'!C161</f>
        <v>1.5685</v>
      </c>
      <c r="E665" s="4">
        <f t="shared" si="25"/>
        <v>0.37328309282197819</v>
      </c>
      <c r="P665" s="13" t="s">
        <v>17</v>
      </c>
    </row>
    <row r="666" spans="1:16" x14ac:dyDescent="0.25">
      <c r="A666" s="3">
        <f>'DATA ENTRY'!C162</f>
        <v>1.9292</v>
      </c>
      <c r="E666" s="4">
        <f t="shared" si="25"/>
        <v>0.37207357747928166</v>
      </c>
      <c r="P666" s="13" t="s">
        <v>17</v>
      </c>
    </row>
    <row r="667" spans="1:16" x14ac:dyDescent="0.25">
      <c r="A667" s="3">
        <f>'DATA ENTRY'!C163</f>
        <v>2.2938000000000001</v>
      </c>
      <c r="E667" s="4">
        <f t="shared" si="25"/>
        <v>0.21319400934789773</v>
      </c>
      <c r="P667" s="13" t="s">
        <v>17</v>
      </c>
    </row>
    <row r="668" spans="1:16" x14ac:dyDescent="0.25">
      <c r="A668" s="3">
        <f>'DATA ENTRY'!C164</f>
        <v>1.5573999999999999</v>
      </c>
      <c r="E668" s="4">
        <f t="shared" si="25"/>
        <v>0.37010887782486079</v>
      </c>
      <c r="P668" s="13" t="s">
        <v>17</v>
      </c>
    </row>
    <row r="669" spans="1:16" x14ac:dyDescent="0.25">
      <c r="A669" s="3">
        <f>'DATA ENTRY'!C165</f>
        <v>1.8698999999999999</v>
      </c>
      <c r="E669" s="4">
        <f t="shared" si="25"/>
        <v>0.38646525205275961</v>
      </c>
      <c r="P669" s="13" t="s">
        <v>17</v>
      </c>
    </row>
    <row r="670" spans="1:16" x14ac:dyDescent="0.25">
      <c r="A670" s="3">
        <f>'DATA ENTRY'!C166</f>
        <v>2.1240999999999999</v>
      </c>
      <c r="E670" s="4">
        <f t="shared" si="25"/>
        <v>0.29608385300763362</v>
      </c>
      <c r="P670" s="13" t="s">
        <v>17</v>
      </c>
    </row>
    <row r="671" spans="1:16" x14ac:dyDescent="0.25">
      <c r="A671" s="3">
        <f>'DATA ENTRY'!C167</f>
        <v>1.3012236309</v>
      </c>
      <c r="E671" s="4">
        <f t="shared" si="25"/>
        <v>0.26331889917210494</v>
      </c>
      <c r="P671" s="13" t="s">
        <v>17</v>
      </c>
    </row>
    <row r="672" spans="1:16" x14ac:dyDescent="0.25">
      <c r="A672" s="3">
        <f>'DATA ENTRY'!C168</f>
        <v>1.4446000000000001</v>
      </c>
      <c r="E672" s="4">
        <f t="shared" si="25"/>
        <v>0.32955901194240178</v>
      </c>
      <c r="P672" s="13" t="s">
        <v>17</v>
      </c>
    </row>
    <row r="673" spans="1:16" x14ac:dyDescent="0.25">
      <c r="A673" s="3">
        <f>'DATA ENTRY'!C169</f>
        <v>1.7111000000000001</v>
      </c>
      <c r="E673" s="4">
        <f t="shared" si="25"/>
        <v>0.39788515330169716</v>
      </c>
      <c r="P673" s="13" t="s">
        <v>17</v>
      </c>
    </row>
    <row r="674" spans="1:16" x14ac:dyDescent="0.25">
      <c r="A674" s="3">
        <f>'DATA ENTRY'!C170</f>
        <v>1.3657999999999999</v>
      </c>
      <c r="E674" s="4">
        <f t="shared" si="25"/>
        <v>0.29444236495153192</v>
      </c>
      <c r="P674" s="13" t="s">
        <v>17</v>
      </c>
    </row>
    <row r="675" spans="1:16" x14ac:dyDescent="0.25">
      <c r="A675" s="3">
        <f>'DATA ENTRY'!C171</f>
        <v>0.54869999999999997</v>
      </c>
      <c r="E675" s="4">
        <f t="shared" si="25"/>
        <v>1.9771544737598509E-2</v>
      </c>
      <c r="P675" s="13" t="s">
        <v>17</v>
      </c>
    </row>
    <row r="676" spans="1:16" x14ac:dyDescent="0.25">
      <c r="A676" s="3">
        <f>'DATA ENTRY'!C172</f>
        <v>0.41220000000000001</v>
      </c>
      <c r="E676" s="4">
        <f t="shared" si="25"/>
        <v>9.5884251616795389E-3</v>
      </c>
      <c r="P676" s="13" t="s">
        <v>17</v>
      </c>
    </row>
    <row r="677" spans="1:16" x14ac:dyDescent="0.25">
      <c r="A677" s="3">
        <f>'DATA ENTRY'!C173</f>
        <v>0.25729999999999997</v>
      </c>
      <c r="E677" s="4">
        <f t="shared" si="25"/>
        <v>3.8375052176868592E-3</v>
      </c>
      <c r="P677" s="13" t="s">
        <v>17</v>
      </c>
    </row>
    <row r="678" spans="1:16" x14ac:dyDescent="0.25">
      <c r="A678" s="3">
        <f>'DATA ENTRY'!C174</f>
        <v>1.7718</v>
      </c>
      <c r="E678" s="4">
        <f t="shared" si="25"/>
        <v>0.3984165000231184</v>
      </c>
      <c r="P678" s="13" t="s">
        <v>17</v>
      </c>
    </row>
    <row r="679" spans="1:16" x14ac:dyDescent="0.25">
      <c r="A679" s="3">
        <f>'DATA ENTRY'!C175</f>
        <v>1.3454999999999999</v>
      </c>
      <c r="E679" s="4">
        <f t="shared" si="25"/>
        <v>0.28481670087338051</v>
      </c>
      <c r="P679" s="13" t="s">
        <v>17</v>
      </c>
    </row>
    <row r="680" spans="1:16" x14ac:dyDescent="0.25">
      <c r="A680" s="3">
        <f>'DATA ENTRY'!C176</f>
        <v>2.0112999999999999</v>
      </c>
      <c r="E680" s="4">
        <f t="shared" si="25"/>
        <v>0.34455263575304534</v>
      </c>
      <c r="P680" s="13" t="s">
        <v>17</v>
      </c>
    </row>
    <row r="681" spans="1:16" x14ac:dyDescent="0.25">
      <c r="A681" s="3">
        <f>'DATA ENTRY'!C177</f>
        <v>1.5337000000000001</v>
      </c>
      <c r="E681" s="4">
        <f t="shared" si="25"/>
        <v>0.36279460212861542</v>
      </c>
      <c r="P681" s="13" t="s">
        <v>17</v>
      </c>
    </row>
    <row r="682" spans="1:16" x14ac:dyDescent="0.25">
      <c r="A682" s="3">
        <f>'DATA ENTRY'!C178</f>
        <v>1.7621</v>
      </c>
      <c r="E682" s="4">
        <f t="shared" si="25"/>
        <v>0.39874428515299304</v>
      </c>
      <c r="P682" s="13" t="s">
        <v>17</v>
      </c>
    </row>
    <row r="683" spans="1:16" x14ac:dyDescent="0.25">
      <c r="A683" s="3">
        <f>'DATA ENTRY'!C179</f>
        <v>2.1755</v>
      </c>
      <c r="E683" s="4">
        <f t="shared" si="25"/>
        <v>0.2714809466223298</v>
      </c>
      <c r="P683" s="13" t="s">
        <v>17</v>
      </c>
    </row>
    <row r="684" spans="1:16" x14ac:dyDescent="0.25">
      <c r="A684" s="3">
        <f>'DATA ENTRY'!C180</f>
        <v>1.6751</v>
      </c>
      <c r="E684" s="4">
        <f t="shared" ref="E684:E698" si="26">(EXP(-(1/2)*((A684-E$5)/F$5)*((A684-E$5)/F$5))*(1/((PI()*2)^0.5)))</f>
        <v>0.39468346962068296</v>
      </c>
      <c r="P684" s="13" t="s">
        <v>17</v>
      </c>
    </row>
    <row r="685" spans="1:16" x14ac:dyDescent="0.25">
      <c r="A685" s="3">
        <f>'DATA ENTRY'!C181</f>
        <v>1.7428999999999999</v>
      </c>
      <c r="E685" s="4">
        <f t="shared" si="26"/>
        <v>0.39893021417763486</v>
      </c>
      <c r="P685" s="13" t="s">
        <v>17</v>
      </c>
    </row>
    <row r="686" spans="1:16" x14ac:dyDescent="0.25">
      <c r="A686" s="3">
        <f>'DATA ENTRY'!C182</f>
        <v>1.7464</v>
      </c>
      <c r="E686" s="4">
        <f t="shared" si="26"/>
        <v>0.39894220472531949</v>
      </c>
      <c r="P686" s="13" t="s">
        <v>17</v>
      </c>
    </row>
    <row r="687" spans="1:16" x14ac:dyDescent="0.25">
      <c r="A687" s="3">
        <f>'DATA ENTRY'!C183</f>
        <v>2.6137999999999999</v>
      </c>
      <c r="E687" s="4">
        <f t="shared" si="26"/>
        <v>8.266638790217018E-2</v>
      </c>
      <c r="P687" s="13" t="s">
        <v>17</v>
      </c>
    </row>
    <row r="688" spans="1:16" x14ac:dyDescent="0.25">
      <c r="A688" s="3">
        <f>'DATA ENTRY'!C184</f>
        <v>1.3391</v>
      </c>
      <c r="E688" s="4">
        <f t="shared" si="26"/>
        <v>0.28174693648321714</v>
      </c>
      <c r="P688" s="13" t="s">
        <v>17</v>
      </c>
    </row>
    <row r="689" spans="1:16" x14ac:dyDescent="0.25">
      <c r="A689" s="3">
        <f>'DATA ENTRY'!C185</f>
        <v>1.548</v>
      </c>
      <c r="E689" s="4">
        <f t="shared" si="26"/>
        <v>0.36729371968664842</v>
      </c>
      <c r="P689" s="13" t="s">
        <v>17</v>
      </c>
    </row>
    <row r="690" spans="1:16" x14ac:dyDescent="0.25">
      <c r="A690" s="3">
        <f>'DATA ENTRY'!C186</f>
        <v>2.2461000000000002</v>
      </c>
      <c r="E690" s="4">
        <f t="shared" si="26"/>
        <v>0.23667898407460941</v>
      </c>
      <c r="P690" s="13" t="s">
        <v>17</v>
      </c>
    </row>
    <row r="691" spans="1:16" x14ac:dyDescent="0.25">
      <c r="A691" s="3">
        <f>'DATA ENTRY'!C187</f>
        <v>1.9827999999999999</v>
      </c>
      <c r="E691" s="4">
        <f t="shared" si="26"/>
        <v>0.35500098762108706</v>
      </c>
      <c r="P691" s="13" t="s">
        <v>17</v>
      </c>
    </row>
    <row r="692" spans="1:16" x14ac:dyDescent="0.25">
      <c r="A692" s="3">
        <f>'DATA ENTRY'!C188</f>
        <v>1.7777000000000001</v>
      </c>
      <c r="E692" s="4">
        <f t="shared" si="26"/>
        <v>0.39814053478262712</v>
      </c>
      <c r="P692" s="13" t="s">
        <v>17</v>
      </c>
    </row>
    <row r="693" spans="1:16" x14ac:dyDescent="0.25">
      <c r="A693" s="3">
        <f>'DATA ENTRY'!C189</f>
        <v>1.8685</v>
      </c>
      <c r="E693" s="4">
        <f t="shared" si="26"/>
        <v>0.38674285577515716</v>
      </c>
      <c r="P693" s="13" t="s">
        <v>17</v>
      </c>
    </row>
    <row r="694" spans="1:16" x14ac:dyDescent="0.25">
      <c r="A694" s="3">
        <f>'DATA ENTRY'!C190</f>
        <v>1.6595</v>
      </c>
      <c r="E694" s="4">
        <f t="shared" si="26"/>
        <v>0.39264186191891753</v>
      </c>
      <c r="P694" s="13" t="s">
        <v>17</v>
      </c>
    </row>
    <row r="695" spans="1:16" x14ac:dyDescent="0.25">
      <c r="A695" s="3">
        <f>'DATA ENTRY'!C191</f>
        <v>1.7210000000000001</v>
      </c>
      <c r="E695" s="4">
        <f t="shared" si="26"/>
        <v>0.39839099206414497</v>
      </c>
      <c r="P695" s="13" t="s">
        <v>17</v>
      </c>
    </row>
    <row r="696" spans="1:16" x14ac:dyDescent="0.25">
      <c r="A696" s="3">
        <f>'DATA ENTRY'!C192</f>
        <v>1.6492</v>
      </c>
      <c r="E696" s="4">
        <f t="shared" si="26"/>
        <v>0.3910811981809616</v>
      </c>
      <c r="P696" s="13" t="s">
        <v>17</v>
      </c>
    </row>
    <row r="697" spans="1:16" x14ac:dyDescent="0.25">
      <c r="A697" s="3">
        <f>'DATA ENTRY'!C193</f>
        <v>1.4011</v>
      </c>
      <c r="E697" s="4">
        <f t="shared" si="26"/>
        <v>0.31068253797628936</v>
      </c>
      <c r="P697" s="13" t="s">
        <v>17</v>
      </c>
    </row>
    <row r="698" spans="1:16" x14ac:dyDescent="0.25">
      <c r="A698" s="3">
        <f>'DATA ENTRY'!C194</f>
        <v>1.7859</v>
      </c>
      <c r="E698" s="4">
        <f t="shared" si="26"/>
        <v>0.39766104261320995</v>
      </c>
      <c r="P698" s="13" t="s">
        <v>17</v>
      </c>
    </row>
    <row r="699" spans="1:16" x14ac:dyDescent="0.25">
      <c r="A699" s="3">
        <f>'DATA ENTRY'!C195</f>
        <v>1.3996</v>
      </c>
      <c r="F699" s="4">
        <f t="shared" ref="F699:F732" si="27">(EXP(-(1/2)*((A699-E$6)/F$6)*((A699-E$6)/F$6))*(1/((PI()*2)^0.5)))</f>
        <v>0.36958723346119088</v>
      </c>
      <c r="P699" s="13" t="s">
        <v>18</v>
      </c>
    </row>
    <row r="700" spans="1:16" x14ac:dyDescent="0.25">
      <c r="A700" s="3">
        <f>'DATA ENTRY'!C196</f>
        <v>2.0672999999999999</v>
      </c>
      <c r="F700" s="4">
        <f t="shared" si="27"/>
        <v>0.29544971998324576</v>
      </c>
      <c r="P700" s="13" t="s">
        <v>18</v>
      </c>
    </row>
    <row r="701" spans="1:16" x14ac:dyDescent="0.25">
      <c r="A701" s="3">
        <f>'DATA ENTRY'!C197</f>
        <v>1.8234999999999999</v>
      </c>
      <c r="F701" s="4">
        <f t="shared" si="27"/>
        <v>0.37533637841051454</v>
      </c>
      <c r="P701" s="13" t="s">
        <v>18</v>
      </c>
    </row>
    <row r="702" spans="1:16" x14ac:dyDescent="0.25">
      <c r="A702" s="3">
        <f>'DATA ENTRY'!C198</f>
        <v>1.4180999999999999</v>
      </c>
      <c r="F702" s="4">
        <f t="shared" si="27"/>
        <v>0.37408973011471919</v>
      </c>
      <c r="P702" s="13" t="s">
        <v>18</v>
      </c>
    </row>
    <row r="703" spans="1:16" x14ac:dyDescent="0.25">
      <c r="A703" s="3">
        <f>'DATA ENTRY'!C199</f>
        <v>0.6542</v>
      </c>
      <c r="F703" s="4">
        <f t="shared" si="27"/>
        <v>9.5230971003269993E-2</v>
      </c>
      <c r="P703" s="13" t="s">
        <v>18</v>
      </c>
    </row>
    <row r="704" spans="1:16" x14ac:dyDescent="0.25">
      <c r="A704" s="3">
        <f>'DATA ENTRY'!C200</f>
        <v>1.8190999999999999</v>
      </c>
      <c r="F704" s="4">
        <f t="shared" si="27"/>
        <v>0.37633388335724011</v>
      </c>
      <c r="P704" s="13" t="s">
        <v>18</v>
      </c>
    </row>
    <row r="705" spans="1:16" x14ac:dyDescent="0.25">
      <c r="A705" s="3">
        <f>'DATA ENTRY'!C201</f>
        <v>2.1873999999999998</v>
      </c>
      <c r="F705" s="4">
        <f t="shared" si="27"/>
        <v>0.24566449388341391</v>
      </c>
      <c r="P705" s="13" t="s">
        <v>18</v>
      </c>
    </row>
    <row r="706" spans="1:16" x14ac:dyDescent="0.25">
      <c r="A706" s="3">
        <f>'DATA ENTRY'!C202</f>
        <v>1.7645999999999999</v>
      </c>
      <c r="F706" s="4">
        <f t="shared" si="27"/>
        <v>0.38701250788721597</v>
      </c>
      <c r="P706" s="13" t="s">
        <v>18</v>
      </c>
    </row>
    <row r="707" spans="1:16" x14ac:dyDescent="0.25">
      <c r="A707" s="3">
        <f>'DATA ENTRY'!C203</f>
        <v>1.8637999999999999</v>
      </c>
      <c r="F707" s="4">
        <f t="shared" si="27"/>
        <v>0.36531748967319361</v>
      </c>
      <c r="P707" s="13" t="s">
        <v>18</v>
      </c>
    </row>
    <row r="708" spans="1:16" x14ac:dyDescent="0.25">
      <c r="A708" s="3">
        <f>'DATA ENTRY'!C204</f>
        <v>2.0095000000000001</v>
      </c>
      <c r="F708" s="4">
        <f t="shared" si="27"/>
        <v>0.31786584871645818</v>
      </c>
      <c r="P708" s="13" t="s">
        <v>18</v>
      </c>
    </row>
    <row r="709" spans="1:16" x14ac:dyDescent="0.25">
      <c r="A709" s="3">
        <f>'DATA ENTRY'!C205</f>
        <v>0.67430000000000001</v>
      </c>
      <c r="F709" s="4">
        <f t="shared" si="27"/>
        <v>0.10099799159418439</v>
      </c>
      <c r="P709" s="13" t="s">
        <v>18</v>
      </c>
    </row>
    <row r="710" spans="1:16" x14ac:dyDescent="0.25">
      <c r="A710" s="3">
        <f>'DATA ENTRY'!C206</f>
        <v>2.0118999999999998</v>
      </c>
      <c r="F710" s="4">
        <f t="shared" si="27"/>
        <v>0.31696634130854295</v>
      </c>
      <c r="P710" s="13" t="s">
        <v>18</v>
      </c>
    </row>
    <row r="711" spans="1:16" x14ac:dyDescent="0.25">
      <c r="A711" s="3">
        <f>'DATA ENTRY'!C207</f>
        <v>1.7479</v>
      </c>
      <c r="F711" s="4">
        <f t="shared" si="27"/>
        <v>0.38963789525918768</v>
      </c>
      <c r="P711" s="13" t="s">
        <v>18</v>
      </c>
    </row>
    <row r="712" spans="1:16" x14ac:dyDescent="0.25">
      <c r="A712" s="3">
        <f>'DATA ENTRY'!C208</f>
        <v>0.78790000000000004</v>
      </c>
      <c r="F712" s="4">
        <f t="shared" si="27"/>
        <v>0.13758462849157219</v>
      </c>
      <c r="P712" s="13" t="s">
        <v>18</v>
      </c>
    </row>
    <row r="713" spans="1:16" x14ac:dyDescent="0.25">
      <c r="A713" s="3">
        <f>'DATA ENTRY'!C209</f>
        <v>1.2195</v>
      </c>
      <c r="F713" s="4">
        <f t="shared" si="27"/>
        <v>0.31105482934260759</v>
      </c>
      <c r="P713" s="13" t="s">
        <v>18</v>
      </c>
    </row>
    <row r="714" spans="1:16" x14ac:dyDescent="0.25">
      <c r="A714" s="3">
        <f>'DATA ENTRY'!C210</f>
        <v>2.8275999999999999</v>
      </c>
      <c r="F714" s="4">
        <f t="shared" si="27"/>
        <v>4.3735545153217807E-2</v>
      </c>
      <c r="P714" s="13" t="s">
        <v>18</v>
      </c>
    </row>
    <row r="715" spans="1:16" x14ac:dyDescent="0.25">
      <c r="A715" s="3">
        <f>'DATA ENTRY'!C211</f>
        <v>1.7929999999999999</v>
      </c>
      <c r="F715" s="4">
        <f t="shared" si="27"/>
        <v>0.38184189958948822</v>
      </c>
      <c r="P715" s="13" t="s">
        <v>18</v>
      </c>
    </row>
    <row r="716" spans="1:16" x14ac:dyDescent="0.25">
      <c r="A716" s="3">
        <f>'DATA ENTRY'!C212</f>
        <v>1.1153999999999999</v>
      </c>
      <c r="F716" s="4">
        <f t="shared" si="27"/>
        <v>0.2691316301885</v>
      </c>
      <c r="P716" s="13" t="s">
        <v>18</v>
      </c>
    </row>
    <row r="717" spans="1:16" x14ac:dyDescent="0.25">
      <c r="A717" s="3">
        <f>'DATA ENTRY'!C213</f>
        <v>1.8378000000000001</v>
      </c>
      <c r="F717" s="4">
        <f t="shared" si="27"/>
        <v>0.37196102229522088</v>
      </c>
      <c r="P717" s="13" t="s">
        <v>18</v>
      </c>
    </row>
    <row r="718" spans="1:16" x14ac:dyDescent="0.25">
      <c r="A718" s="3">
        <f>'DATA ENTRY'!C214</f>
        <v>1.5503</v>
      </c>
      <c r="F718" s="4">
        <f t="shared" si="27"/>
        <v>0.39569705614289064</v>
      </c>
      <c r="P718" s="13" t="s">
        <v>18</v>
      </c>
    </row>
    <row r="719" spans="1:16" x14ac:dyDescent="0.25">
      <c r="A719" s="3">
        <f>'DATA ENTRY'!C215</f>
        <v>1.9802999999999999</v>
      </c>
      <c r="F719" s="4">
        <f t="shared" si="27"/>
        <v>0.32855392959442592</v>
      </c>
      <c r="P719" s="13" t="s">
        <v>18</v>
      </c>
    </row>
    <row r="720" spans="1:16" x14ac:dyDescent="0.25">
      <c r="A720" s="3">
        <f>'DATA ENTRY'!C216</f>
        <v>1.5021</v>
      </c>
      <c r="F720" s="4">
        <f t="shared" si="27"/>
        <v>0.39007880198390366</v>
      </c>
      <c r="P720" s="13" t="s">
        <v>18</v>
      </c>
    </row>
    <row r="721" spans="1:16" x14ac:dyDescent="0.25">
      <c r="A721" s="3">
        <f>'DATA ENTRY'!C217</f>
        <v>1.7029000000000001</v>
      </c>
      <c r="F721" s="4">
        <f t="shared" si="27"/>
        <v>0.39512502598776439</v>
      </c>
      <c r="P721" s="13" t="s">
        <v>18</v>
      </c>
    </row>
    <row r="722" spans="1:16" x14ac:dyDescent="0.25">
      <c r="A722" s="3">
        <f>'DATA ENTRY'!C218</f>
        <v>1.6182000000000001</v>
      </c>
      <c r="F722" s="4">
        <f t="shared" si="27"/>
        <v>0.39892525117590921</v>
      </c>
      <c r="P722" s="13" t="s">
        <v>18</v>
      </c>
    </row>
    <row r="723" spans="1:16" x14ac:dyDescent="0.25">
      <c r="A723" s="3">
        <f>'DATA ENTRY'!C219</f>
        <v>0.81089999999999995</v>
      </c>
      <c r="F723" s="4">
        <f t="shared" si="27"/>
        <v>0.14577123719370955</v>
      </c>
      <c r="P723" s="13" t="s">
        <v>18</v>
      </c>
    </row>
    <row r="724" spans="1:16" x14ac:dyDescent="0.25">
      <c r="A724" s="3">
        <f>'DATA ENTRY'!C220</f>
        <v>0.31659999999999999</v>
      </c>
      <c r="F724" s="4">
        <f t="shared" si="27"/>
        <v>2.9507721491989332E-2</v>
      </c>
      <c r="P724" s="13" t="s">
        <v>18</v>
      </c>
    </row>
    <row r="725" spans="1:16" x14ac:dyDescent="0.25">
      <c r="A725" s="3">
        <f>'DATA ENTRY'!C221</f>
        <v>1.8446</v>
      </c>
      <c r="F725" s="4">
        <f t="shared" si="27"/>
        <v>0.37028560864700483</v>
      </c>
      <c r="P725" s="13" t="s">
        <v>18</v>
      </c>
    </row>
    <row r="726" spans="1:16" x14ac:dyDescent="0.25">
      <c r="A726" s="3">
        <f>'DATA ENTRY'!C222</f>
        <v>1.4770000000000001</v>
      </c>
      <c r="F726" s="4">
        <f t="shared" si="27"/>
        <v>0.3861001541586831</v>
      </c>
      <c r="P726" s="13" t="s">
        <v>18</v>
      </c>
    </row>
    <row r="727" spans="1:16" x14ac:dyDescent="0.25">
      <c r="A727" s="3">
        <f>'DATA ENTRY'!C223</f>
        <v>0.95220000000000005</v>
      </c>
      <c r="F727" s="4">
        <f t="shared" si="27"/>
        <v>0.20068371972963581</v>
      </c>
      <c r="P727" s="13" t="s">
        <v>18</v>
      </c>
    </row>
    <row r="728" spans="1:16" x14ac:dyDescent="0.25">
      <c r="A728" s="3">
        <f>'DATA ENTRY'!C224</f>
        <v>2.0594000000000001</v>
      </c>
      <c r="F728" s="4">
        <f t="shared" si="27"/>
        <v>0.298597081320222</v>
      </c>
      <c r="P728" s="13" t="s">
        <v>18</v>
      </c>
    </row>
    <row r="729" spans="1:16" x14ac:dyDescent="0.25">
      <c r="A729" s="3">
        <f>'DATA ENTRY'!C225</f>
        <v>1.5548</v>
      </c>
      <c r="F729" s="4">
        <f t="shared" si="27"/>
        <v>0.39608244994881153</v>
      </c>
      <c r="P729" s="13" t="s">
        <v>18</v>
      </c>
    </row>
    <row r="730" spans="1:16" x14ac:dyDescent="0.25">
      <c r="A730" s="3">
        <f>'DATA ENTRY'!C226</f>
        <v>1.9981</v>
      </c>
      <c r="F730" s="4">
        <f t="shared" si="27"/>
        <v>0.3220962227763059</v>
      </c>
      <c r="P730" s="13" t="s">
        <v>18</v>
      </c>
    </row>
    <row r="731" spans="1:16" x14ac:dyDescent="0.25">
      <c r="A731" s="3">
        <f>'DATA ENTRY'!C227</f>
        <v>1.8297000000000001</v>
      </c>
      <c r="F731" s="4">
        <f t="shared" si="27"/>
        <v>0.37389782116985287</v>
      </c>
      <c r="P731" s="13" t="s">
        <v>18</v>
      </c>
    </row>
    <row r="732" spans="1:16" x14ac:dyDescent="0.25">
      <c r="A732" s="3">
        <f>'DATA ENTRY'!C228</f>
        <v>2.9792000000000001</v>
      </c>
      <c r="F732" s="4">
        <f t="shared" si="27"/>
        <v>2.4202749573930867E-2</v>
      </c>
      <c r="P732" s="13" t="s">
        <v>18</v>
      </c>
    </row>
    <row r="733" spans="1:16" x14ac:dyDescent="0.25">
      <c r="A733" s="3">
        <f>'DATA ENTRY'!C229</f>
        <v>1.5046999999999999</v>
      </c>
      <c r="G733" s="4">
        <f>(EXP(-(1/2)*((A733-E$7)/F$7)*((A733-E$7)/F$7))*(1/((PI()*2)^0.5)))</f>
        <v>0.20249683224039064</v>
      </c>
      <c r="P733" s="13" t="s">
        <v>19</v>
      </c>
    </row>
    <row r="734" spans="1:16" x14ac:dyDescent="0.25">
      <c r="A734" s="3">
        <f>'DATA ENTRY'!C230</f>
        <v>1.1456999999999999</v>
      </c>
      <c r="G734" s="4">
        <f>(EXP(-(1/2)*((A734-E$7)/F$7)*((A734-E$7)/F$7))*(1/((PI()*2)^0.5)))</f>
        <v>0.39582761324035587</v>
      </c>
      <c r="P734" s="13" t="s">
        <v>19</v>
      </c>
    </row>
    <row r="735" spans="1:16" x14ac:dyDescent="0.25">
      <c r="A735" s="3">
        <f>'DATA ENTRY'!C231</f>
        <v>1.2412000000000001</v>
      </c>
      <c r="G735" s="4">
        <f>(EXP(-(1/2)*((A735-E$7)/F$7)*((A735-E$7)/F$7))*(1/((PI()*2)^0.5)))</f>
        <v>0.38958339881316195</v>
      </c>
      <c r="P735" s="13" t="s">
        <v>19</v>
      </c>
    </row>
    <row r="736" spans="1:16" x14ac:dyDescent="0.25">
      <c r="A736" s="3">
        <f>'DATA ENTRY'!C232</f>
        <v>0.8306</v>
      </c>
      <c r="G736" s="4">
        <f>(EXP(-(1/2)*((A736-E$7)/F$7)*((A736-E$7)/F$7))*(1/((PI()*2)^0.5)))</f>
        <v>0.18099800037566585</v>
      </c>
      <c r="P736" s="13" t="s">
        <v>19</v>
      </c>
    </row>
    <row r="737" spans="1:16" x14ac:dyDescent="0.25">
      <c r="A737" s="3">
        <f>'DATA ENTRY'!C233</f>
        <v>1.681</v>
      </c>
      <c r="H737" s="4">
        <f t="shared" ref="H737:H752" si="28">(EXP(-(1/2)*((A737-E$8)/F$8)*((A737-E$8)/F$8))*(1/((PI()*2)^0.5)))</f>
        <v>0.39632728757654845</v>
      </c>
      <c r="P737" s="13" t="s">
        <v>20</v>
      </c>
    </row>
    <row r="738" spans="1:16" x14ac:dyDescent="0.25">
      <c r="A738" s="3">
        <f>'DATA ENTRY'!C234</f>
        <v>1.9396</v>
      </c>
      <c r="H738" s="4">
        <f t="shared" si="28"/>
        <v>0.35081234852427001</v>
      </c>
      <c r="P738" s="13" t="s">
        <v>20</v>
      </c>
    </row>
    <row r="739" spans="1:16" x14ac:dyDescent="0.25">
      <c r="A739" s="3">
        <f>'DATA ENTRY'!C235</f>
        <v>0.9456</v>
      </c>
      <c r="H739" s="4">
        <f t="shared" si="28"/>
        <v>0.24168114708597682</v>
      </c>
      <c r="P739" s="13" t="s">
        <v>20</v>
      </c>
    </row>
    <row r="740" spans="1:16" x14ac:dyDescent="0.25">
      <c r="A740" s="3">
        <f>'DATA ENTRY'!C236</f>
        <v>1.2762</v>
      </c>
      <c r="H740" s="4">
        <f t="shared" si="28"/>
        <v>0.35214443880048357</v>
      </c>
      <c r="P740" s="13" t="s">
        <v>20</v>
      </c>
    </row>
    <row r="741" spans="1:16" x14ac:dyDescent="0.25">
      <c r="A741" s="3">
        <f>'DATA ENTRY'!C237</f>
        <v>1.8936999999999999</v>
      </c>
      <c r="H741" s="4">
        <f t="shared" si="28"/>
        <v>0.36254300217657387</v>
      </c>
      <c r="P741" s="13" t="s">
        <v>20</v>
      </c>
    </row>
    <row r="742" spans="1:16" x14ac:dyDescent="0.25">
      <c r="A742" s="3">
        <f>'DATA ENTRY'!C238</f>
        <v>2.4068999999999998</v>
      </c>
      <c r="H742" s="4">
        <f t="shared" si="28"/>
        <v>0.1904334767879351</v>
      </c>
      <c r="P742" s="13" t="s">
        <v>20</v>
      </c>
    </row>
    <row r="743" spans="1:16" x14ac:dyDescent="0.25">
      <c r="A743" s="3">
        <f>'DATA ENTRY'!C239</f>
        <v>1.4288000000000001</v>
      </c>
      <c r="H743" s="4">
        <f t="shared" si="28"/>
        <v>0.38486986982902421</v>
      </c>
      <c r="P743" s="13" t="s">
        <v>20</v>
      </c>
    </row>
    <row r="744" spans="1:16" x14ac:dyDescent="0.25">
      <c r="A744" s="3">
        <f>'DATA ENTRY'!C240</f>
        <v>1.5647</v>
      </c>
      <c r="H744" s="4">
        <f t="shared" si="28"/>
        <v>0.39818152668013507</v>
      </c>
      <c r="P744" s="13" t="s">
        <v>20</v>
      </c>
    </row>
    <row r="745" spans="1:16" x14ac:dyDescent="0.25">
      <c r="A745" s="3">
        <f>'DATA ENTRY'!C241</f>
        <v>2.3258999999999999</v>
      </c>
      <c r="H745" s="4">
        <f t="shared" si="28"/>
        <v>0.21947197333306745</v>
      </c>
      <c r="P745" s="13" t="s">
        <v>20</v>
      </c>
    </row>
    <row r="746" spans="1:16" x14ac:dyDescent="0.25">
      <c r="A746" s="3">
        <f>'DATA ENTRY'!C242</f>
        <v>2.1812</v>
      </c>
      <c r="H746" s="4">
        <f t="shared" si="28"/>
        <v>0.27236921354211924</v>
      </c>
      <c r="P746" s="13" t="s">
        <v>20</v>
      </c>
    </row>
    <row r="747" spans="1:16" x14ac:dyDescent="0.25">
      <c r="A747" s="3">
        <f>'DATA ENTRY'!C243</f>
        <v>1.5528</v>
      </c>
      <c r="H747" s="4">
        <f t="shared" si="28"/>
        <v>0.3976727043546876</v>
      </c>
      <c r="P747" s="13" t="s">
        <v>20</v>
      </c>
    </row>
    <row r="748" spans="1:16" x14ac:dyDescent="0.25">
      <c r="A748" s="3">
        <f>'DATA ENTRY'!C244</f>
        <v>0.25590000000000002</v>
      </c>
      <c r="H748" s="4">
        <f t="shared" si="28"/>
        <v>4.9018998489251245E-2</v>
      </c>
      <c r="P748" s="13" t="s">
        <v>20</v>
      </c>
    </row>
    <row r="749" spans="1:16" x14ac:dyDescent="0.25">
      <c r="A749" s="3">
        <f>'DATA ENTRY'!C245</f>
        <v>1.9706999999999999</v>
      </c>
      <c r="H749" s="4">
        <f t="shared" si="28"/>
        <v>0.34213608748844121</v>
      </c>
      <c r="P749" s="13" t="s">
        <v>20</v>
      </c>
    </row>
    <row r="750" spans="1:16" x14ac:dyDescent="0.25">
      <c r="A750" s="3">
        <f>'DATA ENTRY'!C246</f>
        <v>0.75419999999999998</v>
      </c>
      <c r="H750" s="4">
        <f t="shared" si="28"/>
        <v>0.17323880792684529</v>
      </c>
      <c r="P750" s="13" t="s">
        <v>20</v>
      </c>
    </row>
    <row r="751" spans="1:16" x14ac:dyDescent="0.25">
      <c r="A751" s="3">
        <f>'DATA ENTRY'!C247</f>
        <v>2.6259999999999999</v>
      </c>
      <c r="H751" s="4">
        <f t="shared" si="28"/>
        <v>0.12026752154594821</v>
      </c>
      <c r="P751" s="13" t="s">
        <v>20</v>
      </c>
    </row>
    <row r="752" spans="1:16" x14ac:dyDescent="0.25">
      <c r="A752" s="3">
        <f>'DATA ENTRY'!C248</f>
        <v>0.88349999999999995</v>
      </c>
      <c r="H752" s="4">
        <f t="shared" si="28"/>
        <v>0.21894871763602397</v>
      </c>
      <c r="P752" s="13" t="s">
        <v>20</v>
      </c>
    </row>
    <row r="753" spans="1:16" x14ac:dyDescent="0.25">
      <c r="B753" s="16" t="s">
        <v>21</v>
      </c>
      <c r="C753" s="16" t="s">
        <v>22</v>
      </c>
      <c r="D753" s="16" t="s">
        <v>23</v>
      </c>
      <c r="E753" s="16" t="s">
        <v>24</v>
      </c>
      <c r="F753" s="16" t="s">
        <v>25</v>
      </c>
      <c r="G753" s="16" t="s">
        <v>26</v>
      </c>
      <c r="H753" s="16" t="s">
        <v>27</v>
      </c>
    </row>
    <row r="754" spans="1:16" x14ac:dyDescent="0.25">
      <c r="A754" s="3">
        <f>'DATA ENTRY'!D2</f>
        <v>11.502800000000001</v>
      </c>
      <c r="B754" s="4">
        <f t="shared" ref="B754:B785" si="29">(EXP(-(1/2)*((A754-G$2)/H$2)*((A754-G$2)/H$2))*(1/((PI()*2)^0.5)))</f>
        <v>2.7036417758679064E-2</v>
      </c>
      <c r="P754" s="13" t="s">
        <v>14</v>
      </c>
    </row>
    <row r="755" spans="1:16" x14ac:dyDescent="0.25">
      <c r="A755" s="3">
        <f>'DATA ENTRY'!D3</f>
        <v>7.4968000000000004</v>
      </c>
      <c r="B755" s="4">
        <f t="shared" si="29"/>
        <v>0.38144689006316823</v>
      </c>
      <c r="P755" s="13" t="s">
        <v>14</v>
      </c>
    </row>
    <row r="756" spans="1:16" x14ac:dyDescent="0.25">
      <c r="A756" s="3">
        <f>'DATA ENTRY'!D4</f>
        <v>8.6273999999999997</v>
      </c>
      <c r="B756" s="4">
        <f t="shared" si="29"/>
        <v>0.36215761976010963</v>
      </c>
      <c r="P756" s="13" t="s">
        <v>14</v>
      </c>
    </row>
    <row r="757" spans="1:16" x14ac:dyDescent="0.25">
      <c r="A757" s="3">
        <f>'DATA ENTRY'!D5</f>
        <v>6.9421999999999997</v>
      </c>
      <c r="B757" s="4">
        <f t="shared" si="29"/>
        <v>0.32040671296170103</v>
      </c>
      <c r="P757" s="13" t="s">
        <v>14</v>
      </c>
    </row>
    <row r="758" spans="1:16" x14ac:dyDescent="0.25">
      <c r="A758" s="3">
        <f>'DATA ENTRY'!D6</f>
        <v>10.151999999999999</v>
      </c>
      <c r="B758" s="4">
        <f t="shared" si="29"/>
        <v>0.14210262174919519</v>
      </c>
      <c r="P758" s="13" t="s">
        <v>14</v>
      </c>
    </row>
    <row r="759" spans="1:16" x14ac:dyDescent="0.25">
      <c r="A759" s="3">
        <f>'DATA ENTRY'!D7</f>
        <v>9.3015000000000008</v>
      </c>
      <c r="B759" s="4">
        <f t="shared" si="29"/>
        <v>0.27070286110703123</v>
      </c>
      <c r="P759" s="13" t="s">
        <v>14</v>
      </c>
    </row>
    <row r="760" spans="1:16" x14ac:dyDescent="0.25">
      <c r="A760" s="3">
        <f>'DATA ENTRY'!D8</f>
        <v>7.4741999999999997</v>
      </c>
      <c r="B760" s="4">
        <f t="shared" si="29"/>
        <v>0.37972084563413488</v>
      </c>
      <c r="P760" s="13" t="s">
        <v>14</v>
      </c>
    </row>
    <row r="761" spans="1:16" x14ac:dyDescent="0.25">
      <c r="A761" s="3">
        <f>'DATA ENTRY'!D9</f>
        <v>4.3632999999999997</v>
      </c>
      <c r="B761" s="4">
        <f t="shared" si="29"/>
        <v>2.5301704249373235E-2</v>
      </c>
      <c r="P761" s="13" t="s">
        <v>14</v>
      </c>
    </row>
    <row r="762" spans="1:16" x14ac:dyDescent="0.25">
      <c r="A762" s="3">
        <f>'DATA ENTRY'!D10</f>
        <v>7.0346000000000002</v>
      </c>
      <c r="B762" s="4">
        <f t="shared" si="29"/>
        <v>0.33287785305203255</v>
      </c>
      <c r="P762" s="13" t="s">
        <v>14</v>
      </c>
    </row>
    <row r="763" spans="1:16" x14ac:dyDescent="0.25">
      <c r="A763" s="3">
        <f>'DATA ENTRY'!D11</f>
        <v>9.1022999999999996</v>
      </c>
      <c r="B763" s="4">
        <f t="shared" si="29"/>
        <v>0.30104443493399963</v>
      </c>
      <c r="P763" s="13" t="s">
        <v>14</v>
      </c>
    </row>
    <row r="764" spans="1:16" x14ac:dyDescent="0.25">
      <c r="A764" s="3">
        <f>'DATA ENTRY'!D12</f>
        <v>8.5556999999999999</v>
      </c>
      <c r="B764" s="4">
        <f t="shared" si="29"/>
        <v>0.36929804199382266</v>
      </c>
      <c r="P764" s="13" t="s">
        <v>14</v>
      </c>
    </row>
    <row r="765" spans="1:16" x14ac:dyDescent="0.25">
      <c r="A765" s="3">
        <f>'DATA ENTRY'!D13</f>
        <v>8.2341999999999995</v>
      </c>
      <c r="B765" s="4">
        <f t="shared" si="29"/>
        <v>0.3923372167831638</v>
      </c>
      <c r="P765" s="13" t="s">
        <v>14</v>
      </c>
    </row>
    <row r="766" spans="1:16" x14ac:dyDescent="0.25">
      <c r="A766" s="3">
        <f>'DATA ENTRY'!D14</f>
        <v>10.516400000000001</v>
      </c>
      <c r="B766" s="4">
        <f t="shared" si="29"/>
        <v>9.8078116503122259E-2</v>
      </c>
      <c r="P766" s="13" t="s">
        <v>14</v>
      </c>
    </row>
    <row r="767" spans="1:16" x14ac:dyDescent="0.25">
      <c r="A767" s="3">
        <f>'DATA ENTRY'!D15</f>
        <v>9.3095999999999997</v>
      </c>
      <c r="B767" s="4">
        <f t="shared" si="29"/>
        <v>0.26943923674982356</v>
      </c>
      <c r="P767" s="13" t="s">
        <v>14</v>
      </c>
    </row>
    <row r="768" spans="1:16" x14ac:dyDescent="0.25">
      <c r="A768" s="3">
        <f>'DATA ENTRY'!D16</f>
        <v>8.0707000000000004</v>
      </c>
      <c r="B768" s="4">
        <f t="shared" si="29"/>
        <v>0.39779750840575007</v>
      </c>
      <c r="P768" s="13" t="s">
        <v>14</v>
      </c>
    </row>
    <row r="769" spans="1:16" x14ac:dyDescent="0.25">
      <c r="A769" s="3">
        <f>'DATA ENTRY'!D17</f>
        <v>5.7530000000000001</v>
      </c>
      <c r="B769" s="4">
        <f t="shared" si="29"/>
        <v>0.14149710511118196</v>
      </c>
      <c r="P769" s="13" t="s">
        <v>14</v>
      </c>
    </row>
    <row r="770" spans="1:16" x14ac:dyDescent="0.25">
      <c r="A770" s="3">
        <f>'DATA ENTRY'!D18</f>
        <v>6.5008999999999997</v>
      </c>
      <c r="B770" s="4">
        <f t="shared" si="29"/>
        <v>0.25388078249774815</v>
      </c>
      <c r="P770" s="13" t="s">
        <v>14</v>
      </c>
    </row>
    <row r="771" spans="1:16" x14ac:dyDescent="0.25">
      <c r="A771" s="3">
        <f>'DATA ENTRY'!D19</f>
        <v>11.086600000000001</v>
      </c>
      <c r="B771" s="4">
        <f t="shared" si="29"/>
        <v>4.8990588983097189E-2</v>
      </c>
      <c r="P771" s="13" t="s">
        <v>14</v>
      </c>
    </row>
    <row r="772" spans="1:16" x14ac:dyDescent="0.25">
      <c r="A772" s="3">
        <f>'DATA ENTRY'!D20</f>
        <v>7.9695</v>
      </c>
      <c r="B772" s="4">
        <f t="shared" si="29"/>
        <v>0.39892377295082487</v>
      </c>
      <c r="P772" s="13" t="s">
        <v>14</v>
      </c>
    </row>
    <row r="773" spans="1:16" x14ac:dyDescent="0.25">
      <c r="A773" s="3">
        <f>'DATA ENTRY'!D21</f>
        <v>7.4828999999999999</v>
      </c>
      <c r="B773" s="4">
        <f t="shared" si="29"/>
        <v>0.38039420548081759</v>
      </c>
      <c r="P773" s="13" t="s">
        <v>14</v>
      </c>
    </row>
    <row r="774" spans="1:16" x14ac:dyDescent="0.25">
      <c r="A774" s="3">
        <f>'DATA ENTRY'!D22</f>
        <v>8.0549999999999997</v>
      </c>
      <c r="B774" s="4">
        <f t="shared" si="29"/>
        <v>0.39808626754231974</v>
      </c>
      <c r="P774" s="13" t="s">
        <v>14</v>
      </c>
    </row>
    <row r="775" spans="1:16" x14ac:dyDescent="0.25">
      <c r="A775" s="3">
        <f>'DATA ENTRY'!D23</f>
        <v>7.8893000000000004</v>
      </c>
      <c r="B775" s="4">
        <f t="shared" si="29"/>
        <v>0.39857682291411295</v>
      </c>
      <c r="P775" s="13" t="s">
        <v>14</v>
      </c>
    </row>
    <row r="776" spans="1:16" x14ac:dyDescent="0.25">
      <c r="A776" s="3">
        <f>'DATA ENTRY'!D24</f>
        <v>7.6577000000000002</v>
      </c>
      <c r="B776" s="4">
        <f t="shared" si="29"/>
        <v>0.39148504640500825</v>
      </c>
      <c r="P776" s="13" t="s">
        <v>14</v>
      </c>
    </row>
    <row r="777" spans="1:16" x14ac:dyDescent="0.25">
      <c r="A777" s="3">
        <f>'DATA ENTRY'!D25</f>
        <v>8.3999000000000006</v>
      </c>
      <c r="B777" s="4">
        <f t="shared" si="29"/>
        <v>0.38239381282975232</v>
      </c>
      <c r="P777" s="13" t="s">
        <v>14</v>
      </c>
    </row>
    <row r="778" spans="1:16" x14ac:dyDescent="0.25">
      <c r="A778" s="3">
        <f>'DATA ENTRY'!D26</f>
        <v>9.5538000000000007</v>
      </c>
      <c r="B778" s="4">
        <f t="shared" si="29"/>
        <v>0.23092895760517898</v>
      </c>
      <c r="P778" s="13" t="s">
        <v>14</v>
      </c>
    </row>
    <row r="779" spans="1:16" x14ac:dyDescent="0.25">
      <c r="A779" s="3">
        <f>'DATA ENTRY'!D27</f>
        <v>8.6407000000000007</v>
      </c>
      <c r="B779" s="4">
        <f t="shared" si="29"/>
        <v>0.36076115318598545</v>
      </c>
      <c r="P779" s="13" t="s">
        <v>14</v>
      </c>
    </row>
    <row r="780" spans="1:16" x14ac:dyDescent="0.25">
      <c r="A780" s="3">
        <f>'DATA ENTRY'!D28</f>
        <v>7.2748999999999997</v>
      </c>
      <c r="B780" s="4">
        <f t="shared" si="29"/>
        <v>0.36140015921493873</v>
      </c>
      <c r="P780" s="13" t="s">
        <v>14</v>
      </c>
    </row>
    <row r="781" spans="1:16" x14ac:dyDescent="0.25">
      <c r="A781" s="3">
        <f>'DATA ENTRY'!D29</f>
        <v>9.4733999999999998</v>
      </c>
      <c r="B781" s="4">
        <f t="shared" si="29"/>
        <v>0.24364331268498518</v>
      </c>
      <c r="P781" s="13" t="s">
        <v>14</v>
      </c>
    </row>
    <row r="782" spans="1:16" x14ac:dyDescent="0.25">
      <c r="A782" s="3">
        <f>'DATA ENTRY'!D30</f>
        <v>7.4905999999999997</v>
      </c>
      <c r="B782" s="4">
        <f t="shared" si="29"/>
        <v>0.38098087675561482</v>
      </c>
      <c r="P782" s="13" t="s">
        <v>14</v>
      </c>
    </row>
    <row r="783" spans="1:16" x14ac:dyDescent="0.25">
      <c r="A783" s="3">
        <f>'DATA ENTRY'!D31</f>
        <v>7.6224999999999996</v>
      </c>
      <c r="B783" s="4">
        <f t="shared" si="29"/>
        <v>0.38963511275879098</v>
      </c>
      <c r="P783" s="13" t="s">
        <v>14</v>
      </c>
    </row>
    <row r="784" spans="1:16" x14ac:dyDescent="0.25">
      <c r="A784" s="3">
        <f>'DATA ENTRY'!D32</f>
        <v>7.7671999999999999</v>
      </c>
      <c r="B784" s="4">
        <f t="shared" si="29"/>
        <v>0.39595245760681125</v>
      </c>
      <c r="P784" s="13" t="s">
        <v>14</v>
      </c>
    </row>
    <row r="785" spans="1:16" x14ac:dyDescent="0.25">
      <c r="A785" s="3">
        <f>'DATA ENTRY'!D33</f>
        <v>4.6424000000000003</v>
      </c>
      <c r="B785" s="4">
        <f t="shared" si="29"/>
        <v>3.8201183304551495E-2</v>
      </c>
      <c r="P785" s="13" t="s">
        <v>14</v>
      </c>
    </row>
    <row r="786" spans="1:16" x14ac:dyDescent="0.25">
      <c r="A786" s="3">
        <f>'DATA ENTRY'!D34</f>
        <v>7.9119999999999999</v>
      </c>
      <c r="B786" s="4">
        <f t="shared" ref="B786:B817" si="30">(EXP(-(1/2)*((A786-G$2)/H$2)*((A786-G$2)/H$2))*(1/((PI()*2)^0.5)))</f>
        <v>0.3987862731627087</v>
      </c>
      <c r="P786" s="13" t="s">
        <v>14</v>
      </c>
    </row>
    <row r="787" spans="1:16" x14ac:dyDescent="0.25">
      <c r="A787" s="3">
        <f>'DATA ENTRY'!D35</f>
        <v>7.8715000000000002</v>
      </c>
      <c r="B787" s="4">
        <f t="shared" si="30"/>
        <v>0.39835125464142079</v>
      </c>
      <c r="P787" s="13" t="s">
        <v>14</v>
      </c>
    </row>
    <row r="788" spans="1:16" x14ac:dyDescent="0.25">
      <c r="A788" s="3">
        <f>'DATA ENTRY'!D36</f>
        <v>6.2398999999999996</v>
      </c>
      <c r="B788" s="4">
        <f t="shared" si="30"/>
        <v>0.21273128500813163</v>
      </c>
      <c r="P788" s="13" t="s">
        <v>14</v>
      </c>
    </row>
    <row r="789" spans="1:16" x14ac:dyDescent="0.25">
      <c r="A789" s="3">
        <f>'DATA ENTRY'!D37</f>
        <v>7.3202999999999996</v>
      </c>
      <c r="B789" s="4">
        <f t="shared" si="30"/>
        <v>0.366040677434885</v>
      </c>
      <c r="P789" s="13" t="s">
        <v>14</v>
      </c>
    </row>
    <row r="790" spans="1:16" x14ac:dyDescent="0.25">
      <c r="A790" s="3">
        <f>'DATA ENTRY'!D38</f>
        <v>7.3353000000000002</v>
      </c>
      <c r="B790" s="4">
        <f t="shared" si="30"/>
        <v>0.36751574553807848</v>
      </c>
      <c r="P790" s="13" t="s">
        <v>14</v>
      </c>
    </row>
    <row r="791" spans="1:16" x14ac:dyDescent="0.25">
      <c r="A791" s="3">
        <f>'DATA ENTRY'!D39</f>
        <v>7.0804</v>
      </c>
      <c r="B791" s="4">
        <f t="shared" si="30"/>
        <v>0.33877940554906422</v>
      </c>
      <c r="P791" s="13" t="s">
        <v>14</v>
      </c>
    </row>
    <row r="792" spans="1:16" x14ac:dyDescent="0.25">
      <c r="A792" s="3">
        <f>'DATA ENTRY'!D40</f>
        <v>10.195600000000001</v>
      </c>
      <c r="B792" s="4">
        <f t="shared" si="30"/>
        <v>0.13634332141062819</v>
      </c>
      <c r="P792" s="13" t="s">
        <v>14</v>
      </c>
    </row>
    <row r="793" spans="1:16" x14ac:dyDescent="0.25">
      <c r="A793" s="3">
        <f>'DATA ENTRY'!D41</f>
        <v>8.0109999999999992</v>
      </c>
      <c r="B793" s="4">
        <f t="shared" si="30"/>
        <v>0.39867266757287856</v>
      </c>
      <c r="P793" s="13" t="s">
        <v>14</v>
      </c>
    </row>
    <row r="794" spans="1:16" x14ac:dyDescent="0.25">
      <c r="A794" s="3">
        <f>'DATA ENTRY'!D42</f>
        <v>8.5412999999999997</v>
      </c>
      <c r="B794" s="4">
        <f t="shared" si="30"/>
        <v>0.37065071792341364</v>
      </c>
      <c r="P794" s="13" t="s">
        <v>14</v>
      </c>
    </row>
    <row r="795" spans="1:16" x14ac:dyDescent="0.25">
      <c r="A795" s="3">
        <f>'DATA ENTRY'!D43</f>
        <v>8.9552999999999994</v>
      </c>
      <c r="B795" s="4">
        <f t="shared" si="30"/>
        <v>0.32207150653582178</v>
      </c>
      <c r="P795" s="13" t="s">
        <v>14</v>
      </c>
    </row>
    <row r="796" spans="1:16" x14ac:dyDescent="0.25">
      <c r="A796" s="3">
        <f>'DATA ENTRY'!D44</f>
        <v>9.0488999999999997</v>
      </c>
      <c r="B796" s="4">
        <f t="shared" si="30"/>
        <v>0.3088490666672366</v>
      </c>
      <c r="P796" s="13" t="s">
        <v>14</v>
      </c>
    </row>
    <row r="797" spans="1:16" x14ac:dyDescent="0.25">
      <c r="A797" s="3">
        <f>'DATA ENTRY'!D45</f>
        <v>7.7637</v>
      </c>
      <c r="B797" s="4">
        <f t="shared" si="30"/>
        <v>0.39584027716058739</v>
      </c>
      <c r="P797" s="13" t="s">
        <v>14</v>
      </c>
    </row>
    <row r="798" spans="1:16" x14ac:dyDescent="0.25">
      <c r="A798" s="3">
        <f>'DATA ENTRY'!D46</f>
        <v>9.8583999999999996</v>
      </c>
      <c r="B798" s="4">
        <f t="shared" si="30"/>
        <v>0.18382554114686661</v>
      </c>
      <c r="P798" s="13" t="s">
        <v>14</v>
      </c>
    </row>
    <row r="799" spans="1:16" x14ac:dyDescent="0.25">
      <c r="A799" s="3">
        <f>'DATA ENTRY'!D47</f>
        <v>8.8139000000000003</v>
      </c>
      <c r="B799" s="4">
        <f t="shared" si="30"/>
        <v>0.34069849009919057</v>
      </c>
      <c r="P799" s="13" t="s">
        <v>14</v>
      </c>
    </row>
    <row r="800" spans="1:16" x14ac:dyDescent="0.25">
      <c r="A800" s="3">
        <f>'DATA ENTRY'!D48</f>
        <v>9.0326000000000004</v>
      </c>
      <c r="B800" s="4">
        <f t="shared" si="30"/>
        <v>0.31119584255494814</v>
      </c>
      <c r="P800" s="13" t="s">
        <v>14</v>
      </c>
    </row>
    <row r="801" spans="1:16" x14ac:dyDescent="0.25">
      <c r="A801" s="3">
        <f>'DATA ENTRY'!D49</f>
        <v>9.8901000000000003</v>
      </c>
      <c r="B801" s="4">
        <f t="shared" si="30"/>
        <v>0.17910402140870391</v>
      </c>
      <c r="P801" s="13" t="s">
        <v>14</v>
      </c>
    </row>
    <row r="802" spans="1:16" x14ac:dyDescent="0.25">
      <c r="A802" s="3">
        <f>'DATA ENTRY'!D50</f>
        <v>8.4594000000000005</v>
      </c>
      <c r="B802" s="4">
        <f t="shared" si="30"/>
        <v>0.37780118048964567</v>
      </c>
      <c r="P802" s="13" t="s">
        <v>14</v>
      </c>
    </row>
    <row r="803" spans="1:16" x14ac:dyDescent="0.25">
      <c r="A803" s="3">
        <f>'DATA ENTRY'!D51</f>
        <v>5.1951999999999998</v>
      </c>
      <c r="B803" s="4">
        <f t="shared" si="30"/>
        <v>7.830066030682141E-2</v>
      </c>
      <c r="P803" s="13" t="s">
        <v>14</v>
      </c>
    </row>
    <row r="804" spans="1:16" x14ac:dyDescent="0.25">
      <c r="A804" s="3">
        <f>'DATA ENTRY'!D52</f>
        <v>6.8586999999999998</v>
      </c>
      <c r="B804" s="4">
        <f t="shared" si="30"/>
        <v>0.30856860362076244</v>
      </c>
      <c r="P804" s="13" t="s">
        <v>14</v>
      </c>
    </row>
    <row r="805" spans="1:16" x14ac:dyDescent="0.25">
      <c r="A805" s="3">
        <f>'DATA ENTRY'!D53</f>
        <v>10.3742</v>
      </c>
      <c r="B805" s="4">
        <f t="shared" si="30"/>
        <v>0.11411559191517111</v>
      </c>
      <c r="P805" s="13" t="s">
        <v>14</v>
      </c>
    </row>
    <row r="806" spans="1:16" x14ac:dyDescent="0.25">
      <c r="A806" s="3">
        <f>'DATA ENTRY'!D54</f>
        <v>7.2072000000000003</v>
      </c>
      <c r="B806" s="4">
        <f t="shared" si="30"/>
        <v>0.35400926722112513</v>
      </c>
      <c r="P806" s="13" t="s">
        <v>14</v>
      </c>
    </row>
    <row r="807" spans="1:16" x14ac:dyDescent="0.25">
      <c r="A807" s="3">
        <f>'DATA ENTRY'!D55</f>
        <v>8.6463999999999999</v>
      </c>
      <c r="B807" s="4">
        <f t="shared" si="30"/>
        <v>0.36015597712469311</v>
      </c>
      <c r="P807" s="13" t="s">
        <v>14</v>
      </c>
    </row>
    <row r="808" spans="1:16" x14ac:dyDescent="0.25">
      <c r="A808" s="3">
        <f>'DATA ENTRY'!D56</f>
        <v>7.7054999999999998</v>
      </c>
      <c r="B808" s="4">
        <f t="shared" si="30"/>
        <v>0.39367714590645614</v>
      </c>
      <c r="P808" s="13" t="s">
        <v>14</v>
      </c>
    </row>
    <row r="809" spans="1:16" x14ac:dyDescent="0.25">
      <c r="A809" s="3">
        <f>'DATA ENTRY'!D57</f>
        <v>9.3339999999999996</v>
      </c>
      <c r="B809" s="4">
        <f t="shared" si="30"/>
        <v>0.26562325639092965</v>
      </c>
      <c r="P809" s="13" t="s">
        <v>14</v>
      </c>
    </row>
    <row r="810" spans="1:16" x14ac:dyDescent="0.25">
      <c r="A810" s="3">
        <f>'DATA ENTRY'!D58</f>
        <v>10.619300000000001</v>
      </c>
      <c r="B810" s="4">
        <f t="shared" si="30"/>
        <v>8.7424870158724022E-2</v>
      </c>
      <c r="P810" s="13" t="s">
        <v>14</v>
      </c>
    </row>
    <row r="811" spans="1:16" x14ac:dyDescent="0.25">
      <c r="A811" s="3">
        <f>'DATA ENTRY'!D59</f>
        <v>6.3562000000000003</v>
      </c>
      <c r="B811" s="4">
        <f t="shared" si="30"/>
        <v>0.23100159659076369</v>
      </c>
      <c r="P811" s="13" t="s">
        <v>14</v>
      </c>
    </row>
    <row r="812" spans="1:16" x14ac:dyDescent="0.25">
      <c r="A812" s="3">
        <f>'DATA ENTRY'!D60</f>
        <v>7.0777000000000001</v>
      </c>
      <c r="B812" s="4">
        <f t="shared" si="30"/>
        <v>0.33843703405252945</v>
      </c>
      <c r="P812" s="13" t="s">
        <v>14</v>
      </c>
    </row>
    <row r="813" spans="1:16" x14ac:dyDescent="0.25">
      <c r="A813" s="3">
        <f>'DATA ENTRY'!D61</f>
        <v>4.5911</v>
      </c>
      <c r="B813" s="4">
        <f t="shared" si="30"/>
        <v>3.5503754516907612E-2</v>
      </c>
      <c r="P813" s="13" t="s">
        <v>14</v>
      </c>
    </row>
    <row r="814" spans="1:16" x14ac:dyDescent="0.25">
      <c r="A814" s="3">
        <f>'DATA ENTRY'!D62</f>
        <v>7.2411000000000003</v>
      </c>
      <c r="B814" s="4">
        <f t="shared" si="30"/>
        <v>0.35777872571649033</v>
      </c>
      <c r="P814" s="13" t="s">
        <v>14</v>
      </c>
    </row>
    <row r="815" spans="1:16" x14ac:dyDescent="0.25">
      <c r="A815" s="3">
        <f>'DATA ENTRY'!D63</f>
        <v>9.9206000000000003</v>
      </c>
      <c r="B815" s="4">
        <f t="shared" si="30"/>
        <v>0.17460490412075422</v>
      </c>
      <c r="P815" s="13" t="s">
        <v>14</v>
      </c>
    </row>
    <row r="816" spans="1:16" x14ac:dyDescent="0.25">
      <c r="A816" s="3">
        <f>'DATA ENTRY'!D64</f>
        <v>6.9722</v>
      </c>
      <c r="B816" s="4">
        <f t="shared" si="30"/>
        <v>0.32453356904551139</v>
      </c>
      <c r="P816" s="13" t="s">
        <v>14</v>
      </c>
    </row>
    <row r="817" spans="1:16" x14ac:dyDescent="0.25">
      <c r="A817" s="3">
        <f>'DATA ENTRY'!D65</f>
        <v>7.0007000000000001</v>
      </c>
      <c r="B817" s="4">
        <f t="shared" si="30"/>
        <v>0.32838622002154888</v>
      </c>
      <c r="P817" s="13" t="s">
        <v>14</v>
      </c>
    </row>
    <row r="818" spans="1:16" x14ac:dyDescent="0.25">
      <c r="A818" s="3">
        <f>'DATA ENTRY'!D66</f>
        <v>7.7869000000000002</v>
      </c>
      <c r="B818" s="4">
        <f t="shared" ref="B818:B824" si="31">(EXP(-(1/2)*((A818-G$2)/H$2)*((A818-G$2)/H$2))*(1/((PI()*2)^0.5)))</f>
        <v>0.39654571318649662</v>
      </c>
      <c r="P818" s="13" t="s">
        <v>14</v>
      </c>
    </row>
    <row r="819" spans="1:16" x14ac:dyDescent="0.25">
      <c r="A819" s="3">
        <f>'DATA ENTRY'!D67</f>
        <v>6.6828000000000003</v>
      </c>
      <c r="B819" s="4">
        <f t="shared" si="31"/>
        <v>0.28227491444804503</v>
      </c>
      <c r="P819" s="13" t="s">
        <v>14</v>
      </c>
    </row>
    <row r="820" spans="1:16" x14ac:dyDescent="0.25">
      <c r="A820" s="3">
        <f>'DATA ENTRY'!D68</f>
        <v>6.923</v>
      </c>
      <c r="B820" s="4">
        <f t="shared" si="31"/>
        <v>0.31772892660797186</v>
      </c>
      <c r="P820" s="13" t="s">
        <v>14</v>
      </c>
    </row>
    <row r="821" spans="1:16" x14ac:dyDescent="0.25">
      <c r="A821" s="3">
        <f>'DATA ENTRY'!D69</f>
        <v>5.7152000000000003</v>
      </c>
      <c r="B821" s="4">
        <f t="shared" si="31"/>
        <v>0.13650799518981827</v>
      </c>
      <c r="P821" s="13" t="s">
        <v>14</v>
      </c>
    </row>
    <row r="822" spans="1:16" x14ac:dyDescent="0.25">
      <c r="A822" s="3">
        <f>'DATA ENTRY'!D70</f>
        <v>6.6908000000000003</v>
      </c>
      <c r="B822" s="4">
        <f t="shared" si="31"/>
        <v>0.28350202768774463</v>
      </c>
      <c r="P822" s="13" t="s">
        <v>14</v>
      </c>
    </row>
    <row r="823" spans="1:16" x14ac:dyDescent="0.25">
      <c r="A823" s="3">
        <f>'DATA ENTRY'!D71</f>
        <v>5.6615000000000002</v>
      </c>
      <c r="B823" s="4">
        <f t="shared" si="31"/>
        <v>0.12958504370031293</v>
      </c>
      <c r="P823" s="13" t="s">
        <v>14</v>
      </c>
    </row>
    <row r="824" spans="1:16" x14ac:dyDescent="0.25">
      <c r="A824" s="3">
        <f>'DATA ENTRY'!D72</f>
        <v>4.8574999999999999</v>
      </c>
      <c r="B824" s="4">
        <f t="shared" si="31"/>
        <v>5.1298326544989094E-2</v>
      </c>
      <c r="P824" s="13" t="s">
        <v>14</v>
      </c>
    </row>
    <row r="825" spans="1:16" x14ac:dyDescent="0.25">
      <c r="A825" s="3">
        <f>'DATA ENTRY'!D73</f>
        <v>5.5198</v>
      </c>
      <c r="C825" s="4">
        <f t="shared" ref="C825:C837" si="32">(EXP(-(1/2)*((A825-G$3)/H$3)*((A825-G$3)/H$3))*(1/((PI()*2)^0.5)))</f>
        <v>0.23132363813271911</v>
      </c>
      <c r="P825" s="13" t="s">
        <v>15</v>
      </c>
    </row>
    <row r="826" spans="1:16" x14ac:dyDescent="0.25">
      <c r="A826" s="3">
        <f>'DATA ENTRY'!D74</f>
        <v>8.3714999999999993</v>
      </c>
      <c r="C826" s="4">
        <f t="shared" si="32"/>
        <v>0.11769292477809667</v>
      </c>
      <c r="P826" s="13" t="s">
        <v>15</v>
      </c>
    </row>
    <row r="827" spans="1:16" x14ac:dyDescent="0.25">
      <c r="A827" s="3">
        <f>'DATA ENTRY'!D75</f>
        <v>5.9610000000000003</v>
      </c>
      <c r="C827" s="4">
        <f t="shared" si="32"/>
        <v>0.3249045770009405</v>
      </c>
      <c r="P827" s="13" t="s">
        <v>15</v>
      </c>
    </row>
    <row r="828" spans="1:16" x14ac:dyDescent="0.25">
      <c r="A828" s="3">
        <f>'DATA ENTRY'!D76</f>
        <v>5.9734999999999996</v>
      </c>
      <c r="C828" s="4">
        <f t="shared" si="32"/>
        <v>0.32727054776919862</v>
      </c>
      <c r="P828" s="13" t="s">
        <v>15</v>
      </c>
    </row>
    <row r="829" spans="1:16" x14ac:dyDescent="0.25">
      <c r="A829" s="3">
        <f>'DATA ENTRY'!D77</f>
        <v>7.0362999999999998</v>
      </c>
      <c r="C829" s="4">
        <f t="shared" si="32"/>
        <v>0.37626713139405299</v>
      </c>
      <c r="P829" s="13" t="s">
        <v>15</v>
      </c>
    </row>
    <row r="830" spans="1:16" x14ac:dyDescent="0.25">
      <c r="A830" s="3">
        <f>'DATA ENTRY'!D78</f>
        <v>7.8993000000000002</v>
      </c>
      <c r="C830" s="4">
        <f t="shared" si="32"/>
        <v>0.21046769571004767</v>
      </c>
      <c r="P830" s="13" t="s">
        <v>15</v>
      </c>
    </row>
    <row r="831" spans="1:16" x14ac:dyDescent="0.25">
      <c r="A831" s="3">
        <f>'DATA ENTRY'!D79</f>
        <v>7.51</v>
      </c>
      <c r="C831" s="4">
        <f t="shared" si="32"/>
        <v>0.29543268601579215</v>
      </c>
      <c r="P831" s="13" t="s">
        <v>15</v>
      </c>
    </row>
    <row r="832" spans="1:16" x14ac:dyDescent="0.25">
      <c r="A832" s="3">
        <f>'DATA ENTRY'!D80</f>
        <v>7.5</v>
      </c>
      <c r="C832" s="4">
        <f t="shared" si="32"/>
        <v>0.29752068541358284</v>
      </c>
      <c r="P832" s="13" t="s">
        <v>15</v>
      </c>
    </row>
    <row r="833" spans="1:16" x14ac:dyDescent="0.25">
      <c r="A833" s="3">
        <f>'DATA ENTRY'!D81</f>
        <v>7.0377999999999998</v>
      </c>
      <c r="C833" s="4">
        <f t="shared" si="32"/>
        <v>0.37609033437913869</v>
      </c>
      <c r="P833" s="13" t="s">
        <v>15</v>
      </c>
    </row>
    <row r="834" spans="1:16" x14ac:dyDescent="0.25">
      <c r="A834" s="3">
        <f>'DATA ENTRY'!D82</f>
        <v>5.0217999999999998</v>
      </c>
      <c r="C834" s="4">
        <f t="shared" si="32"/>
        <v>0.12966941182680145</v>
      </c>
      <c r="P834" s="13" t="s">
        <v>15</v>
      </c>
    </row>
    <row r="835" spans="1:16" x14ac:dyDescent="0.25">
      <c r="A835" s="3">
        <f>'DATA ENTRY'!D83</f>
        <v>6.4439000000000002</v>
      </c>
      <c r="C835" s="4">
        <f t="shared" si="32"/>
        <v>0.39109185270437236</v>
      </c>
      <c r="P835" s="13" t="s">
        <v>15</v>
      </c>
    </row>
    <row r="836" spans="1:16" x14ac:dyDescent="0.25">
      <c r="A836" s="3">
        <f>'DATA ENTRY'!D84</f>
        <v>7.7046000000000001</v>
      </c>
      <c r="C836" s="4">
        <f t="shared" si="32"/>
        <v>0.25334630345947273</v>
      </c>
      <c r="P836" s="13" t="s">
        <v>15</v>
      </c>
    </row>
    <row r="837" spans="1:16" x14ac:dyDescent="0.25">
      <c r="A837" s="3">
        <f>'DATA ENTRY'!D85</f>
        <v>6.4313000000000002</v>
      </c>
      <c r="C837" s="4">
        <f t="shared" si="32"/>
        <v>0.39016901395233328</v>
      </c>
      <c r="P837" s="13" t="s">
        <v>15</v>
      </c>
    </row>
    <row r="838" spans="1:16" x14ac:dyDescent="0.25">
      <c r="A838" s="3">
        <f>'DATA ENTRY'!D86</f>
        <v>6.4192</v>
      </c>
      <c r="D838" s="4">
        <f t="shared" ref="D838:D867" si="33">(EXP(-(1/2)*((A838-G$4)/H$4)*((A838-G$4)/H$4))*(1/((PI()*2)^0.5)))</f>
        <v>0.35009569884120617</v>
      </c>
      <c r="P838" s="13" t="s">
        <v>16</v>
      </c>
    </row>
    <row r="839" spans="1:16" x14ac:dyDescent="0.25">
      <c r="A839" s="3">
        <f>'DATA ENTRY'!D87</f>
        <v>6.4375999999999998</v>
      </c>
      <c r="D839" s="4">
        <f t="shared" si="33"/>
        <v>0.35333652537531746</v>
      </c>
      <c r="P839" s="13" t="s">
        <v>16</v>
      </c>
    </row>
    <row r="840" spans="1:16" x14ac:dyDescent="0.25">
      <c r="A840" s="3">
        <f>'DATA ENTRY'!D88</f>
        <v>6.8117000000000001</v>
      </c>
      <c r="D840" s="4">
        <f t="shared" si="33"/>
        <v>0.39610460857283347</v>
      </c>
      <c r="P840" s="13" t="s">
        <v>16</v>
      </c>
    </row>
    <row r="841" spans="1:16" x14ac:dyDescent="0.25">
      <c r="A841" s="3">
        <f>'DATA ENTRY'!D89</f>
        <v>5.4981999999999998</v>
      </c>
      <c r="D841" s="4">
        <f t="shared" si="33"/>
        <v>0.14350193919783635</v>
      </c>
      <c r="P841" s="13" t="s">
        <v>16</v>
      </c>
    </row>
    <row r="842" spans="1:16" x14ac:dyDescent="0.25">
      <c r="A842" s="3">
        <f>'DATA ENTRY'!D90</f>
        <v>6.0335999999999999</v>
      </c>
      <c r="D842" s="4">
        <f t="shared" si="33"/>
        <v>0.26708473421561318</v>
      </c>
      <c r="P842" s="13" t="s">
        <v>16</v>
      </c>
    </row>
    <row r="843" spans="1:16" x14ac:dyDescent="0.25">
      <c r="A843" s="3">
        <f>'DATA ENTRY'!D91</f>
        <v>6.6140999999999996</v>
      </c>
      <c r="D843" s="4">
        <f t="shared" si="33"/>
        <v>0.37943633150361927</v>
      </c>
      <c r="P843" s="13" t="s">
        <v>16</v>
      </c>
    </row>
    <row r="844" spans="1:16" x14ac:dyDescent="0.25">
      <c r="A844" s="3">
        <f>'DATA ENTRY'!D92</f>
        <v>8.4060000000000006</v>
      </c>
      <c r="D844" s="4">
        <f t="shared" si="33"/>
        <v>0.13517811478797659</v>
      </c>
      <c r="P844" s="13" t="s">
        <v>16</v>
      </c>
    </row>
    <row r="845" spans="1:16" x14ac:dyDescent="0.25">
      <c r="A845" s="3">
        <f>'DATA ENTRY'!D93</f>
        <v>5.3301999999999996</v>
      </c>
      <c r="D845" s="4">
        <f t="shared" si="33"/>
        <v>0.11134149028386363</v>
      </c>
      <c r="P845" s="13" t="s">
        <v>16</v>
      </c>
    </row>
    <row r="846" spans="1:16" x14ac:dyDescent="0.25">
      <c r="A846" s="3">
        <f>'DATA ENTRY'!D94</f>
        <v>7.8956</v>
      </c>
      <c r="D846" s="4">
        <f t="shared" si="33"/>
        <v>0.25117053126407435</v>
      </c>
      <c r="P846" s="13" t="s">
        <v>16</v>
      </c>
    </row>
    <row r="847" spans="1:16" x14ac:dyDescent="0.25">
      <c r="A847" s="3">
        <f>'DATA ENTRY'!D95</f>
        <v>7.2760999999999996</v>
      </c>
      <c r="D847" s="4">
        <f t="shared" si="33"/>
        <v>0.37604009178449133</v>
      </c>
      <c r="P847" s="13" t="s">
        <v>16</v>
      </c>
    </row>
    <row r="848" spans="1:16" x14ac:dyDescent="0.25">
      <c r="A848" s="3">
        <f>'DATA ENTRY'!D96</f>
        <v>6.4619</v>
      </c>
      <c r="D848" s="4">
        <f t="shared" si="33"/>
        <v>0.35747787696657707</v>
      </c>
      <c r="P848" s="13" t="s">
        <v>16</v>
      </c>
    </row>
    <row r="849" spans="1:16" x14ac:dyDescent="0.25">
      <c r="A849" s="3">
        <f>'DATA ENTRY'!D97</f>
        <v>8.6586999999999996</v>
      </c>
      <c r="D849" s="4">
        <f t="shared" si="33"/>
        <v>9.0366778544452436E-2</v>
      </c>
      <c r="P849" s="13" t="s">
        <v>16</v>
      </c>
    </row>
    <row r="850" spans="1:16" x14ac:dyDescent="0.25">
      <c r="A850" s="3">
        <f>'DATA ENTRY'!D98</f>
        <v>8.3073999999999995</v>
      </c>
      <c r="D850" s="4">
        <f t="shared" si="33"/>
        <v>0.15547529766168708</v>
      </c>
      <c r="P850" s="13" t="s">
        <v>16</v>
      </c>
    </row>
    <row r="851" spans="1:16" x14ac:dyDescent="0.25">
      <c r="A851" s="3">
        <f>'DATA ENTRY'!D99</f>
        <v>6.5084</v>
      </c>
      <c r="D851" s="4">
        <f t="shared" si="33"/>
        <v>0.36493997963978164</v>
      </c>
      <c r="P851" s="13" t="s">
        <v>16</v>
      </c>
    </row>
    <row r="852" spans="1:16" x14ac:dyDescent="0.25">
      <c r="A852" s="3">
        <f>'DATA ENTRY'!D100</f>
        <v>6.6901999999999999</v>
      </c>
      <c r="D852" s="4">
        <f t="shared" si="33"/>
        <v>0.3875504151968403</v>
      </c>
      <c r="P852" s="13" t="s">
        <v>16</v>
      </c>
    </row>
    <row r="853" spans="1:16" x14ac:dyDescent="0.25">
      <c r="A853" s="3">
        <f>'DATA ENTRY'!D101</f>
        <v>5.5557999999999996</v>
      </c>
      <c r="D853" s="4">
        <f t="shared" si="33"/>
        <v>0.15553635122545803</v>
      </c>
      <c r="P853" s="13" t="s">
        <v>16</v>
      </c>
    </row>
    <row r="854" spans="1:16" x14ac:dyDescent="0.25">
      <c r="A854" s="3">
        <f>'DATA ENTRY'!D102</f>
        <v>8.0653000000000006</v>
      </c>
      <c r="D854" s="4">
        <f t="shared" si="33"/>
        <v>0.21038156265520466</v>
      </c>
      <c r="P854" s="13" t="s">
        <v>16</v>
      </c>
    </row>
    <row r="855" spans="1:16" x14ac:dyDescent="0.25">
      <c r="A855" s="3">
        <f>'DATA ENTRY'!D103</f>
        <v>5.9657999999999998</v>
      </c>
      <c r="D855" s="4">
        <f t="shared" si="33"/>
        <v>0.25080569177228051</v>
      </c>
      <c r="P855" s="13" t="s">
        <v>16</v>
      </c>
    </row>
    <row r="856" spans="1:16" x14ac:dyDescent="0.25">
      <c r="A856" s="3">
        <f>'DATA ENTRY'!D104</f>
        <v>8.1259999999999994</v>
      </c>
      <c r="D856" s="4">
        <f t="shared" si="33"/>
        <v>0.19609041109220787</v>
      </c>
      <c r="P856" s="13" t="s">
        <v>16</v>
      </c>
    </row>
    <row r="857" spans="1:16" x14ac:dyDescent="0.25">
      <c r="A857" s="3">
        <f>'DATA ENTRY'!D105</f>
        <v>6.9534000000000002</v>
      </c>
      <c r="D857" s="4">
        <f t="shared" si="33"/>
        <v>0.39884667881651625</v>
      </c>
      <c r="P857" s="13" t="s">
        <v>16</v>
      </c>
    </row>
    <row r="858" spans="1:16" x14ac:dyDescent="0.25">
      <c r="A858" s="3">
        <f>'DATA ENTRY'!D106</f>
        <v>8.9631000000000007</v>
      </c>
      <c r="D858" s="4">
        <f t="shared" si="33"/>
        <v>5.1129464982036237E-2</v>
      </c>
      <c r="P858" s="13" t="s">
        <v>16</v>
      </c>
    </row>
    <row r="859" spans="1:16" x14ac:dyDescent="0.25">
      <c r="A859" s="3">
        <f>'DATA ENTRY'!D107</f>
        <v>8.0649999999999995</v>
      </c>
      <c r="D859" s="4">
        <f t="shared" si="33"/>
        <v>0.21045280363912308</v>
      </c>
      <c r="P859" s="13" t="s">
        <v>16</v>
      </c>
    </row>
    <row r="860" spans="1:16" x14ac:dyDescent="0.25">
      <c r="A860" s="3">
        <f>'DATA ENTRY'!D108</f>
        <v>6.6292999999999997</v>
      </c>
      <c r="D860" s="4">
        <f t="shared" si="33"/>
        <v>0.38121892860259088</v>
      </c>
      <c r="P860" s="13" t="s">
        <v>16</v>
      </c>
    </row>
    <row r="861" spans="1:16" x14ac:dyDescent="0.25">
      <c r="A861" s="3">
        <f>'DATA ENTRY'!D109</f>
        <v>5.8784999999999998</v>
      </c>
      <c r="D861" s="4">
        <f t="shared" si="33"/>
        <v>0.22974372208154883</v>
      </c>
      <c r="P861" s="13" t="s">
        <v>16</v>
      </c>
    </row>
    <row r="862" spans="1:16" x14ac:dyDescent="0.25">
      <c r="A862" s="3">
        <f>'DATA ENTRY'!D110</f>
        <v>7.2243000000000004</v>
      </c>
      <c r="D862" s="4">
        <f t="shared" si="33"/>
        <v>0.38227185377243822</v>
      </c>
      <c r="P862" s="13" t="s">
        <v>16</v>
      </c>
    </row>
    <row r="863" spans="1:16" x14ac:dyDescent="0.25">
      <c r="A863" s="3">
        <f>'DATA ENTRY'!D111</f>
        <v>6.3582999999999998</v>
      </c>
      <c r="D863" s="4">
        <f t="shared" si="33"/>
        <v>0.33876449039679918</v>
      </c>
      <c r="P863" s="13" t="s">
        <v>16</v>
      </c>
    </row>
    <row r="864" spans="1:16" x14ac:dyDescent="0.25">
      <c r="A864" s="3">
        <f>'DATA ENTRY'!D112</f>
        <v>5.8030999999999997</v>
      </c>
      <c r="D864" s="4">
        <f t="shared" si="33"/>
        <v>0.2116853036589128</v>
      </c>
      <c r="P864" s="13" t="s">
        <v>16</v>
      </c>
    </row>
    <row r="865" spans="1:16" x14ac:dyDescent="0.25">
      <c r="A865" s="3">
        <f>'DATA ENTRY'!D113</f>
        <v>6.7686999999999999</v>
      </c>
      <c r="D865" s="4">
        <f t="shared" si="33"/>
        <v>0.39371675972194559</v>
      </c>
      <c r="P865" s="13" t="s">
        <v>16</v>
      </c>
    </row>
    <row r="866" spans="1:16" x14ac:dyDescent="0.25">
      <c r="A866" s="3">
        <f>'DATA ENTRY'!D114</f>
        <v>6.5739999999999998</v>
      </c>
      <c r="D866" s="4">
        <f t="shared" si="33"/>
        <v>0.37436003043964833</v>
      </c>
      <c r="P866" s="13" t="s">
        <v>16</v>
      </c>
    </row>
    <row r="867" spans="1:16" x14ac:dyDescent="0.25">
      <c r="A867" s="3">
        <f>'DATA ENTRY'!D115</f>
        <v>7.6642000000000001</v>
      </c>
      <c r="D867" s="4">
        <f t="shared" si="33"/>
        <v>0.30538527872512627</v>
      </c>
      <c r="P867" s="13" t="s">
        <v>16</v>
      </c>
    </row>
    <row r="868" spans="1:16" x14ac:dyDescent="0.25">
      <c r="A868" s="3">
        <f>'DATA ENTRY'!D116</f>
        <v>6.3856999999999999</v>
      </c>
      <c r="E868" s="4">
        <f t="shared" ref="E868:E899" si="34">(EXP(-(1/2)*((A868-G$5)/H$5)*((A868-G$5)/H$5))*(1/((PI()*2)^0.5)))</f>
        <v>0.39835273559056139</v>
      </c>
      <c r="P868" s="13" t="s">
        <v>17</v>
      </c>
    </row>
    <row r="869" spans="1:16" x14ac:dyDescent="0.25">
      <c r="A869" s="3">
        <f>'DATA ENTRY'!D117</f>
        <v>7.0556000000000001</v>
      </c>
      <c r="E869" s="4">
        <f t="shared" si="34"/>
        <v>0.35824995744890992</v>
      </c>
      <c r="P869" s="13" t="s">
        <v>17</v>
      </c>
    </row>
    <row r="870" spans="1:16" x14ac:dyDescent="0.25">
      <c r="A870" s="3">
        <f>'DATA ENTRY'!D118</f>
        <v>6.0465</v>
      </c>
      <c r="E870" s="4">
        <f t="shared" si="34"/>
        <v>0.37941711085368512</v>
      </c>
      <c r="P870" s="13" t="s">
        <v>17</v>
      </c>
    </row>
    <row r="871" spans="1:16" x14ac:dyDescent="0.25">
      <c r="A871" s="3">
        <f>'DATA ENTRY'!D119</f>
        <v>6.8040000000000003</v>
      </c>
      <c r="E871" s="4">
        <f t="shared" si="34"/>
        <v>0.38474334955674377</v>
      </c>
      <c r="P871" s="13" t="s">
        <v>17</v>
      </c>
    </row>
    <row r="872" spans="1:16" x14ac:dyDescent="0.25">
      <c r="A872" s="3">
        <f>'DATA ENTRY'!D120</f>
        <v>5.6879</v>
      </c>
      <c r="E872" s="4">
        <f t="shared" si="34"/>
        <v>0.33437664875961004</v>
      </c>
      <c r="P872" s="13" t="s">
        <v>17</v>
      </c>
    </row>
    <row r="873" spans="1:16" x14ac:dyDescent="0.25">
      <c r="A873" s="3">
        <f>'DATA ENTRY'!D121</f>
        <v>8.5364000000000004</v>
      </c>
      <c r="E873" s="4">
        <f t="shared" si="34"/>
        <v>0.10925166998353537</v>
      </c>
      <c r="P873" s="13" t="s">
        <v>17</v>
      </c>
    </row>
    <row r="874" spans="1:16" x14ac:dyDescent="0.25">
      <c r="A874" s="3">
        <f>'DATA ENTRY'!D122</f>
        <v>6.3673000000000002</v>
      </c>
      <c r="E874" s="4">
        <f t="shared" si="34"/>
        <v>0.39800414384685223</v>
      </c>
      <c r="P874" s="13" t="s">
        <v>17</v>
      </c>
    </row>
    <row r="875" spans="1:16" x14ac:dyDescent="0.25">
      <c r="A875" s="3">
        <f>'DATA ENTRY'!D123</f>
        <v>6.8292000000000002</v>
      </c>
      <c r="E875" s="4">
        <f t="shared" si="34"/>
        <v>0.38265656133360959</v>
      </c>
      <c r="P875" s="13" t="s">
        <v>17</v>
      </c>
    </row>
    <row r="876" spans="1:16" x14ac:dyDescent="0.25">
      <c r="A876" s="3">
        <f>'DATA ENTRY'!D124</f>
        <v>7.4934000000000003</v>
      </c>
      <c r="E876" s="4">
        <f t="shared" si="34"/>
        <v>0.28909824230971498</v>
      </c>
      <c r="P876" s="13" t="s">
        <v>17</v>
      </c>
    </row>
    <row r="877" spans="1:16" x14ac:dyDescent="0.25">
      <c r="A877" s="3">
        <f>'DATA ENTRY'!D125</f>
        <v>6.6668000000000003</v>
      </c>
      <c r="E877" s="4">
        <f t="shared" si="34"/>
        <v>0.3936723918801921</v>
      </c>
      <c r="P877" s="13" t="s">
        <v>17</v>
      </c>
    </row>
    <row r="878" spans="1:16" x14ac:dyDescent="0.25">
      <c r="A878" s="3">
        <f>'DATA ENTRY'!D126</f>
        <v>6.2344999999999997</v>
      </c>
      <c r="E878" s="4">
        <f t="shared" si="34"/>
        <v>0.39312795393167421</v>
      </c>
      <c r="P878" s="13" t="s">
        <v>17</v>
      </c>
    </row>
    <row r="879" spans="1:16" x14ac:dyDescent="0.25">
      <c r="A879" s="3">
        <f>'DATA ENTRY'!D127</f>
        <v>7.0445000000000002</v>
      </c>
      <c r="E879" s="4">
        <f t="shared" si="34"/>
        <v>0.35966656746508063</v>
      </c>
      <c r="P879" s="13" t="s">
        <v>17</v>
      </c>
    </row>
    <row r="880" spans="1:16" x14ac:dyDescent="0.25">
      <c r="A880" s="3">
        <f>'DATA ENTRY'!D128</f>
        <v>5.5427999999999997</v>
      </c>
      <c r="E880" s="4">
        <f t="shared" si="34"/>
        <v>0.31083579672110284</v>
      </c>
      <c r="P880" s="13" t="s">
        <v>17</v>
      </c>
    </row>
    <row r="881" spans="1:16" x14ac:dyDescent="0.25">
      <c r="A881" s="3">
        <f>'DATA ENTRY'!D129</f>
        <v>6.6612999999999998</v>
      </c>
      <c r="E881" s="4">
        <f t="shared" si="34"/>
        <v>0.39394208908951406</v>
      </c>
      <c r="P881" s="13" t="s">
        <v>17</v>
      </c>
    </row>
    <row r="882" spans="1:16" x14ac:dyDescent="0.25">
      <c r="A882" s="3">
        <f>'DATA ENTRY'!D130</f>
        <v>6.7035</v>
      </c>
      <c r="E882" s="4">
        <f t="shared" si="34"/>
        <v>0.39169592041270024</v>
      </c>
      <c r="P882" s="13" t="s">
        <v>17</v>
      </c>
    </row>
    <row r="883" spans="1:16" x14ac:dyDescent="0.25">
      <c r="A883" s="3">
        <f>'DATA ENTRY'!D131</f>
        <v>5.2439</v>
      </c>
      <c r="E883" s="4">
        <f t="shared" si="34"/>
        <v>0.25702349678656355</v>
      </c>
      <c r="P883" s="13" t="s">
        <v>17</v>
      </c>
    </row>
    <row r="884" spans="1:16" x14ac:dyDescent="0.25">
      <c r="A884" s="3">
        <f>'DATA ENTRY'!D132</f>
        <v>6.4467999999999996</v>
      </c>
      <c r="E884" s="4">
        <f t="shared" si="34"/>
        <v>0.39893217831172867</v>
      </c>
      <c r="P884" s="13" t="s">
        <v>17</v>
      </c>
    </row>
    <row r="885" spans="1:16" x14ac:dyDescent="0.25">
      <c r="A885" s="3">
        <f>'DATA ENTRY'!D133</f>
        <v>4.5334000000000003</v>
      </c>
      <c r="E885" s="4">
        <f t="shared" si="34"/>
        <v>0.13198432520788811</v>
      </c>
      <c r="P885" s="13" t="s">
        <v>17</v>
      </c>
    </row>
    <row r="886" spans="1:16" x14ac:dyDescent="0.25">
      <c r="A886" s="3">
        <f>'DATA ENTRY'!D134</f>
        <v>6.8556999999999997</v>
      </c>
      <c r="E886" s="4">
        <f t="shared" si="34"/>
        <v>0.38031837320077372</v>
      </c>
      <c r="P886" s="13" t="s">
        <v>17</v>
      </c>
    </row>
    <row r="887" spans="1:16" x14ac:dyDescent="0.25">
      <c r="A887" s="3">
        <f>'DATA ENTRY'!D135</f>
        <v>6.0818000000000003</v>
      </c>
      <c r="E887" s="4">
        <f t="shared" si="34"/>
        <v>0.38257116668780833</v>
      </c>
      <c r="P887" s="13" t="s">
        <v>17</v>
      </c>
    </row>
    <row r="888" spans="1:16" x14ac:dyDescent="0.25">
      <c r="A888" s="3">
        <f>'DATA ENTRY'!D136</f>
        <v>6.1224999999999996</v>
      </c>
      <c r="E888" s="4">
        <f t="shared" si="34"/>
        <v>0.38588291809573594</v>
      </c>
      <c r="P888" s="13" t="s">
        <v>17</v>
      </c>
    </row>
    <row r="889" spans="1:16" x14ac:dyDescent="0.25">
      <c r="A889" s="3">
        <f>'DATA ENTRY'!D137</f>
        <v>7.0641999999999996</v>
      </c>
      <c r="E889" s="4">
        <f t="shared" si="34"/>
        <v>0.35713813415670675</v>
      </c>
      <c r="P889" s="13" t="s">
        <v>17</v>
      </c>
    </row>
    <row r="890" spans="1:16" x14ac:dyDescent="0.25">
      <c r="A890" s="3">
        <f>'DATA ENTRY'!D138</f>
        <v>6.4451999999999998</v>
      </c>
      <c r="E890" s="4">
        <f t="shared" si="34"/>
        <v>0.39892835859178999</v>
      </c>
      <c r="P890" s="13" t="s">
        <v>17</v>
      </c>
    </row>
    <row r="891" spans="1:16" x14ac:dyDescent="0.25">
      <c r="A891" s="3">
        <f>'DATA ENTRY'!D139</f>
        <v>5.8611000000000004</v>
      </c>
      <c r="E891" s="4">
        <f t="shared" si="34"/>
        <v>0.35885259950697929</v>
      </c>
      <c r="P891" s="13" t="s">
        <v>17</v>
      </c>
    </row>
    <row r="892" spans="1:16" x14ac:dyDescent="0.25">
      <c r="A892" s="3">
        <f>'DATA ENTRY'!D140</f>
        <v>5.8257000000000003</v>
      </c>
      <c r="E892" s="4">
        <f t="shared" si="34"/>
        <v>0.35422516286403788</v>
      </c>
      <c r="P892" s="13" t="s">
        <v>17</v>
      </c>
    </row>
    <row r="893" spans="1:16" x14ac:dyDescent="0.25">
      <c r="A893" s="3">
        <f>'DATA ENTRY'!D141</f>
        <v>5.4553000000000003</v>
      </c>
      <c r="E893" s="4">
        <f t="shared" si="34"/>
        <v>0.29564252165607513</v>
      </c>
      <c r="P893" s="13" t="s">
        <v>17</v>
      </c>
    </row>
    <row r="894" spans="1:16" x14ac:dyDescent="0.25">
      <c r="A894" s="3">
        <f>'DATA ENTRY'!D142</f>
        <v>5.0537000000000001</v>
      </c>
      <c r="E894" s="4">
        <f t="shared" si="34"/>
        <v>0.22148708321835539</v>
      </c>
      <c r="P894" s="13" t="s">
        <v>17</v>
      </c>
    </row>
    <row r="895" spans="1:16" x14ac:dyDescent="0.25">
      <c r="A895" s="3">
        <f>'DATA ENTRY'!D143</f>
        <v>8.0850000000000009</v>
      </c>
      <c r="E895" s="4">
        <f t="shared" si="34"/>
        <v>0.1803178158181174</v>
      </c>
      <c r="P895" s="13" t="s">
        <v>17</v>
      </c>
    </row>
    <row r="896" spans="1:16" x14ac:dyDescent="0.25">
      <c r="A896" s="3">
        <f>'DATA ENTRY'!D144</f>
        <v>6.7949999999999999</v>
      </c>
      <c r="E896" s="4">
        <f t="shared" si="34"/>
        <v>0.38545588046834767</v>
      </c>
      <c r="P896" s="13" t="s">
        <v>17</v>
      </c>
    </row>
    <row r="897" spans="1:16" x14ac:dyDescent="0.25">
      <c r="A897" s="3">
        <f>'DATA ENTRY'!D145</f>
        <v>7.2262000000000004</v>
      </c>
      <c r="E897" s="4">
        <f t="shared" si="34"/>
        <v>0.33405324088848071</v>
      </c>
      <c r="P897" s="13" t="s">
        <v>17</v>
      </c>
    </row>
    <row r="898" spans="1:16" x14ac:dyDescent="0.25">
      <c r="A898" s="3">
        <f>'DATA ENTRY'!D146</f>
        <v>5.9446000000000003</v>
      </c>
      <c r="E898" s="4">
        <f t="shared" si="34"/>
        <v>0.3689108237262439</v>
      </c>
      <c r="P898" s="13" t="s">
        <v>17</v>
      </c>
    </row>
    <row r="899" spans="1:16" x14ac:dyDescent="0.25">
      <c r="A899" s="3">
        <f>'DATA ENTRY'!D147</f>
        <v>6.1056999999999997</v>
      </c>
      <c r="E899" s="4">
        <f t="shared" si="34"/>
        <v>0.38455864821677271</v>
      </c>
      <c r="P899" s="13" t="s">
        <v>17</v>
      </c>
    </row>
    <row r="900" spans="1:16" x14ac:dyDescent="0.25">
      <c r="A900" s="3">
        <f>'DATA ENTRY'!D148</f>
        <v>8.2453000000000003</v>
      </c>
      <c r="E900" s="4">
        <f t="shared" ref="E900:E931" si="35">(EXP(-(1/2)*((A900-G$5)/H$5)*((A900-G$5)/H$5))*(1/((PI()*2)^0.5)))</f>
        <v>0.15304733598007278</v>
      </c>
      <c r="P900" s="13" t="s">
        <v>17</v>
      </c>
    </row>
    <row r="901" spans="1:16" x14ac:dyDescent="0.25">
      <c r="A901" s="3">
        <f>'DATA ENTRY'!D149</f>
        <v>5.0189000000000004</v>
      </c>
      <c r="E901" s="4">
        <f t="shared" si="35"/>
        <v>0.21503382433117674</v>
      </c>
      <c r="P901" s="13" t="s">
        <v>17</v>
      </c>
    </row>
    <row r="902" spans="1:16" x14ac:dyDescent="0.25">
      <c r="A902" s="3">
        <f>'DATA ENTRY'!D150</f>
        <v>6.5121508557999999</v>
      </c>
      <c r="E902" s="4">
        <f t="shared" si="35"/>
        <v>0.39856604091046033</v>
      </c>
      <c r="P902" s="13" t="s">
        <v>17</v>
      </c>
    </row>
    <row r="903" spans="1:16" x14ac:dyDescent="0.25">
      <c r="A903" s="3">
        <f>'DATA ENTRY'!D151</f>
        <v>6.5284000000000004</v>
      </c>
      <c r="E903" s="4">
        <f t="shared" si="35"/>
        <v>0.39831697900849317</v>
      </c>
      <c r="P903" s="13" t="s">
        <v>17</v>
      </c>
    </row>
    <row r="904" spans="1:16" x14ac:dyDescent="0.25">
      <c r="A904" s="3">
        <f>'DATA ENTRY'!D152</f>
        <v>8.4061000000000003</v>
      </c>
      <c r="E904" s="4">
        <f t="shared" si="35"/>
        <v>0.12784404521396989</v>
      </c>
      <c r="P904" s="13" t="s">
        <v>17</v>
      </c>
    </row>
    <row r="905" spans="1:16" x14ac:dyDescent="0.25">
      <c r="A905" s="3">
        <f>'DATA ENTRY'!D153</f>
        <v>9.3971</v>
      </c>
      <c r="E905" s="4">
        <f t="shared" si="35"/>
        <v>2.9973253456145352E-2</v>
      </c>
      <c r="P905" s="13" t="s">
        <v>17</v>
      </c>
    </row>
    <row r="906" spans="1:16" x14ac:dyDescent="0.25">
      <c r="A906" s="3">
        <f>'DATA ENTRY'!D154</f>
        <v>5.6985790069000002</v>
      </c>
      <c r="E906" s="4">
        <f t="shared" si="35"/>
        <v>0.33601072985569441</v>
      </c>
      <c r="P906" s="13" t="s">
        <v>17</v>
      </c>
    </row>
    <row r="907" spans="1:16" x14ac:dyDescent="0.25">
      <c r="A907" s="3">
        <f>'DATA ENTRY'!D155</f>
        <v>6.3428000000000004</v>
      </c>
      <c r="E907" s="4">
        <f t="shared" si="35"/>
        <v>0.39741544353522956</v>
      </c>
      <c r="P907" s="13" t="s">
        <v>17</v>
      </c>
    </row>
    <row r="908" spans="1:16" x14ac:dyDescent="0.25">
      <c r="A908" s="3">
        <f>'DATA ENTRY'!D156</f>
        <v>7.7304000000000004</v>
      </c>
      <c r="E908" s="4">
        <f t="shared" si="35"/>
        <v>0.24538045085044005</v>
      </c>
      <c r="P908" s="13" t="s">
        <v>17</v>
      </c>
    </row>
    <row r="909" spans="1:16" x14ac:dyDescent="0.25">
      <c r="A909" s="3">
        <f>'DATA ENTRY'!D157</f>
        <v>1.5018</v>
      </c>
      <c r="E909" s="4">
        <f t="shared" si="35"/>
        <v>2.5770648976209841E-4</v>
      </c>
      <c r="P909" s="13" t="s">
        <v>17</v>
      </c>
    </row>
    <row r="910" spans="1:16" x14ac:dyDescent="0.25">
      <c r="A910" s="3">
        <f>'DATA ENTRY'!D158</f>
        <v>8.3870000000000005</v>
      </c>
      <c r="E910" s="4">
        <f t="shared" si="35"/>
        <v>0.13071168751007056</v>
      </c>
      <c r="P910" s="13" t="s">
        <v>17</v>
      </c>
    </row>
    <row r="911" spans="1:16" x14ac:dyDescent="0.25">
      <c r="A911" s="3">
        <f>'DATA ENTRY'!D159</f>
        <v>7.1816000000000004</v>
      </c>
      <c r="E911" s="4">
        <f t="shared" si="35"/>
        <v>0.34078916394537245</v>
      </c>
      <c r="P911" s="13" t="s">
        <v>17</v>
      </c>
    </row>
    <row r="912" spans="1:16" x14ac:dyDescent="0.25">
      <c r="A912" s="3">
        <f>'DATA ENTRY'!D160</f>
        <v>4.1605999999999996</v>
      </c>
      <c r="E912" s="4">
        <f t="shared" si="35"/>
        <v>8.2444550410660358E-2</v>
      </c>
      <c r="P912" s="13" t="s">
        <v>17</v>
      </c>
    </row>
    <row r="913" spans="1:16" x14ac:dyDescent="0.25">
      <c r="A913" s="3">
        <f>'DATA ENTRY'!D161</f>
        <v>7.2750000000000004</v>
      </c>
      <c r="E913" s="4">
        <f t="shared" si="35"/>
        <v>0.32638995355819167</v>
      </c>
      <c r="P913" s="13" t="s">
        <v>17</v>
      </c>
    </row>
    <row r="914" spans="1:16" x14ac:dyDescent="0.25">
      <c r="A914" s="3">
        <f>'DATA ENTRY'!D162</f>
        <v>7.1246999999999998</v>
      </c>
      <c r="E914" s="4">
        <f t="shared" si="35"/>
        <v>0.34897665042396936</v>
      </c>
      <c r="P914" s="13" t="s">
        <v>17</v>
      </c>
    </row>
    <row r="915" spans="1:16" x14ac:dyDescent="0.25">
      <c r="A915" s="3">
        <f>'DATA ENTRY'!D163</f>
        <v>7.1645000000000003</v>
      </c>
      <c r="E915" s="4">
        <f t="shared" si="35"/>
        <v>0.34329923861157802</v>
      </c>
      <c r="P915" s="13" t="s">
        <v>17</v>
      </c>
    </row>
    <row r="916" spans="1:16" x14ac:dyDescent="0.25">
      <c r="A916" s="3">
        <f>'DATA ENTRY'!D164</f>
        <v>5.9935999999999998</v>
      </c>
      <c r="E916" s="4">
        <f t="shared" si="35"/>
        <v>0.37421625632207001</v>
      </c>
      <c r="P916" s="13" t="s">
        <v>17</v>
      </c>
    </row>
    <row r="917" spans="1:16" x14ac:dyDescent="0.25">
      <c r="A917" s="3">
        <f>'DATA ENTRY'!D165</f>
        <v>7.4160000000000004</v>
      </c>
      <c r="E917" s="4">
        <f t="shared" si="35"/>
        <v>0.30278708608052018</v>
      </c>
      <c r="P917" s="13" t="s">
        <v>17</v>
      </c>
    </row>
    <row r="918" spans="1:16" x14ac:dyDescent="0.25">
      <c r="A918" s="3">
        <f>'DATA ENTRY'!D166</f>
        <v>7.1196999999999999</v>
      </c>
      <c r="E918" s="4">
        <f t="shared" si="35"/>
        <v>0.34967306015669086</v>
      </c>
      <c r="P918" s="13" t="s">
        <v>17</v>
      </c>
    </row>
    <row r="919" spans="1:16" x14ac:dyDescent="0.25">
      <c r="A919" s="3">
        <f>'DATA ENTRY'!D167</f>
        <v>3.8775871555000001</v>
      </c>
      <c r="E919" s="4">
        <f t="shared" si="35"/>
        <v>5.456316047614021E-2</v>
      </c>
      <c r="P919" s="13" t="s">
        <v>17</v>
      </c>
    </row>
    <row r="920" spans="1:16" x14ac:dyDescent="0.25">
      <c r="A920" s="3">
        <f>'DATA ENTRY'!D168</f>
        <v>6.1150000000000002</v>
      </c>
      <c r="E920" s="4">
        <f t="shared" si="35"/>
        <v>0.38529920570147758</v>
      </c>
      <c r="P920" s="13" t="s">
        <v>17</v>
      </c>
    </row>
    <row r="921" spans="1:16" x14ac:dyDescent="0.25">
      <c r="A921" s="3">
        <f>'DATA ENTRY'!D169</f>
        <v>5.7960000000000003</v>
      </c>
      <c r="E921" s="4">
        <f t="shared" si="35"/>
        <v>0.35018621523731364</v>
      </c>
      <c r="P921" s="13" t="s">
        <v>17</v>
      </c>
    </row>
    <row r="922" spans="1:16" x14ac:dyDescent="0.25">
      <c r="A922" s="3">
        <f>'DATA ENTRY'!D170</f>
        <v>5.5597000000000003</v>
      </c>
      <c r="E922" s="4">
        <f t="shared" si="35"/>
        <v>0.31369335205883281</v>
      </c>
      <c r="P922" s="13" t="s">
        <v>17</v>
      </c>
    </row>
    <row r="923" spans="1:16" x14ac:dyDescent="0.25">
      <c r="A923" s="3">
        <f>'DATA ENTRY'!D171</f>
        <v>3.7751999999999999</v>
      </c>
      <c r="E923" s="4">
        <f t="shared" si="35"/>
        <v>4.644280636855893E-2</v>
      </c>
      <c r="P923" s="13" t="s">
        <v>17</v>
      </c>
    </row>
    <row r="924" spans="1:16" x14ac:dyDescent="0.25">
      <c r="A924" s="3">
        <f>'DATA ENTRY'!D172</f>
        <v>4.0862999999999996</v>
      </c>
      <c r="E924" s="4">
        <f t="shared" si="35"/>
        <v>7.4321615629884222E-2</v>
      </c>
      <c r="P924" s="13" t="s">
        <v>17</v>
      </c>
    </row>
    <row r="925" spans="1:16" x14ac:dyDescent="0.25">
      <c r="A925" s="3">
        <f>'DATA ENTRY'!D173</f>
        <v>3.0768</v>
      </c>
      <c r="E925" s="4">
        <f t="shared" si="35"/>
        <v>1.3088273424459795E-2</v>
      </c>
      <c r="P925" s="13" t="s">
        <v>17</v>
      </c>
    </row>
    <row r="926" spans="1:16" x14ac:dyDescent="0.25">
      <c r="A926" s="3">
        <f>'DATA ENTRY'!D174</f>
        <v>7.7598000000000003</v>
      </c>
      <c r="E926" s="4">
        <f t="shared" si="35"/>
        <v>0.23987721341026974</v>
      </c>
      <c r="P926" s="13" t="s">
        <v>17</v>
      </c>
    </row>
    <row r="927" spans="1:16" x14ac:dyDescent="0.25">
      <c r="A927" s="3">
        <f>'DATA ENTRY'!D175</f>
        <v>5.5968999999999998</v>
      </c>
      <c r="E927" s="4">
        <f t="shared" si="35"/>
        <v>0.31988354530060459</v>
      </c>
      <c r="P927" s="13" t="s">
        <v>17</v>
      </c>
    </row>
    <row r="928" spans="1:16" x14ac:dyDescent="0.25">
      <c r="A928" s="3">
        <f>'DATA ENTRY'!D176</f>
        <v>6.5179</v>
      </c>
      <c r="E928" s="4">
        <f t="shared" si="35"/>
        <v>0.39848510030741024</v>
      </c>
      <c r="P928" s="13" t="s">
        <v>17</v>
      </c>
    </row>
    <row r="929" spans="1:16" x14ac:dyDescent="0.25">
      <c r="A929" s="3">
        <f>'DATA ENTRY'!D177</f>
        <v>5.3257000000000003</v>
      </c>
      <c r="E929" s="4">
        <f t="shared" si="35"/>
        <v>0.27219146122053245</v>
      </c>
      <c r="P929" s="13" t="s">
        <v>17</v>
      </c>
    </row>
    <row r="930" spans="1:16" x14ac:dyDescent="0.25">
      <c r="A930" s="3">
        <f>'DATA ENTRY'!D178</f>
        <v>6.7191000000000001</v>
      </c>
      <c r="E930" s="4">
        <f t="shared" si="35"/>
        <v>0.39076337728747468</v>
      </c>
      <c r="P930" s="13" t="s">
        <v>17</v>
      </c>
    </row>
    <row r="931" spans="1:16" x14ac:dyDescent="0.25">
      <c r="A931" s="3">
        <f>'DATA ENTRY'!D179</f>
        <v>7.9225000000000003</v>
      </c>
      <c r="E931" s="4">
        <f t="shared" si="35"/>
        <v>0.20960986550311866</v>
      </c>
      <c r="P931" s="13" t="s">
        <v>17</v>
      </c>
    </row>
    <row r="932" spans="1:16" x14ac:dyDescent="0.25">
      <c r="A932" s="3">
        <f>'DATA ENTRY'!D180</f>
        <v>6.4330999999999996</v>
      </c>
      <c r="E932" s="4">
        <f t="shared" ref="E932:E946" si="36">(EXP(-(1/2)*((A932-G$5)/H$5)*((A932-G$5)/H$5))*(1/((PI()*2)^0.5)))</f>
        <v>0.39887968574066196</v>
      </c>
      <c r="P932" s="13" t="s">
        <v>17</v>
      </c>
    </row>
    <row r="933" spans="1:16" x14ac:dyDescent="0.25">
      <c r="A933" s="3">
        <f>'DATA ENTRY'!D181</f>
        <v>5.8711000000000002</v>
      </c>
      <c r="E933" s="4">
        <f t="shared" si="36"/>
        <v>0.36012177230882941</v>
      </c>
      <c r="P933" s="13" t="s">
        <v>17</v>
      </c>
    </row>
    <row r="934" spans="1:16" x14ac:dyDescent="0.25">
      <c r="A934" s="3">
        <f>'DATA ENTRY'!D182</f>
        <v>7.0625</v>
      </c>
      <c r="E934" s="4">
        <f t="shared" si="36"/>
        <v>0.35735889360289996</v>
      </c>
      <c r="P934" s="13" t="s">
        <v>17</v>
      </c>
    </row>
    <row r="935" spans="1:16" x14ac:dyDescent="0.25">
      <c r="A935" s="3">
        <f>'DATA ENTRY'!D183</f>
        <v>7.5007000000000001</v>
      </c>
      <c r="E935" s="4">
        <f t="shared" si="36"/>
        <v>0.2877863045902973</v>
      </c>
      <c r="P935" s="13" t="s">
        <v>17</v>
      </c>
    </row>
    <row r="936" spans="1:16" x14ac:dyDescent="0.25">
      <c r="A936" s="3">
        <f>'DATA ENTRY'!D184</f>
        <v>6.3750999999999998</v>
      </c>
      <c r="E936" s="4">
        <f t="shared" si="36"/>
        <v>0.39816173027183688</v>
      </c>
      <c r="P936" s="13" t="s">
        <v>17</v>
      </c>
    </row>
    <row r="937" spans="1:16" x14ac:dyDescent="0.25">
      <c r="A937" s="3">
        <f>'DATA ENTRY'!D185</f>
        <v>7.6898999999999997</v>
      </c>
      <c r="E937" s="4">
        <f t="shared" si="36"/>
        <v>0.25295440843736755</v>
      </c>
      <c r="P937" s="13" t="s">
        <v>17</v>
      </c>
    </row>
    <row r="938" spans="1:16" x14ac:dyDescent="0.25">
      <c r="A938" s="3">
        <f>'DATA ENTRY'!D186</f>
        <v>8.3251000000000008</v>
      </c>
      <c r="E938" s="4">
        <f t="shared" si="36"/>
        <v>0.14024415522537115</v>
      </c>
      <c r="P938" s="13" t="s">
        <v>17</v>
      </c>
    </row>
    <row r="939" spans="1:16" x14ac:dyDescent="0.25">
      <c r="A939" s="3">
        <f>'DATA ENTRY'!D187</f>
        <v>8.0885999999999996</v>
      </c>
      <c r="E939" s="4">
        <f t="shared" si="36"/>
        <v>0.17968534640569325</v>
      </c>
      <c r="P939" s="13" t="s">
        <v>17</v>
      </c>
    </row>
    <row r="940" spans="1:16" x14ac:dyDescent="0.25">
      <c r="A940" s="3">
        <f>'DATA ENTRY'!D188</f>
        <v>7.8838999999999997</v>
      </c>
      <c r="E940" s="4">
        <f t="shared" si="36"/>
        <v>0.21673623260567626</v>
      </c>
      <c r="P940" s="13" t="s">
        <v>17</v>
      </c>
    </row>
    <row r="941" spans="1:16" x14ac:dyDescent="0.25">
      <c r="A941" s="3">
        <f>'DATA ENTRY'!D189</f>
        <v>7.2184999999999997</v>
      </c>
      <c r="E941" s="4">
        <f t="shared" si="36"/>
        <v>0.33523508843451422</v>
      </c>
      <c r="P941" s="13" t="s">
        <v>17</v>
      </c>
    </row>
    <row r="942" spans="1:16" x14ac:dyDescent="0.25">
      <c r="A942" s="3">
        <f>'DATA ENTRY'!D190</f>
        <v>6.3352000000000004</v>
      </c>
      <c r="E942" s="4">
        <f t="shared" si="36"/>
        <v>0.39720400462595418</v>
      </c>
      <c r="P942" s="13" t="s">
        <v>17</v>
      </c>
    </row>
    <row r="943" spans="1:16" x14ac:dyDescent="0.25">
      <c r="A943" s="3">
        <f>'DATA ENTRY'!D191</f>
        <v>7.0917000000000003</v>
      </c>
      <c r="E943" s="4">
        <f t="shared" si="36"/>
        <v>0.35350095765869671</v>
      </c>
      <c r="P943" s="13" t="s">
        <v>17</v>
      </c>
    </row>
    <row r="944" spans="1:16" x14ac:dyDescent="0.25">
      <c r="A944" s="3">
        <f>'DATA ENTRY'!D192</f>
        <v>5.9108999999999998</v>
      </c>
      <c r="E944" s="4">
        <f t="shared" si="36"/>
        <v>0.36500116730789334</v>
      </c>
      <c r="P944" s="13" t="s">
        <v>17</v>
      </c>
    </row>
    <row r="945" spans="1:16" x14ac:dyDescent="0.25">
      <c r="A945" s="3">
        <f>'DATA ENTRY'!D193</f>
        <v>6.5030000000000001</v>
      </c>
      <c r="E945" s="4">
        <f t="shared" si="36"/>
        <v>0.39867864008297549</v>
      </c>
      <c r="P945" s="13" t="s">
        <v>17</v>
      </c>
    </row>
    <row r="946" spans="1:16" x14ac:dyDescent="0.25">
      <c r="A946" s="3">
        <f>'DATA ENTRY'!D194</f>
        <v>7.1966999999999999</v>
      </c>
      <c r="E946" s="4">
        <f t="shared" si="36"/>
        <v>0.33853866713406183</v>
      </c>
      <c r="P946" s="13" t="s">
        <v>17</v>
      </c>
    </row>
    <row r="947" spans="1:16" x14ac:dyDescent="0.25">
      <c r="A947" s="3">
        <f>'DATA ENTRY'!D195</f>
        <v>7.4207000000000001</v>
      </c>
      <c r="F947" s="4">
        <f t="shared" ref="F947:F980" si="37">(EXP(-(1/2)*((A947-G$6)/H$6)*((A947-G$6)/H$6))*(1/((PI()*2)^0.5)))</f>
        <v>0.30996588911259348</v>
      </c>
      <c r="P947" s="13" t="s">
        <v>18</v>
      </c>
    </row>
    <row r="948" spans="1:16" x14ac:dyDescent="0.25">
      <c r="A948" s="3">
        <f>'DATA ENTRY'!D196</f>
        <v>7.8029999999999999</v>
      </c>
      <c r="F948" s="4">
        <f t="shared" si="37"/>
        <v>0.23981108301770274</v>
      </c>
      <c r="P948" s="13" t="s">
        <v>18</v>
      </c>
    </row>
    <row r="949" spans="1:16" x14ac:dyDescent="0.25">
      <c r="A949" s="3">
        <f>'DATA ENTRY'!D197</f>
        <v>8.3853000000000009</v>
      </c>
      <c r="F949" s="4">
        <f t="shared" si="37"/>
        <v>0.13669917807886411</v>
      </c>
      <c r="P949" s="13" t="s">
        <v>18</v>
      </c>
    </row>
    <row r="950" spans="1:16" x14ac:dyDescent="0.25">
      <c r="A950" s="3">
        <f>'DATA ENTRY'!D198</f>
        <v>7.8471000000000002</v>
      </c>
      <c r="F950" s="4">
        <f t="shared" si="37"/>
        <v>0.23148576840092353</v>
      </c>
      <c r="P950" s="13" t="s">
        <v>18</v>
      </c>
    </row>
    <row r="951" spans="1:16" x14ac:dyDescent="0.25">
      <c r="A951" s="3">
        <f>'DATA ENTRY'!D199</f>
        <v>4.0976999999999997</v>
      </c>
      <c r="F951" s="4">
        <f t="shared" si="37"/>
        <v>6.7614338989064146E-2</v>
      </c>
      <c r="P951" s="13" t="s">
        <v>18</v>
      </c>
    </row>
    <row r="952" spans="1:16" x14ac:dyDescent="0.25">
      <c r="A952" s="3">
        <f>'DATA ENTRY'!D200</f>
        <v>6.4908999999999999</v>
      </c>
      <c r="F952" s="4">
        <f t="shared" si="37"/>
        <v>0.39889404116513205</v>
      </c>
      <c r="P952" s="13" t="s">
        <v>18</v>
      </c>
    </row>
    <row r="953" spans="1:16" x14ac:dyDescent="0.25">
      <c r="A953" s="3">
        <f>'DATA ENTRY'!D201</f>
        <v>7.02</v>
      </c>
      <c r="F953" s="4">
        <f t="shared" si="37"/>
        <v>0.36862785383267049</v>
      </c>
      <c r="P953" s="13" t="s">
        <v>18</v>
      </c>
    </row>
    <row r="954" spans="1:16" x14ac:dyDescent="0.25">
      <c r="A954" s="3">
        <f>'DATA ENTRY'!D202</f>
        <v>6.5853999999999999</v>
      </c>
      <c r="F954" s="4">
        <f t="shared" si="37"/>
        <v>0.39826642366897541</v>
      </c>
      <c r="P954" s="13" t="s">
        <v>18</v>
      </c>
    </row>
    <row r="955" spans="1:16" x14ac:dyDescent="0.25">
      <c r="A955" s="3">
        <f>'DATA ENTRY'!D203</f>
        <v>7.6802999999999999</v>
      </c>
      <c r="F955" s="4">
        <f t="shared" si="37"/>
        <v>0.26293861021930515</v>
      </c>
      <c r="P955" s="13" t="s">
        <v>18</v>
      </c>
    </row>
    <row r="956" spans="1:16" x14ac:dyDescent="0.25">
      <c r="A956" s="3">
        <f>'DATA ENTRY'!D204</f>
        <v>6.6662999999999997</v>
      </c>
      <c r="F956" s="4">
        <f t="shared" si="37"/>
        <v>0.39601331884388402</v>
      </c>
      <c r="P956" s="13" t="s">
        <v>18</v>
      </c>
    </row>
    <row r="957" spans="1:16" x14ac:dyDescent="0.25">
      <c r="A957" s="3">
        <f>'DATA ENTRY'!D205</f>
        <v>3.7530000000000001</v>
      </c>
      <c r="F957" s="4">
        <f t="shared" si="37"/>
        <v>3.927177325917966E-2</v>
      </c>
      <c r="P957" s="13" t="s">
        <v>18</v>
      </c>
    </row>
    <row r="958" spans="1:16" x14ac:dyDescent="0.25">
      <c r="A958" s="3">
        <f>'DATA ENTRY'!D206</f>
        <v>8.1523000000000003</v>
      </c>
      <c r="F958" s="4">
        <f t="shared" si="37"/>
        <v>0.17547483313182327</v>
      </c>
      <c r="P958" s="13" t="s">
        <v>18</v>
      </c>
    </row>
    <row r="959" spans="1:16" x14ac:dyDescent="0.25">
      <c r="A959" s="3">
        <f>'DATA ENTRY'!D207</f>
        <v>8.2269000000000005</v>
      </c>
      <c r="F959" s="4">
        <f t="shared" si="37"/>
        <v>0.16257615829566063</v>
      </c>
      <c r="P959" s="13" t="s">
        <v>18</v>
      </c>
    </row>
    <row r="960" spans="1:16" x14ac:dyDescent="0.25">
      <c r="A960" s="3">
        <f>'DATA ENTRY'!D208</f>
        <v>6.0667999999999997</v>
      </c>
      <c r="F960" s="4">
        <f t="shared" si="37"/>
        <v>0.37567386090051941</v>
      </c>
      <c r="P960" s="13" t="s">
        <v>18</v>
      </c>
    </row>
    <row r="961" spans="1:16" x14ac:dyDescent="0.25">
      <c r="A961" s="3">
        <f>'DATA ENTRY'!D209</f>
        <v>5.7256</v>
      </c>
      <c r="F961" s="4">
        <f t="shared" si="37"/>
        <v>0.3305890708241867</v>
      </c>
      <c r="P961" s="13" t="s">
        <v>18</v>
      </c>
    </row>
    <row r="962" spans="1:16" x14ac:dyDescent="0.25">
      <c r="A962" s="3">
        <f>'DATA ENTRY'!D210</f>
        <v>6.8585000000000003</v>
      </c>
      <c r="F962" s="4">
        <f t="shared" si="37"/>
        <v>0.38450985939667914</v>
      </c>
      <c r="P962" s="13" t="s">
        <v>18</v>
      </c>
    </row>
    <row r="963" spans="1:16" x14ac:dyDescent="0.25">
      <c r="A963" s="3">
        <f>'DATA ENTRY'!D211</f>
        <v>8.1974999999999998</v>
      </c>
      <c r="F963" s="4">
        <f t="shared" si="37"/>
        <v>0.16761018199367583</v>
      </c>
      <c r="P963" s="13" t="s">
        <v>18</v>
      </c>
    </row>
    <row r="964" spans="1:16" x14ac:dyDescent="0.25">
      <c r="A964" s="3">
        <f>'DATA ENTRY'!D212</f>
        <v>5.6098999999999997</v>
      </c>
      <c r="F964" s="4">
        <f t="shared" si="37"/>
        <v>0.31150346272462603</v>
      </c>
      <c r="P964" s="13" t="s">
        <v>18</v>
      </c>
    </row>
    <row r="965" spans="1:16" x14ac:dyDescent="0.25">
      <c r="A965" s="3">
        <f>'DATA ENTRY'!D213</f>
        <v>5.6825000000000001</v>
      </c>
      <c r="F965" s="4">
        <f t="shared" si="37"/>
        <v>0.32365497542905591</v>
      </c>
      <c r="P965" s="13" t="s">
        <v>18</v>
      </c>
    </row>
    <row r="966" spans="1:16" x14ac:dyDescent="0.25">
      <c r="A966" s="3">
        <f>'DATA ENTRY'!D214</f>
        <v>5.9291</v>
      </c>
      <c r="F966" s="4">
        <f t="shared" si="37"/>
        <v>0.35984297081745437</v>
      </c>
      <c r="P966" s="13" t="s">
        <v>18</v>
      </c>
    </row>
    <row r="967" spans="1:16" x14ac:dyDescent="0.25">
      <c r="A967" s="3">
        <f>'DATA ENTRY'!D215</f>
        <v>6.9404000000000003</v>
      </c>
      <c r="F967" s="4">
        <f t="shared" si="37"/>
        <v>0.37712071508464323</v>
      </c>
      <c r="P967" s="13" t="s">
        <v>18</v>
      </c>
    </row>
    <row r="968" spans="1:16" x14ac:dyDescent="0.25">
      <c r="A968" s="3">
        <f>'DATA ENTRY'!D216</f>
        <v>6.5538999999999996</v>
      </c>
      <c r="F968" s="4">
        <f t="shared" si="37"/>
        <v>0.39871663494335469</v>
      </c>
      <c r="P968" s="13" t="s">
        <v>18</v>
      </c>
    </row>
    <row r="969" spans="1:16" x14ac:dyDescent="0.25">
      <c r="A969" s="3">
        <f>'DATA ENTRY'!D217</f>
        <v>5.6665000000000001</v>
      </c>
      <c r="F969" s="4">
        <f t="shared" si="37"/>
        <v>0.32102547113372215</v>
      </c>
      <c r="P969" s="13" t="s">
        <v>18</v>
      </c>
    </row>
    <row r="970" spans="1:16" x14ac:dyDescent="0.25">
      <c r="A970" s="3">
        <f>'DATA ENTRY'!D218</f>
        <v>6.6951999999999998</v>
      </c>
      <c r="F970" s="4">
        <f t="shared" si="37"/>
        <v>0.39482944810231313</v>
      </c>
      <c r="P970" s="13" t="s">
        <v>18</v>
      </c>
    </row>
    <row r="971" spans="1:16" x14ac:dyDescent="0.25">
      <c r="A971" s="3">
        <f>'DATA ENTRY'!D219</f>
        <v>4.7323000000000004</v>
      </c>
      <c r="F971" s="4">
        <f t="shared" si="37"/>
        <v>0.15211539822638107</v>
      </c>
      <c r="P971" s="13" t="s">
        <v>18</v>
      </c>
    </row>
    <row r="972" spans="1:16" x14ac:dyDescent="0.25">
      <c r="A972" s="3">
        <f>'DATA ENTRY'!D220</f>
        <v>3.9163999999999999</v>
      </c>
      <c r="F972" s="4">
        <f t="shared" si="37"/>
        <v>5.1268994252055076E-2</v>
      </c>
      <c r="P972" s="13" t="s">
        <v>18</v>
      </c>
    </row>
    <row r="973" spans="1:16" x14ac:dyDescent="0.25">
      <c r="A973" s="3">
        <f>'DATA ENTRY'!D221</f>
        <v>6.5137</v>
      </c>
      <c r="F973" s="4">
        <f t="shared" si="37"/>
        <v>0.39894127011531699</v>
      </c>
      <c r="P973" s="13" t="s">
        <v>18</v>
      </c>
    </row>
    <row r="974" spans="1:16" x14ac:dyDescent="0.25">
      <c r="A974" s="3">
        <f>'DATA ENTRY'!D222</f>
        <v>5.7961999999999998</v>
      </c>
      <c r="F974" s="4">
        <f t="shared" si="37"/>
        <v>0.34143345654331098</v>
      </c>
      <c r="P974" s="13" t="s">
        <v>18</v>
      </c>
    </row>
    <row r="975" spans="1:16" x14ac:dyDescent="0.25">
      <c r="A975" s="3">
        <f>'DATA ENTRY'!D223</f>
        <v>5.0243000000000002</v>
      </c>
      <c r="F975" s="4">
        <f t="shared" si="37"/>
        <v>0.20341534417388574</v>
      </c>
      <c r="P975" s="13" t="s">
        <v>18</v>
      </c>
    </row>
    <row r="976" spans="1:16" x14ac:dyDescent="0.25">
      <c r="A976" s="3">
        <f>'DATA ENTRY'!D224</f>
        <v>8.5425000000000004</v>
      </c>
      <c r="F976" s="4">
        <f t="shared" si="37"/>
        <v>0.11336464157838427</v>
      </c>
      <c r="P976" s="13" t="s">
        <v>18</v>
      </c>
    </row>
    <row r="977" spans="1:16" x14ac:dyDescent="0.25">
      <c r="A977" s="3">
        <f>'DATA ENTRY'!D225</f>
        <v>6.3367000000000004</v>
      </c>
      <c r="F977" s="4">
        <f t="shared" si="37"/>
        <v>0.39527257626746437</v>
      </c>
      <c r="P977" s="13" t="s">
        <v>18</v>
      </c>
    </row>
    <row r="978" spans="1:16" x14ac:dyDescent="0.25">
      <c r="A978" s="3">
        <f>'DATA ENTRY'!D226</f>
        <v>5.8353000000000002</v>
      </c>
      <c r="F978" s="4">
        <f t="shared" si="37"/>
        <v>0.34713750428193069</v>
      </c>
      <c r="P978" s="13" t="s">
        <v>18</v>
      </c>
    </row>
    <row r="979" spans="1:16" x14ac:dyDescent="0.25">
      <c r="A979" s="3">
        <f>'DATA ENTRY'!D227</f>
        <v>7.8371000000000004</v>
      </c>
      <c r="F979" s="4">
        <f t="shared" si="37"/>
        <v>0.23337214574511239</v>
      </c>
      <c r="P979" s="13" t="s">
        <v>18</v>
      </c>
    </row>
    <row r="980" spans="1:16" x14ac:dyDescent="0.25">
      <c r="A980" s="3">
        <f>'DATA ENTRY'!D228</f>
        <v>6.7785000000000002</v>
      </c>
      <c r="F980" s="4">
        <f t="shared" si="37"/>
        <v>0.39032329913396507</v>
      </c>
      <c r="P980" s="13" t="s">
        <v>18</v>
      </c>
    </row>
    <row r="981" spans="1:16" x14ac:dyDescent="0.25">
      <c r="A981" s="3">
        <f>'DATA ENTRY'!D229</f>
        <v>7.24</v>
      </c>
      <c r="G981" s="4">
        <f>(EXP(-(1/2)*((A981-G$7)/H$7)*((A981-G$7)/H$7))*(1/((PI()*2)^0.5)))</f>
        <v>0.16093184165369162</v>
      </c>
      <c r="P981" s="13" t="s">
        <v>19</v>
      </c>
    </row>
    <row r="982" spans="1:16" x14ac:dyDescent="0.25">
      <c r="A982" s="3">
        <f>'DATA ENTRY'!D230</f>
        <v>4.4848999999999997</v>
      </c>
      <c r="G982" s="4">
        <f>(EXP(-(1/2)*((A982-G$7)/H$7)*((A982-G$7)/H$7))*(1/((PI()*2)^0.5)))</f>
        <v>0.35555174475455542</v>
      </c>
      <c r="P982" s="13" t="s">
        <v>19</v>
      </c>
    </row>
    <row r="983" spans="1:16" x14ac:dyDescent="0.25">
      <c r="A983" s="3">
        <f>'DATA ENTRY'!D231</f>
        <v>5.3647</v>
      </c>
      <c r="G983" s="4">
        <f>(EXP(-(1/2)*((A983-G$7)/H$7)*((A983-G$7)/H$7))*(1/((PI()*2)^0.5)))</f>
        <v>0.39680498416281429</v>
      </c>
      <c r="P983" s="13" t="s">
        <v>19</v>
      </c>
    </row>
    <row r="984" spans="1:16" x14ac:dyDescent="0.25">
      <c r="A984" s="3">
        <f>'DATA ENTRY'!D232</f>
        <v>3.7441</v>
      </c>
      <c r="G984" s="4">
        <f>(EXP(-(1/2)*((A984-G$7)/H$7)*((A984-G$7)/H$7))*(1/((PI()*2)^0.5)))</f>
        <v>0.2489296488447458</v>
      </c>
      <c r="P984" s="13" t="s">
        <v>19</v>
      </c>
    </row>
    <row r="985" spans="1:16" x14ac:dyDescent="0.25">
      <c r="A985" s="3">
        <f>'DATA ENTRY'!D233</f>
        <v>7.0327000000000002</v>
      </c>
      <c r="H985" s="4">
        <f t="shared" ref="H985:H1000" si="38">(EXP(-(1/2)*((A985-G$8)/H$8)*((A985-G$8)/H$8))*(1/((PI()*2)^0.5)))</f>
        <v>0.35821407192254312</v>
      </c>
      <c r="P985" s="13" t="s">
        <v>20</v>
      </c>
    </row>
    <row r="986" spans="1:16" x14ac:dyDescent="0.25">
      <c r="A986" s="3">
        <f>'DATA ENTRY'!D234</f>
        <v>5.9776999999999996</v>
      </c>
      <c r="H986" s="4">
        <f t="shared" si="38"/>
        <v>0.39540520942321056</v>
      </c>
      <c r="P986" s="13" t="s">
        <v>20</v>
      </c>
    </row>
    <row r="987" spans="1:16" x14ac:dyDescent="0.25">
      <c r="A987" s="3">
        <f>'DATA ENTRY'!D235</f>
        <v>4.2333999999999996</v>
      </c>
      <c r="H987" s="4">
        <f t="shared" si="38"/>
        <v>0.21273219650228459</v>
      </c>
      <c r="P987" s="13" t="s">
        <v>20</v>
      </c>
    </row>
    <row r="988" spans="1:16" x14ac:dyDescent="0.25">
      <c r="A988" s="3">
        <f>'DATA ENTRY'!D236</f>
        <v>5.7935999999999996</v>
      </c>
      <c r="H988" s="4">
        <f t="shared" si="38"/>
        <v>0.38782672172466776</v>
      </c>
      <c r="P988" s="13" t="s">
        <v>20</v>
      </c>
    </row>
    <row r="989" spans="1:16" x14ac:dyDescent="0.25">
      <c r="A989" s="3">
        <f>'DATA ENTRY'!D237</f>
        <v>6.1311999999999998</v>
      </c>
      <c r="H989" s="4">
        <f t="shared" si="38"/>
        <v>0.39851086827985388</v>
      </c>
      <c r="P989" s="13" t="s">
        <v>20</v>
      </c>
    </row>
    <row r="990" spans="1:16" x14ac:dyDescent="0.25">
      <c r="A990" s="3">
        <f>'DATA ENTRY'!D238</f>
        <v>7.2839999999999998</v>
      </c>
      <c r="H990" s="4">
        <f t="shared" si="38"/>
        <v>0.33193755558140814</v>
      </c>
      <c r="P990" s="13" t="s">
        <v>20</v>
      </c>
    </row>
    <row r="991" spans="1:16" x14ac:dyDescent="0.25">
      <c r="A991" s="3">
        <f>'DATA ENTRY'!D239</f>
        <v>5.7693000000000003</v>
      </c>
      <c r="H991" s="4">
        <f t="shared" si="38"/>
        <v>0.38652323135008482</v>
      </c>
      <c r="P991" s="13" t="s">
        <v>20</v>
      </c>
    </row>
    <row r="992" spans="1:16" x14ac:dyDescent="0.25">
      <c r="A992" s="3">
        <f>'DATA ENTRY'!D240</f>
        <v>7.4851999999999999</v>
      </c>
      <c r="H992" s="4">
        <f t="shared" si="38"/>
        <v>0.30776855990536417</v>
      </c>
      <c r="P992" s="13" t="s">
        <v>20</v>
      </c>
    </row>
    <row r="993" spans="1:16" x14ac:dyDescent="0.25">
      <c r="A993" s="3">
        <f>'DATA ENTRY'!D241</f>
        <v>7.1843000000000004</v>
      </c>
      <c r="H993" s="4">
        <f t="shared" si="38"/>
        <v>0.34295395115134947</v>
      </c>
      <c r="P993" s="13" t="s">
        <v>20</v>
      </c>
    </row>
    <row r="994" spans="1:16" x14ac:dyDescent="0.25">
      <c r="A994" s="3">
        <f>'DATA ENTRY'!D242</f>
        <v>8.6268999999999991</v>
      </c>
      <c r="H994" s="4">
        <f t="shared" si="38"/>
        <v>0.15671753138795799</v>
      </c>
      <c r="P994" s="13" t="s">
        <v>20</v>
      </c>
    </row>
    <row r="995" spans="1:16" x14ac:dyDescent="0.25">
      <c r="A995" s="3">
        <f>'DATA ENTRY'!D243</f>
        <v>7.3552</v>
      </c>
      <c r="H995" s="4">
        <f t="shared" si="38"/>
        <v>0.32365523493308007</v>
      </c>
      <c r="P995" s="13" t="s">
        <v>20</v>
      </c>
    </row>
    <row r="996" spans="1:16" x14ac:dyDescent="0.25">
      <c r="A996" s="3">
        <f>'DATA ENTRY'!D244</f>
        <v>3.5442</v>
      </c>
      <c r="H996" s="4">
        <f t="shared" si="38"/>
        <v>0.12724263437739053</v>
      </c>
      <c r="P996" s="13" t="s">
        <v>20</v>
      </c>
    </row>
    <row r="997" spans="1:16" x14ac:dyDescent="0.25">
      <c r="A997" s="3">
        <f>'DATA ENTRY'!D245</f>
        <v>8.5756999999999994</v>
      </c>
      <c r="H997" s="4">
        <f t="shared" si="38"/>
        <v>0.16298643059899848</v>
      </c>
      <c r="P997" s="13" t="s">
        <v>20</v>
      </c>
    </row>
    <row r="998" spans="1:16" x14ac:dyDescent="0.25">
      <c r="A998" s="3">
        <f>'DATA ENTRY'!D246</f>
        <v>3.5209000000000001</v>
      </c>
      <c r="H998" s="4">
        <f t="shared" si="38"/>
        <v>0.1247183607983033</v>
      </c>
      <c r="P998" s="13" t="s">
        <v>20</v>
      </c>
    </row>
    <row r="999" spans="1:16" x14ac:dyDescent="0.25">
      <c r="A999" s="3">
        <f>'DATA ENTRY'!D247</f>
        <v>7.6601999999999997</v>
      </c>
      <c r="H999" s="4">
        <f t="shared" si="38"/>
        <v>0.28515526381905132</v>
      </c>
      <c r="P999" s="13" t="s">
        <v>20</v>
      </c>
    </row>
    <row r="1000" spans="1:16" x14ac:dyDescent="0.25">
      <c r="A1000" s="3">
        <f>'DATA ENTRY'!D248</f>
        <v>3.2387999999999999</v>
      </c>
      <c r="H1000" s="4">
        <f t="shared" si="38"/>
        <v>9.6509068553115723E-2</v>
      </c>
      <c r="P1000" s="13" t="s">
        <v>20</v>
      </c>
    </row>
    <row r="1001" spans="1:16" x14ac:dyDescent="0.25">
      <c r="B1001" s="16" t="s">
        <v>21</v>
      </c>
      <c r="C1001" s="16" t="s">
        <v>22</v>
      </c>
      <c r="D1001" s="16" t="s">
        <v>23</v>
      </c>
      <c r="E1001" s="16" t="s">
        <v>24</v>
      </c>
      <c r="F1001" s="16" t="s">
        <v>25</v>
      </c>
      <c r="G1001" s="16" t="s">
        <v>26</v>
      </c>
      <c r="H1001" s="16" t="s">
        <v>27</v>
      </c>
    </row>
    <row r="1002" spans="1:16" x14ac:dyDescent="0.25">
      <c r="A1002" s="3">
        <f>'DATA ENTRY'!E2</f>
        <v>0</v>
      </c>
      <c r="B1002" s="4" t="e">
        <f t="shared" ref="B1002:B1033" si="39">(EXP(-(1/2)*((A1002-I$2)/J$2)*((A1002-I$2)/J$2))*(1/((PI()*2)^0.5)))</f>
        <v>#DIV/0!</v>
      </c>
      <c r="P1002" s="13" t="s">
        <v>14</v>
      </c>
    </row>
    <row r="1003" spans="1:16" x14ac:dyDescent="0.25">
      <c r="A1003" s="3">
        <f>'DATA ENTRY'!E3</f>
        <v>0</v>
      </c>
      <c r="B1003" s="4" t="e">
        <f t="shared" si="39"/>
        <v>#DIV/0!</v>
      </c>
      <c r="P1003" s="13" t="s">
        <v>14</v>
      </c>
    </row>
    <row r="1004" spans="1:16" x14ac:dyDescent="0.25">
      <c r="A1004" s="3">
        <f>'DATA ENTRY'!E4</f>
        <v>0</v>
      </c>
      <c r="B1004" s="4" t="e">
        <f t="shared" si="39"/>
        <v>#DIV/0!</v>
      </c>
      <c r="P1004" s="13" t="s">
        <v>14</v>
      </c>
    </row>
    <row r="1005" spans="1:16" x14ac:dyDescent="0.25">
      <c r="A1005" s="3">
        <f>'DATA ENTRY'!E5</f>
        <v>0</v>
      </c>
      <c r="B1005" s="4" t="e">
        <f t="shared" si="39"/>
        <v>#DIV/0!</v>
      </c>
      <c r="P1005" s="13" t="s">
        <v>14</v>
      </c>
    </row>
    <row r="1006" spans="1:16" x14ac:dyDescent="0.25">
      <c r="A1006" s="3">
        <f>'DATA ENTRY'!E6</f>
        <v>0</v>
      </c>
      <c r="B1006" s="4" t="e">
        <f t="shared" si="39"/>
        <v>#DIV/0!</v>
      </c>
      <c r="P1006" s="13" t="s">
        <v>14</v>
      </c>
    </row>
    <row r="1007" spans="1:16" x14ac:dyDescent="0.25">
      <c r="A1007" s="3">
        <f>'DATA ENTRY'!E7</f>
        <v>0</v>
      </c>
      <c r="B1007" s="4" t="e">
        <f t="shared" si="39"/>
        <v>#DIV/0!</v>
      </c>
      <c r="P1007" s="13" t="s">
        <v>14</v>
      </c>
    </row>
    <row r="1008" spans="1:16" x14ac:dyDescent="0.25">
      <c r="A1008" s="3">
        <f>'DATA ENTRY'!E8</f>
        <v>0</v>
      </c>
      <c r="B1008" s="4" t="e">
        <f t="shared" si="39"/>
        <v>#DIV/0!</v>
      </c>
      <c r="P1008" s="13" t="s">
        <v>14</v>
      </c>
    </row>
    <row r="1009" spans="1:16" x14ac:dyDescent="0.25">
      <c r="A1009" s="3">
        <f>'DATA ENTRY'!E9</f>
        <v>0</v>
      </c>
      <c r="B1009" s="4" t="e">
        <f t="shared" si="39"/>
        <v>#DIV/0!</v>
      </c>
      <c r="P1009" s="13" t="s">
        <v>14</v>
      </c>
    </row>
    <row r="1010" spans="1:16" x14ac:dyDescent="0.25">
      <c r="A1010" s="3">
        <f>'DATA ENTRY'!E10</f>
        <v>0</v>
      </c>
      <c r="B1010" s="4" t="e">
        <f t="shared" si="39"/>
        <v>#DIV/0!</v>
      </c>
      <c r="P1010" s="13" t="s">
        <v>14</v>
      </c>
    </row>
    <row r="1011" spans="1:16" x14ac:dyDescent="0.25">
      <c r="A1011" s="3">
        <f>'DATA ENTRY'!E11</f>
        <v>0</v>
      </c>
      <c r="B1011" s="4" t="e">
        <f t="shared" si="39"/>
        <v>#DIV/0!</v>
      </c>
      <c r="P1011" s="13" t="s">
        <v>14</v>
      </c>
    </row>
    <row r="1012" spans="1:16" x14ac:dyDescent="0.25">
      <c r="A1012" s="3">
        <f>'DATA ENTRY'!E12</f>
        <v>0</v>
      </c>
      <c r="B1012" s="4" t="e">
        <f t="shared" si="39"/>
        <v>#DIV/0!</v>
      </c>
      <c r="P1012" s="13" t="s">
        <v>14</v>
      </c>
    </row>
    <row r="1013" spans="1:16" x14ac:dyDescent="0.25">
      <c r="A1013" s="3">
        <f>'DATA ENTRY'!E13</f>
        <v>0</v>
      </c>
      <c r="B1013" s="4" t="e">
        <f t="shared" si="39"/>
        <v>#DIV/0!</v>
      </c>
      <c r="P1013" s="13" t="s">
        <v>14</v>
      </c>
    </row>
    <row r="1014" spans="1:16" x14ac:dyDescent="0.25">
      <c r="A1014" s="3">
        <f>'DATA ENTRY'!E14</f>
        <v>0</v>
      </c>
      <c r="B1014" s="4" t="e">
        <f t="shared" si="39"/>
        <v>#DIV/0!</v>
      </c>
      <c r="P1014" s="13" t="s">
        <v>14</v>
      </c>
    </row>
    <row r="1015" spans="1:16" x14ac:dyDescent="0.25">
      <c r="A1015" s="3">
        <f>'DATA ENTRY'!E15</f>
        <v>0</v>
      </c>
      <c r="B1015" s="4" t="e">
        <f t="shared" si="39"/>
        <v>#DIV/0!</v>
      </c>
      <c r="P1015" s="13" t="s">
        <v>14</v>
      </c>
    </row>
    <row r="1016" spans="1:16" x14ac:dyDescent="0.25">
      <c r="A1016" s="3">
        <f>'DATA ENTRY'!E16</f>
        <v>0</v>
      </c>
      <c r="B1016" s="4" t="e">
        <f t="shared" si="39"/>
        <v>#DIV/0!</v>
      </c>
      <c r="P1016" s="13" t="s">
        <v>14</v>
      </c>
    </row>
    <row r="1017" spans="1:16" x14ac:dyDescent="0.25">
      <c r="A1017" s="3">
        <f>'DATA ENTRY'!E17</f>
        <v>0</v>
      </c>
      <c r="B1017" s="4" t="e">
        <f t="shared" si="39"/>
        <v>#DIV/0!</v>
      </c>
      <c r="P1017" s="13" t="s">
        <v>14</v>
      </c>
    </row>
    <row r="1018" spans="1:16" x14ac:dyDescent="0.25">
      <c r="A1018" s="3">
        <f>'DATA ENTRY'!E18</f>
        <v>0</v>
      </c>
      <c r="B1018" s="4" t="e">
        <f t="shared" si="39"/>
        <v>#DIV/0!</v>
      </c>
      <c r="P1018" s="13" t="s">
        <v>14</v>
      </c>
    </row>
    <row r="1019" spans="1:16" x14ac:dyDescent="0.25">
      <c r="A1019" s="3">
        <f>'DATA ENTRY'!E19</f>
        <v>0</v>
      </c>
      <c r="B1019" s="4" t="e">
        <f t="shared" si="39"/>
        <v>#DIV/0!</v>
      </c>
      <c r="P1019" s="13" t="s">
        <v>14</v>
      </c>
    </row>
    <row r="1020" spans="1:16" x14ac:dyDescent="0.25">
      <c r="A1020" s="3">
        <f>'DATA ENTRY'!E20</f>
        <v>0</v>
      </c>
      <c r="B1020" s="4" t="e">
        <f t="shared" si="39"/>
        <v>#DIV/0!</v>
      </c>
      <c r="P1020" s="13" t="s">
        <v>14</v>
      </c>
    </row>
    <row r="1021" spans="1:16" x14ac:dyDescent="0.25">
      <c r="A1021" s="3">
        <f>'DATA ENTRY'!E21</f>
        <v>0</v>
      </c>
      <c r="B1021" s="4" t="e">
        <f t="shared" si="39"/>
        <v>#DIV/0!</v>
      </c>
      <c r="P1021" s="13" t="s">
        <v>14</v>
      </c>
    </row>
    <row r="1022" spans="1:16" x14ac:dyDescent="0.25">
      <c r="A1022" s="3">
        <f>'DATA ENTRY'!E22</f>
        <v>0</v>
      </c>
      <c r="B1022" s="4" t="e">
        <f t="shared" si="39"/>
        <v>#DIV/0!</v>
      </c>
      <c r="P1022" s="13" t="s">
        <v>14</v>
      </c>
    </row>
    <row r="1023" spans="1:16" x14ac:dyDescent="0.25">
      <c r="A1023" s="3">
        <f>'DATA ENTRY'!E23</f>
        <v>0</v>
      </c>
      <c r="B1023" s="4" t="e">
        <f t="shared" si="39"/>
        <v>#DIV/0!</v>
      </c>
      <c r="P1023" s="13" t="s">
        <v>14</v>
      </c>
    </row>
    <row r="1024" spans="1:16" x14ac:dyDescent="0.25">
      <c r="A1024" s="3">
        <f>'DATA ENTRY'!E24</f>
        <v>0</v>
      </c>
      <c r="B1024" s="4" t="e">
        <f t="shared" si="39"/>
        <v>#DIV/0!</v>
      </c>
      <c r="P1024" s="13" t="s">
        <v>14</v>
      </c>
    </row>
    <row r="1025" spans="1:16" x14ac:dyDescent="0.25">
      <c r="A1025" s="3">
        <f>'DATA ENTRY'!E25</f>
        <v>0</v>
      </c>
      <c r="B1025" s="4" t="e">
        <f t="shared" si="39"/>
        <v>#DIV/0!</v>
      </c>
      <c r="P1025" s="13" t="s">
        <v>14</v>
      </c>
    </row>
    <row r="1026" spans="1:16" x14ac:dyDescent="0.25">
      <c r="A1026" s="3">
        <f>'DATA ENTRY'!E26</f>
        <v>0</v>
      </c>
      <c r="B1026" s="4" t="e">
        <f t="shared" si="39"/>
        <v>#DIV/0!</v>
      </c>
      <c r="P1026" s="13" t="s">
        <v>14</v>
      </c>
    </row>
    <row r="1027" spans="1:16" x14ac:dyDescent="0.25">
      <c r="A1027" s="3">
        <f>'DATA ENTRY'!E27</f>
        <v>0</v>
      </c>
      <c r="B1027" s="4" t="e">
        <f t="shared" si="39"/>
        <v>#DIV/0!</v>
      </c>
      <c r="P1027" s="13" t="s">
        <v>14</v>
      </c>
    </row>
    <row r="1028" spans="1:16" x14ac:dyDescent="0.25">
      <c r="A1028" s="3">
        <f>'DATA ENTRY'!E28</f>
        <v>0</v>
      </c>
      <c r="B1028" s="4" t="e">
        <f t="shared" si="39"/>
        <v>#DIV/0!</v>
      </c>
      <c r="P1028" s="13" t="s">
        <v>14</v>
      </c>
    </row>
    <row r="1029" spans="1:16" x14ac:dyDescent="0.25">
      <c r="A1029" s="3">
        <f>'DATA ENTRY'!E29</f>
        <v>0</v>
      </c>
      <c r="B1029" s="4" t="e">
        <f t="shared" si="39"/>
        <v>#DIV/0!</v>
      </c>
      <c r="P1029" s="13" t="s">
        <v>14</v>
      </c>
    </row>
    <row r="1030" spans="1:16" x14ac:dyDescent="0.25">
      <c r="A1030" s="3">
        <f>'DATA ENTRY'!E30</f>
        <v>0</v>
      </c>
      <c r="B1030" s="4" t="e">
        <f t="shared" si="39"/>
        <v>#DIV/0!</v>
      </c>
      <c r="P1030" s="13" t="s">
        <v>14</v>
      </c>
    </row>
    <row r="1031" spans="1:16" x14ac:dyDescent="0.25">
      <c r="A1031" s="3">
        <f>'DATA ENTRY'!E31</f>
        <v>0</v>
      </c>
      <c r="B1031" s="4" t="e">
        <f t="shared" si="39"/>
        <v>#DIV/0!</v>
      </c>
      <c r="P1031" s="13" t="s">
        <v>14</v>
      </c>
    </row>
    <row r="1032" spans="1:16" x14ac:dyDescent="0.25">
      <c r="A1032" s="3">
        <f>'DATA ENTRY'!E32</f>
        <v>0</v>
      </c>
      <c r="B1032" s="4" t="e">
        <f t="shared" si="39"/>
        <v>#DIV/0!</v>
      </c>
      <c r="P1032" s="13" t="s">
        <v>14</v>
      </c>
    </row>
    <row r="1033" spans="1:16" x14ac:dyDescent="0.25">
      <c r="A1033" s="3">
        <f>'DATA ENTRY'!E33</f>
        <v>0</v>
      </c>
      <c r="B1033" s="4" t="e">
        <f t="shared" si="39"/>
        <v>#DIV/0!</v>
      </c>
      <c r="P1033" s="13" t="s">
        <v>14</v>
      </c>
    </row>
    <row r="1034" spans="1:16" x14ac:dyDescent="0.25">
      <c r="A1034" s="3">
        <f>'DATA ENTRY'!E34</f>
        <v>0</v>
      </c>
      <c r="B1034" s="4" t="e">
        <f t="shared" ref="B1034:B1065" si="40">(EXP(-(1/2)*((A1034-I$2)/J$2)*((A1034-I$2)/J$2))*(1/((PI()*2)^0.5)))</f>
        <v>#DIV/0!</v>
      </c>
      <c r="P1034" s="13" t="s">
        <v>14</v>
      </c>
    </row>
    <row r="1035" spans="1:16" x14ac:dyDescent="0.25">
      <c r="A1035" s="3">
        <f>'DATA ENTRY'!E35</f>
        <v>0</v>
      </c>
      <c r="B1035" s="4" t="e">
        <f t="shared" si="40"/>
        <v>#DIV/0!</v>
      </c>
      <c r="P1035" s="13" t="s">
        <v>14</v>
      </c>
    </row>
    <row r="1036" spans="1:16" x14ac:dyDescent="0.25">
      <c r="A1036" s="3">
        <f>'DATA ENTRY'!E36</f>
        <v>0</v>
      </c>
      <c r="B1036" s="4" t="e">
        <f t="shared" si="40"/>
        <v>#DIV/0!</v>
      </c>
      <c r="P1036" s="13" t="s">
        <v>14</v>
      </c>
    </row>
    <row r="1037" spans="1:16" x14ac:dyDescent="0.25">
      <c r="A1037" s="3">
        <f>'DATA ENTRY'!E37</f>
        <v>0</v>
      </c>
      <c r="B1037" s="4" t="e">
        <f t="shared" si="40"/>
        <v>#DIV/0!</v>
      </c>
      <c r="P1037" s="13" t="s">
        <v>14</v>
      </c>
    </row>
    <row r="1038" spans="1:16" x14ac:dyDescent="0.25">
      <c r="A1038" s="3">
        <f>'DATA ENTRY'!E38</f>
        <v>0</v>
      </c>
      <c r="B1038" s="4" t="e">
        <f t="shared" si="40"/>
        <v>#DIV/0!</v>
      </c>
      <c r="P1038" s="13" t="s">
        <v>14</v>
      </c>
    </row>
    <row r="1039" spans="1:16" x14ac:dyDescent="0.25">
      <c r="A1039" s="3">
        <f>'DATA ENTRY'!E39</f>
        <v>0</v>
      </c>
      <c r="B1039" s="4" t="e">
        <f t="shared" si="40"/>
        <v>#DIV/0!</v>
      </c>
      <c r="P1039" s="13" t="s">
        <v>14</v>
      </c>
    </row>
    <row r="1040" spans="1:16" x14ac:dyDescent="0.25">
      <c r="A1040" s="3">
        <f>'DATA ENTRY'!E40</f>
        <v>0</v>
      </c>
      <c r="B1040" s="4" t="e">
        <f t="shared" si="40"/>
        <v>#DIV/0!</v>
      </c>
      <c r="P1040" s="13" t="s">
        <v>14</v>
      </c>
    </row>
    <row r="1041" spans="1:16" x14ac:dyDescent="0.25">
      <c r="A1041" s="3">
        <f>'DATA ENTRY'!E41</f>
        <v>0</v>
      </c>
      <c r="B1041" s="4" t="e">
        <f t="shared" si="40"/>
        <v>#DIV/0!</v>
      </c>
      <c r="P1041" s="13" t="s">
        <v>14</v>
      </c>
    </row>
    <row r="1042" spans="1:16" x14ac:dyDescent="0.25">
      <c r="A1042" s="3">
        <f>'DATA ENTRY'!E42</f>
        <v>0</v>
      </c>
      <c r="B1042" s="4" t="e">
        <f t="shared" si="40"/>
        <v>#DIV/0!</v>
      </c>
      <c r="P1042" s="13" t="s">
        <v>14</v>
      </c>
    </row>
    <row r="1043" spans="1:16" x14ac:dyDescent="0.25">
      <c r="A1043" s="3">
        <f>'DATA ENTRY'!E43</f>
        <v>0</v>
      </c>
      <c r="B1043" s="4" t="e">
        <f t="shared" si="40"/>
        <v>#DIV/0!</v>
      </c>
      <c r="P1043" s="13" t="s">
        <v>14</v>
      </c>
    </row>
    <row r="1044" spans="1:16" x14ac:dyDescent="0.25">
      <c r="A1044" s="3">
        <f>'DATA ENTRY'!E44</f>
        <v>0</v>
      </c>
      <c r="B1044" s="4" t="e">
        <f t="shared" si="40"/>
        <v>#DIV/0!</v>
      </c>
      <c r="P1044" s="13" t="s">
        <v>14</v>
      </c>
    </row>
    <row r="1045" spans="1:16" x14ac:dyDescent="0.25">
      <c r="A1045" s="3">
        <f>'DATA ENTRY'!E45</f>
        <v>0</v>
      </c>
      <c r="B1045" s="4" t="e">
        <f t="shared" si="40"/>
        <v>#DIV/0!</v>
      </c>
      <c r="P1045" s="13" t="s">
        <v>14</v>
      </c>
    </row>
    <row r="1046" spans="1:16" x14ac:dyDescent="0.25">
      <c r="A1046" s="3">
        <f>'DATA ENTRY'!E46</f>
        <v>0</v>
      </c>
      <c r="B1046" s="4" t="e">
        <f t="shared" si="40"/>
        <v>#DIV/0!</v>
      </c>
      <c r="P1046" s="13" t="s">
        <v>14</v>
      </c>
    </row>
    <row r="1047" spans="1:16" x14ac:dyDescent="0.25">
      <c r="A1047" s="3">
        <f>'DATA ENTRY'!E47</f>
        <v>0</v>
      </c>
      <c r="B1047" s="4" t="e">
        <f t="shared" si="40"/>
        <v>#DIV/0!</v>
      </c>
      <c r="P1047" s="13" t="s">
        <v>14</v>
      </c>
    </row>
    <row r="1048" spans="1:16" x14ac:dyDescent="0.25">
      <c r="A1048" s="3">
        <f>'DATA ENTRY'!E48</f>
        <v>0</v>
      </c>
      <c r="B1048" s="4" t="e">
        <f t="shared" si="40"/>
        <v>#DIV/0!</v>
      </c>
      <c r="P1048" s="13" t="s">
        <v>14</v>
      </c>
    </row>
    <row r="1049" spans="1:16" x14ac:dyDescent="0.25">
      <c r="A1049" s="3">
        <f>'DATA ENTRY'!E49</f>
        <v>0</v>
      </c>
      <c r="B1049" s="4" t="e">
        <f t="shared" si="40"/>
        <v>#DIV/0!</v>
      </c>
      <c r="P1049" s="13" t="s">
        <v>14</v>
      </c>
    </row>
    <row r="1050" spans="1:16" x14ac:dyDescent="0.25">
      <c r="A1050" s="3">
        <f>'DATA ENTRY'!E50</f>
        <v>0</v>
      </c>
      <c r="B1050" s="4" t="e">
        <f t="shared" si="40"/>
        <v>#DIV/0!</v>
      </c>
      <c r="P1050" s="13" t="s">
        <v>14</v>
      </c>
    </row>
    <row r="1051" spans="1:16" x14ac:dyDescent="0.25">
      <c r="A1051" s="3">
        <f>'DATA ENTRY'!E51</f>
        <v>0</v>
      </c>
      <c r="B1051" s="4" t="e">
        <f t="shared" si="40"/>
        <v>#DIV/0!</v>
      </c>
      <c r="P1051" s="13" t="s">
        <v>14</v>
      </c>
    </row>
    <row r="1052" spans="1:16" x14ac:dyDescent="0.25">
      <c r="A1052" s="3">
        <f>'DATA ENTRY'!E52</f>
        <v>0</v>
      </c>
      <c r="B1052" s="4" t="e">
        <f t="shared" si="40"/>
        <v>#DIV/0!</v>
      </c>
      <c r="P1052" s="13" t="s">
        <v>14</v>
      </c>
    </row>
    <row r="1053" spans="1:16" x14ac:dyDescent="0.25">
      <c r="A1053" s="3">
        <f>'DATA ENTRY'!E53</f>
        <v>0</v>
      </c>
      <c r="B1053" s="4" t="e">
        <f t="shared" si="40"/>
        <v>#DIV/0!</v>
      </c>
      <c r="P1053" s="13" t="s">
        <v>14</v>
      </c>
    </row>
    <row r="1054" spans="1:16" x14ac:dyDescent="0.25">
      <c r="A1054" s="3">
        <f>'DATA ENTRY'!E54</f>
        <v>0</v>
      </c>
      <c r="B1054" s="4" t="e">
        <f t="shared" si="40"/>
        <v>#DIV/0!</v>
      </c>
      <c r="P1054" s="13" t="s">
        <v>14</v>
      </c>
    </row>
    <row r="1055" spans="1:16" x14ac:dyDescent="0.25">
      <c r="A1055" s="3">
        <f>'DATA ENTRY'!E55</f>
        <v>0</v>
      </c>
      <c r="B1055" s="4" t="e">
        <f t="shared" si="40"/>
        <v>#DIV/0!</v>
      </c>
      <c r="P1055" s="13" t="s">
        <v>14</v>
      </c>
    </row>
    <row r="1056" spans="1:16" x14ac:dyDescent="0.25">
      <c r="A1056" s="3">
        <f>'DATA ENTRY'!E56</f>
        <v>0</v>
      </c>
      <c r="B1056" s="4" t="e">
        <f t="shared" si="40"/>
        <v>#DIV/0!</v>
      </c>
      <c r="P1056" s="13" t="s">
        <v>14</v>
      </c>
    </row>
    <row r="1057" spans="1:16" x14ac:dyDescent="0.25">
      <c r="A1057" s="3">
        <f>'DATA ENTRY'!E57</f>
        <v>0</v>
      </c>
      <c r="B1057" s="4" t="e">
        <f t="shared" si="40"/>
        <v>#DIV/0!</v>
      </c>
      <c r="P1057" s="13" t="s">
        <v>14</v>
      </c>
    </row>
    <row r="1058" spans="1:16" x14ac:dyDescent="0.25">
      <c r="A1058" s="3">
        <f>'DATA ENTRY'!E58</f>
        <v>0</v>
      </c>
      <c r="B1058" s="4" t="e">
        <f t="shared" si="40"/>
        <v>#DIV/0!</v>
      </c>
      <c r="P1058" s="13" t="s">
        <v>14</v>
      </c>
    </row>
    <row r="1059" spans="1:16" x14ac:dyDescent="0.25">
      <c r="A1059" s="3">
        <f>'DATA ENTRY'!E59</f>
        <v>0</v>
      </c>
      <c r="B1059" s="4" t="e">
        <f t="shared" si="40"/>
        <v>#DIV/0!</v>
      </c>
      <c r="P1059" s="13" t="s">
        <v>14</v>
      </c>
    </row>
    <row r="1060" spans="1:16" x14ac:dyDescent="0.25">
      <c r="A1060" s="3">
        <f>'DATA ENTRY'!E60</f>
        <v>0</v>
      </c>
      <c r="B1060" s="4" t="e">
        <f t="shared" si="40"/>
        <v>#DIV/0!</v>
      </c>
      <c r="P1060" s="13" t="s">
        <v>14</v>
      </c>
    </row>
    <row r="1061" spans="1:16" x14ac:dyDescent="0.25">
      <c r="A1061" s="3">
        <f>'DATA ENTRY'!E61</f>
        <v>0</v>
      </c>
      <c r="B1061" s="4" t="e">
        <f t="shared" si="40"/>
        <v>#DIV/0!</v>
      </c>
      <c r="P1061" s="13" t="s">
        <v>14</v>
      </c>
    </row>
    <row r="1062" spans="1:16" x14ac:dyDescent="0.25">
      <c r="A1062" s="3">
        <f>'DATA ENTRY'!E62</f>
        <v>0</v>
      </c>
      <c r="B1062" s="4" t="e">
        <f t="shared" si="40"/>
        <v>#DIV/0!</v>
      </c>
      <c r="P1062" s="13" t="s">
        <v>14</v>
      </c>
    </row>
    <row r="1063" spans="1:16" x14ac:dyDescent="0.25">
      <c r="A1063" s="3">
        <f>'DATA ENTRY'!E63</f>
        <v>0</v>
      </c>
      <c r="B1063" s="4" t="e">
        <f t="shared" si="40"/>
        <v>#DIV/0!</v>
      </c>
      <c r="P1063" s="13" t="s">
        <v>14</v>
      </c>
    </row>
    <row r="1064" spans="1:16" x14ac:dyDescent="0.25">
      <c r="A1064" s="3">
        <f>'DATA ENTRY'!E64</f>
        <v>0</v>
      </c>
      <c r="B1064" s="4" t="e">
        <f t="shared" si="40"/>
        <v>#DIV/0!</v>
      </c>
      <c r="P1064" s="13" t="s">
        <v>14</v>
      </c>
    </row>
    <row r="1065" spans="1:16" x14ac:dyDescent="0.25">
      <c r="A1065" s="3">
        <f>'DATA ENTRY'!E65</f>
        <v>0</v>
      </c>
      <c r="B1065" s="4" t="e">
        <f t="shared" si="40"/>
        <v>#DIV/0!</v>
      </c>
      <c r="P1065" s="13" t="s">
        <v>14</v>
      </c>
    </row>
    <row r="1066" spans="1:16" x14ac:dyDescent="0.25">
      <c r="A1066" s="3">
        <f>'DATA ENTRY'!E66</f>
        <v>0</v>
      </c>
      <c r="B1066" s="4" t="e">
        <f t="shared" ref="B1066:B1072" si="41">(EXP(-(1/2)*((A1066-I$2)/J$2)*((A1066-I$2)/J$2))*(1/((PI()*2)^0.5)))</f>
        <v>#DIV/0!</v>
      </c>
      <c r="P1066" s="13" t="s">
        <v>14</v>
      </c>
    </row>
    <row r="1067" spans="1:16" x14ac:dyDescent="0.25">
      <c r="A1067" s="3">
        <f>'DATA ENTRY'!E67</f>
        <v>0</v>
      </c>
      <c r="B1067" s="4" t="e">
        <f t="shared" si="41"/>
        <v>#DIV/0!</v>
      </c>
      <c r="P1067" s="13" t="s">
        <v>14</v>
      </c>
    </row>
    <row r="1068" spans="1:16" x14ac:dyDescent="0.25">
      <c r="A1068" s="3">
        <f>'DATA ENTRY'!E68</f>
        <v>0</v>
      </c>
      <c r="B1068" s="4" t="e">
        <f t="shared" si="41"/>
        <v>#DIV/0!</v>
      </c>
      <c r="P1068" s="13" t="s">
        <v>14</v>
      </c>
    </row>
    <row r="1069" spans="1:16" x14ac:dyDescent="0.25">
      <c r="A1069" s="3">
        <f>'DATA ENTRY'!E69</f>
        <v>0</v>
      </c>
      <c r="B1069" s="4" t="e">
        <f t="shared" si="41"/>
        <v>#DIV/0!</v>
      </c>
      <c r="P1069" s="13" t="s">
        <v>14</v>
      </c>
    </row>
    <row r="1070" spans="1:16" x14ac:dyDescent="0.25">
      <c r="A1070" s="3">
        <f>'DATA ENTRY'!E70</f>
        <v>0</v>
      </c>
      <c r="B1070" s="4" t="e">
        <f t="shared" si="41"/>
        <v>#DIV/0!</v>
      </c>
      <c r="P1070" s="13" t="s">
        <v>14</v>
      </c>
    </row>
    <row r="1071" spans="1:16" x14ac:dyDescent="0.25">
      <c r="A1071" s="3">
        <f>'DATA ENTRY'!E71</f>
        <v>0</v>
      </c>
      <c r="B1071" s="4" t="e">
        <f t="shared" si="41"/>
        <v>#DIV/0!</v>
      </c>
      <c r="P1071" s="13" t="s">
        <v>14</v>
      </c>
    </row>
    <row r="1072" spans="1:16" x14ac:dyDescent="0.25">
      <c r="A1072" s="3">
        <f>'DATA ENTRY'!E72</f>
        <v>0</v>
      </c>
      <c r="B1072" s="4" t="e">
        <f t="shared" si="41"/>
        <v>#DIV/0!</v>
      </c>
      <c r="P1072" s="13" t="s">
        <v>14</v>
      </c>
    </row>
    <row r="1073" spans="1:16" x14ac:dyDescent="0.25">
      <c r="A1073" s="3">
        <f>'DATA ENTRY'!E73</f>
        <v>0</v>
      </c>
      <c r="C1073" s="4" t="e">
        <f t="shared" ref="C1073:C1085" si="42">(EXP(-(1/2)*((A1073-I$3)/J$3)*((A1073-I$3)/J$3))*(1/((PI()*2)^0.5)))</f>
        <v>#DIV/0!</v>
      </c>
      <c r="P1073" s="13" t="s">
        <v>15</v>
      </c>
    </row>
    <row r="1074" spans="1:16" x14ac:dyDescent="0.25">
      <c r="A1074" s="3">
        <f>'DATA ENTRY'!E74</f>
        <v>0</v>
      </c>
      <c r="C1074" s="4" t="e">
        <f t="shared" si="42"/>
        <v>#DIV/0!</v>
      </c>
      <c r="P1074" s="13" t="s">
        <v>15</v>
      </c>
    </row>
    <row r="1075" spans="1:16" x14ac:dyDescent="0.25">
      <c r="A1075" s="3">
        <f>'DATA ENTRY'!E75</f>
        <v>0</v>
      </c>
      <c r="C1075" s="4" t="e">
        <f t="shared" si="42"/>
        <v>#DIV/0!</v>
      </c>
      <c r="P1075" s="13" t="s">
        <v>15</v>
      </c>
    </row>
    <row r="1076" spans="1:16" x14ac:dyDescent="0.25">
      <c r="A1076" s="3">
        <f>'DATA ENTRY'!E76</f>
        <v>0</v>
      </c>
      <c r="C1076" s="4" t="e">
        <f t="shared" si="42"/>
        <v>#DIV/0!</v>
      </c>
      <c r="P1076" s="13" t="s">
        <v>15</v>
      </c>
    </row>
    <row r="1077" spans="1:16" x14ac:dyDescent="0.25">
      <c r="A1077" s="3">
        <f>'DATA ENTRY'!E77</f>
        <v>0</v>
      </c>
      <c r="C1077" s="4" t="e">
        <f t="shared" si="42"/>
        <v>#DIV/0!</v>
      </c>
      <c r="P1077" s="13" t="s">
        <v>15</v>
      </c>
    </row>
    <row r="1078" spans="1:16" x14ac:dyDescent="0.25">
      <c r="A1078" s="3">
        <f>'DATA ENTRY'!E78</f>
        <v>0</v>
      </c>
      <c r="C1078" s="4" t="e">
        <f t="shared" si="42"/>
        <v>#DIV/0!</v>
      </c>
      <c r="P1078" s="13" t="s">
        <v>15</v>
      </c>
    </row>
    <row r="1079" spans="1:16" x14ac:dyDescent="0.25">
      <c r="A1079" s="3">
        <f>'DATA ENTRY'!E79</f>
        <v>0</v>
      </c>
      <c r="C1079" s="4" t="e">
        <f t="shared" si="42"/>
        <v>#DIV/0!</v>
      </c>
      <c r="P1079" s="13" t="s">
        <v>15</v>
      </c>
    </row>
    <row r="1080" spans="1:16" x14ac:dyDescent="0.25">
      <c r="A1080" s="3">
        <f>'DATA ENTRY'!E80</f>
        <v>0</v>
      </c>
      <c r="C1080" s="4" t="e">
        <f t="shared" si="42"/>
        <v>#DIV/0!</v>
      </c>
      <c r="P1080" s="13" t="s">
        <v>15</v>
      </c>
    </row>
    <row r="1081" spans="1:16" x14ac:dyDescent="0.25">
      <c r="A1081" s="3">
        <f>'DATA ENTRY'!E81</f>
        <v>0</v>
      </c>
      <c r="C1081" s="4" t="e">
        <f t="shared" si="42"/>
        <v>#DIV/0!</v>
      </c>
      <c r="P1081" s="13" t="s">
        <v>15</v>
      </c>
    </row>
    <row r="1082" spans="1:16" x14ac:dyDescent="0.25">
      <c r="A1082" s="3">
        <f>'DATA ENTRY'!E82</f>
        <v>0</v>
      </c>
      <c r="C1082" s="4" t="e">
        <f t="shared" si="42"/>
        <v>#DIV/0!</v>
      </c>
      <c r="P1082" s="13" t="s">
        <v>15</v>
      </c>
    </row>
    <row r="1083" spans="1:16" x14ac:dyDescent="0.25">
      <c r="A1083" s="3">
        <f>'DATA ENTRY'!E83</f>
        <v>0</v>
      </c>
      <c r="C1083" s="4" t="e">
        <f t="shared" si="42"/>
        <v>#DIV/0!</v>
      </c>
      <c r="P1083" s="13" t="s">
        <v>15</v>
      </c>
    </row>
    <row r="1084" spans="1:16" x14ac:dyDescent="0.25">
      <c r="A1084" s="3">
        <f>'DATA ENTRY'!E84</f>
        <v>0</v>
      </c>
      <c r="C1084" s="4" t="e">
        <f t="shared" si="42"/>
        <v>#DIV/0!</v>
      </c>
      <c r="P1084" s="13" t="s">
        <v>15</v>
      </c>
    </row>
    <row r="1085" spans="1:16" x14ac:dyDescent="0.25">
      <c r="A1085" s="3">
        <f>'DATA ENTRY'!E85</f>
        <v>0</v>
      </c>
      <c r="C1085" s="4" t="e">
        <f t="shared" si="42"/>
        <v>#DIV/0!</v>
      </c>
      <c r="P1085" s="13" t="s">
        <v>15</v>
      </c>
    </row>
    <row r="1086" spans="1:16" x14ac:dyDescent="0.25">
      <c r="A1086" s="3">
        <f>'DATA ENTRY'!E86</f>
        <v>0</v>
      </c>
      <c r="D1086" s="4" t="e">
        <f t="shared" ref="D1086:D1115" si="43">(EXP(-(1/2)*((A1086-I$4)/J$4)*((A1086-I$4)/J$4))*(1/((PI()*2)^0.5)))</f>
        <v>#DIV/0!</v>
      </c>
      <c r="P1086" s="13" t="s">
        <v>16</v>
      </c>
    </row>
    <row r="1087" spans="1:16" x14ac:dyDescent="0.25">
      <c r="A1087" s="3">
        <f>'DATA ENTRY'!E87</f>
        <v>0</v>
      </c>
      <c r="D1087" s="4" t="e">
        <f t="shared" si="43"/>
        <v>#DIV/0!</v>
      </c>
      <c r="P1087" s="13" t="s">
        <v>16</v>
      </c>
    </row>
    <row r="1088" spans="1:16" x14ac:dyDescent="0.25">
      <c r="A1088" s="3">
        <f>'DATA ENTRY'!E88</f>
        <v>0</v>
      </c>
      <c r="D1088" s="4" t="e">
        <f t="shared" si="43"/>
        <v>#DIV/0!</v>
      </c>
      <c r="P1088" s="13" t="s">
        <v>16</v>
      </c>
    </row>
    <row r="1089" spans="1:16" x14ac:dyDescent="0.25">
      <c r="A1089" s="3">
        <f>'DATA ENTRY'!E89</f>
        <v>0</v>
      </c>
      <c r="D1089" s="4" t="e">
        <f t="shared" si="43"/>
        <v>#DIV/0!</v>
      </c>
      <c r="P1089" s="13" t="s">
        <v>16</v>
      </c>
    </row>
    <row r="1090" spans="1:16" x14ac:dyDescent="0.25">
      <c r="A1090" s="3">
        <f>'DATA ENTRY'!E90</f>
        <v>0</v>
      </c>
      <c r="D1090" s="4" t="e">
        <f t="shared" si="43"/>
        <v>#DIV/0!</v>
      </c>
      <c r="P1090" s="13" t="s">
        <v>16</v>
      </c>
    </row>
    <row r="1091" spans="1:16" x14ac:dyDescent="0.25">
      <c r="A1091" s="3">
        <f>'DATA ENTRY'!E91</f>
        <v>0</v>
      </c>
      <c r="D1091" s="4" t="e">
        <f t="shared" si="43"/>
        <v>#DIV/0!</v>
      </c>
      <c r="P1091" s="13" t="s">
        <v>16</v>
      </c>
    </row>
    <row r="1092" spans="1:16" x14ac:dyDescent="0.25">
      <c r="A1092" s="3">
        <f>'DATA ENTRY'!E92</f>
        <v>0</v>
      </c>
      <c r="D1092" s="4" t="e">
        <f t="shared" si="43"/>
        <v>#DIV/0!</v>
      </c>
      <c r="P1092" s="13" t="s">
        <v>16</v>
      </c>
    </row>
    <row r="1093" spans="1:16" x14ac:dyDescent="0.25">
      <c r="A1093" s="3">
        <f>'DATA ENTRY'!E93</f>
        <v>0</v>
      </c>
      <c r="D1093" s="4" t="e">
        <f t="shared" si="43"/>
        <v>#DIV/0!</v>
      </c>
      <c r="P1093" s="13" t="s">
        <v>16</v>
      </c>
    </row>
    <row r="1094" spans="1:16" x14ac:dyDescent="0.25">
      <c r="A1094" s="3">
        <f>'DATA ENTRY'!E94</f>
        <v>0</v>
      </c>
      <c r="D1094" s="4" t="e">
        <f t="shared" si="43"/>
        <v>#DIV/0!</v>
      </c>
      <c r="P1094" s="13" t="s">
        <v>16</v>
      </c>
    </row>
    <row r="1095" spans="1:16" x14ac:dyDescent="0.25">
      <c r="A1095" s="3">
        <f>'DATA ENTRY'!E95</f>
        <v>0</v>
      </c>
      <c r="D1095" s="4" t="e">
        <f t="shared" si="43"/>
        <v>#DIV/0!</v>
      </c>
      <c r="P1095" s="13" t="s">
        <v>16</v>
      </c>
    </row>
    <row r="1096" spans="1:16" x14ac:dyDescent="0.25">
      <c r="A1096" s="3">
        <f>'DATA ENTRY'!E96</f>
        <v>0</v>
      </c>
      <c r="D1096" s="4" t="e">
        <f t="shared" si="43"/>
        <v>#DIV/0!</v>
      </c>
      <c r="P1096" s="13" t="s">
        <v>16</v>
      </c>
    </row>
    <row r="1097" spans="1:16" x14ac:dyDescent="0.25">
      <c r="A1097" s="3">
        <f>'DATA ENTRY'!E97</f>
        <v>0</v>
      </c>
      <c r="D1097" s="4" t="e">
        <f t="shared" si="43"/>
        <v>#DIV/0!</v>
      </c>
      <c r="P1097" s="13" t="s">
        <v>16</v>
      </c>
    </row>
    <row r="1098" spans="1:16" x14ac:dyDescent="0.25">
      <c r="A1098" s="3">
        <f>'DATA ENTRY'!E98</f>
        <v>0</v>
      </c>
      <c r="D1098" s="4" t="e">
        <f t="shared" si="43"/>
        <v>#DIV/0!</v>
      </c>
      <c r="P1098" s="13" t="s">
        <v>16</v>
      </c>
    </row>
    <row r="1099" spans="1:16" x14ac:dyDescent="0.25">
      <c r="A1099" s="3">
        <f>'DATA ENTRY'!E99</f>
        <v>0</v>
      </c>
      <c r="D1099" s="4" t="e">
        <f t="shared" si="43"/>
        <v>#DIV/0!</v>
      </c>
      <c r="P1099" s="13" t="s">
        <v>16</v>
      </c>
    </row>
    <row r="1100" spans="1:16" x14ac:dyDescent="0.25">
      <c r="A1100" s="3">
        <f>'DATA ENTRY'!E100</f>
        <v>0</v>
      </c>
      <c r="D1100" s="4" t="e">
        <f t="shared" si="43"/>
        <v>#DIV/0!</v>
      </c>
      <c r="P1100" s="13" t="s">
        <v>16</v>
      </c>
    </row>
    <row r="1101" spans="1:16" x14ac:dyDescent="0.25">
      <c r="A1101" s="3">
        <f>'DATA ENTRY'!E101</f>
        <v>0</v>
      </c>
      <c r="D1101" s="4" t="e">
        <f t="shared" si="43"/>
        <v>#DIV/0!</v>
      </c>
      <c r="P1101" s="13" t="s">
        <v>16</v>
      </c>
    </row>
    <row r="1102" spans="1:16" x14ac:dyDescent="0.25">
      <c r="A1102" s="3">
        <f>'DATA ENTRY'!E102</f>
        <v>0</v>
      </c>
      <c r="D1102" s="4" t="e">
        <f t="shared" si="43"/>
        <v>#DIV/0!</v>
      </c>
      <c r="P1102" s="13" t="s">
        <v>16</v>
      </c>
    </row>
    <row r="1103" spans="1:16" x14ac:dyDescent="0.25">
      <c r="A1103" s="3">
        <f>'DATA ENTRY'!E103</f>
        <v>0</v>
      </c>
      <c r="D1103" s="4" t="e">
        <f t="shared" si="43"/>
        <v>#DIV/0!</v>
      </c>
      <c r="P1103" s="13" t="s">
        <v>16</v>
      </c>
    </row>
    <row r="1104" spans="1:16" x14ac:dyDescent="0.25">
      <c r="A1104" s="3">
        <f>'DATA ENTRY'!E104</f>
        <v>0</v>
      </c>
      <c r="D1104" s="4" t="e">
        <f t="shared" si="43"/>
        <v>#DIV/0!</v>
      </c>
      <c r="P1104" s="13" t="s">
        <v>16</v>
      </c>
    </row>
    <row r="1105" spans="1:16" x14ac:dyDescent="0.25">
      <c r="A1105" s="3">
        <f>'DATA ENTRY'!E105</f>
        <v>0</v>
      </c>
      <c r="D1105" s="4" t="e">
        <f t="shared" si="43"/>
        <v>#DIV/0!</v>
      </c>
      <c r="P1105" s="13" t="s">
        <v>16</v>
      </c>
    </row>
    <row r="1106" spans="1:16" x14ac:dyDescent="0.25">
      <c r="A1106" s="3">
        <f>'DATA ENTRY'!E106</f>
        <v>0</v>
      </c>
      <c r="D1106" s="4" t="e">
        <f t="shared" si="43"/>
        <v>#DIV/0!</v>
      </c>
      <c r="P1106" s="13" t="s">
        <v>16</v>
      </c>
    </row>
    <row r="1107" spans="1:16" x14ac:dyDescent="0.25">
      <c r="A1107" s="3">
        <f>'DATA ENTRY'!E107</f>
        <v>0</v>
      </c>
      <c r="D1107" s="4" t="e">
        <f t="shared" si="43"/>
        <v>#DIV/0!</v>
      </c>
      <c r="P1107" s="13" t="s">
        <v>16</v>
      </c>
    </row>
    <row r="1108" spans="1:16" x14ac:dyDescent="0.25">
      <c r="A1108" s="3">
        <f>'DATA ENTRY'!E108</f>
        <v>0</v>
      </c>
      <c r="D1108" s="4" t="e">
        <f t="shared" si="43"/>
        <v>#DIV/0!</v>
      </c>
      <c r="P1108" s="13" t="s">
        <v>16</v>
      </c>
    </row>
    <row r="1109" spans="1:16" x14ac:dyDescent="0.25">
      <c r="A1109" s="3">
        <f>'DATA ENTRY'!E109</f>
        <v>0</v>
      </c>
      <c r="D1109" s="4" t="e">
        <f t="shared" si="43"/>
        <v>#DIV/0!</v>
      </c>
      <c r="P1109" s="13" t="s">
        <v>16</v>
      </c>
    </row>
    <row r="1110" spans="1:16" x14ac:dyDescent="0.25">
      <c r="A1110" s="3">
        <f>'DATA ENTRY'!E110</f>
        <v>0</v>
      </c>
      <c r="D1110" s="4" t="e">
        <f t="shared" si="43"/>
        <v>#DIV/0!</v>
      </c>
      <c r="P1110" s="13" t="s">
        <v>16</v>
      </c>
    </row>
    <row r="1111" spans="1:16" x14ac:dyDescent="0.25">
      <c r="A1111" s="3">
        <f>'DATA ENTRY'!E111</f>
        <v>0</v>
      </c>
      <c r="D1111" s="4" t="e">
        <f t="shared" si="43"/>
        <v>#DIV/0!</v>
      </c>
      <c r="P1111" s="13" t="s">
        <v>16</v>
      </c>
    </row>
    <row r="1112" spans="1:16" x14ac:dyDescent="0.25">
      <c r="A1112" s="3">
        <f>'DATA ENTRY'!E112</f>
        <v>0</v>
      </c>
      <c r="D1112" s="4" t="e">
        <f t="shared" si="43"/>
        <v>#DIV/0!</v>
      </c>
      <c r="P1112" s="13" t="s">
        <v>16</v>
      </c>
    </row>
    <row r="1113" spans="1:16" x14ac:dyDescent="0.25">
      <c r="A1113" s="3">
        <f>'DATA ENTRY'!E113</f>
        <v>0</v>
      </c>
      <c r="D1113" s="4" t="e">
        <f t="shared" si="43"/>
        <v>#DIV/0!</v>
      </c>
      <c r="P1113" s="13" t="s">
        <v>16</v>
      </c>
    </row>
    <row r="1114" spans="1:16" x14ac:dyDescent="0.25">
      <c r="A1114" s="3">
        <f>'DATA ENTRY'!E114</f>
        <v>0</v>
      </c>
      <c r="D1114" s="4" t="e">
        <f t="shared" si="43"/>
        <v>#DIV/0!</v>
      </c>
      <c r="P1114" s="13" t="s">
        <v>16</v>
      </c>
    </row>
    <row r="1115" spans="1:16" x14ac:dyDescent="0.25">
      <c r="A1115" s="3">
        <f>'DATA ENTRY'!E115</f>
        <v>0</v>
      </c>
      <c r="D1115" s="4" t="e">
        <f t="shared" si="43"/>
        <v>#DIV/0!</v>
      </c>
      <c r="P1115" s="13" t="s">
        <v>16</v>
      </c>
    </row>
    <row r="1116" spans="1:16" x14ac:dyDescent="0.25">
      <c r="A1116" s="3">
        <f>'DATA ENTRY'!E116</f>
        <v>0</v>
      </c>
      <c r="E1116" s="4" t="e">
        <f t="shared" ref="E1116:E1147" si="44">(EXP(-(1/2)*((A1116-I$5)/J$5)*((A1116-I$5)/J$5))*(1/((PI()*2)^0.5)))</f>
        <v>#DIV/0!</v>
      </c>
      <c r="P1116" s="13" t="s">
        <v>17</v>
      </c>
    </row>
    <row r="1117" spans="1:16" x14ac:dyDescent="0.25">
      <c r="A1117" s="3">
        <f>'DATA ENTRY'!E117</f>
        <v>0</v>
      </c>
      <c r="E1117" s="4" t="e">
        <f t="shared" si="44"/>
        <v>#DIV/0!</v>
      </c>
      <c r="P1117" s="13" t="s">
        <v>17</v>
      </c>
    </row>
    <row r="1118" spans="1:16" x14ac:dyDescent="0.25">
      <c r="A1118" s="3">
        <f>'DATA ENTRY'!E118</f>
        <v>0</v>
      </c>
      <c r="E1118" s="4" t="e">
        <f t="shared" si="44"/>
        <v>#DIV/0!</v>
      </c>
      <c r="P1118" s="13" t="s">
        <v>17</v>
      </c>
    </row>
    <row r="1119" spans="1:16" x14ac:dyDescent="0.25">
      <c r="A1119" s="3">
        <f>'DATA ENTRY'!E119</f>
        <v>0</v>
      </c>
      <c r="E1119" s="4" t="e">
        <f t="shared" si="44"/>
        <v>#DIV/0!</v>
      </c>
      <c r="P1119" s="13" t="s">
        <v>17</v>
      </c>
    </row>
    <row r="1120" spans="1:16" x14ac:dyDescent="0.25">
      <c r="A1120" s="3">
        <f>'DATA ENTRY'!E120</f>
        <v>0</v>
      </c>
      <c r="E1120" s="4" t="e">
        <f t="shared" si="44"/>
        <v>#DIV/0!</v>
      </c>
      <c r="P1120" s="13" t="s">
        <v>17</v>
      </c>
    </row>
    <row r="1121" spans="1:16" x14ac:dyDescent="0.25">
      <c r="A1121" s="3">
        <f>'DATA ENTRY'!E121</f>
        <v>0</v>
      </c>
      <c r="E1121" s="4" t="e">
        <f t="shared" si="44"/>
        <v>#DIV/0!</v>
      </c>
      <c r="P1121" s="13" t="s">
        <v>17</v>
      </c>
    </row>
    <row r="1122" spans="1:16" x14ac:dyDescent="0.25">
      <c r="A1122" s="3">
        <f>'DATA ENTRY'!E122</f>
        <v>0</v>
      </c>
      <c r="E1122" s="4" t="e">
        <f t="shared" si="44"/>
        <v>#DIV/0!</v>
      </c>
      <c r="P1122" s="13" t="s">
        <v>17</v>
      </c>
    </row>
    <row r="1123" spans="1:16" x14ac:dyDescent="0.25">
      <c r="A1123" s="3">
        <f>'DATA ENTRY'!E123</f>
        <v>0</v>
      </c>
      <c r="E1123" s="4" t="e">
        <f t="shared" si="44"/>
        <v>#DIV/0!</v>
      </c>
      <c r="P1123" s="13" t="s">
        <v>17</v>
      </c>
    </row>
    <row r="1124" spans="1:16" x14ac:dyDescent="0.25">
      <c r="A1124" s="3">
        <f>'DATA ENTRY'!E124</f>
        <v>0</v>
      </c>
      <c r="E1124" s="4" t="e">
        <f t="shared" si="44"/>
        <v>#DIV/0!</v>
      </c>
      <c r="P1124" s="13" t="s">
        <v>17</v>
      </c>
    </row>
    <row r="1125" spans="1:16" x14ac:dyDescent="0.25">
      <c r="A1125" s="3">
        <f>'DATA ENTRY'!E125</f>
        <v>0</v>
      </c>
      <c r="E1125" s="4" t="e">
        <f t="shared" si="44"/>
        <v>#DIV/0!</v>
      </c>
      <c r="P1125" s="13" t="s">
        <v>17</v>
      </c>
    </row>
    <row r="1126" spans="1:16" x14ac:dyDescent="0.25">
      <c r="A1126" s="3">
        <f>'DATA ENTRY'!E126</f>
        <v>0</v>
      </c>
      <c r="E1126" s="4" t="e">
        <f t="shared" si="44"/>
        <v>#DIV/0!</v>
      </c>
      <c r="P1126" s="13" t="s">
        <v>17</v>
      </c>
    </row>
    <row r="1127" spans="1:16" x14ac:dyDescent="0.25">
      <c r="A1127" s="3">
        <f>'DATA ENTRY'!E127</f>
        <v>0</v>
      </c>
      <c r="E1127" s="4" t="e">
        <f t="shared" si="44"/>
        <v>#DIV/0!</v>
      </c>
      <c r="P1127" s="13" t="s">
        <v>17</v>
      </c>
    </row>
    <row r="1128" spans="1:16" x14ac:dyDescent="0.25">
      <c r="A1128" s="3">
        <f>'DATA ENTRY'!E128</f>
        <v>0</v>
      </c>
      <c r="E1128" s="4" t="e">
        <f t="shared" si="44"/>
        <v>#DIV/0!</v>
      </c>
      <c r="P1128" s="13" t="s">
        <v>17</v>
      </c>
    </row>
    <row r="1129" spans="1:16" x14ac:dyDescent="0.25">
      <c r="A1129" s="3">
        <f>'DATA ENTRY'!E129</f>
        <v>0</v>
      </c>
      <c r="E1129" s="4" t="e">
        <f t="shared" si="44"/>
        <v>#DIV/0!</v>
      </c>
      <c r="P1129" s="13" t="s">
        <v>17</v>
      </c>
    </row>
    <row r="1130" spans="1:16" x14ac:dyDescent="0.25">
      <c r="A1130" s="3">
        <f>'DATA ENTRY'!E130</f>
        <v>0</v>
      </c>
      <c r="E1130" s="4" t="e">
        <f t="shared" si="44"/>
        <v>#DIV/0!</v>
      </c>
      <c r="P1130" s="13" t="s">
        <v>17</v>
      </c>
    </row>
    <row r="1131" spans="1:16" x14ac:dyDescent="0.25">
      <c r="A1131" s="3">
        <f>'DATA ENTRY'!E131</f>
        <v>0</v>
      </c>
      <c r="E1131" s="4" t="e">
        <f t="shared" si="44"/>
        <v>#DIV/0!</v>
      </c>
      <c r="P1131" s="13" t="s">
        <v>17</v>
      </c>
    </row>
    <row r="1132" spans="1:16" x14ac:dyDescent="0.25">
      <c r="A1132" s="3">
        <f>'DATA ENTRY'!E132</f>
        <v>0</v>
      </c>
      <c r="E1132" s="4" t="e">
        <f t="shared" si="44"/>
        <v>#DIV/0!</v>
      </c>
      <c r="P1132" s="13" t="s">
        <v>17</v>
      </c>
    </row>
    <row r="1133" spans="1:16" x14ac:dyDescent="0.25">
      <c r="A1133" s="3">
        <f>'DATA ENTRY'!E133</f>
        <v>0</v>
      </c>
      <c r="E1133" s="4" t="e">
        <f t="shared" si="44"/>
        <v>#DIV/0!</v>
      </c>
      <c r="P1133" s="13" t="s">
        <v>17</v>
      </c>
    </row>
    <row r="1134" spans="1:16" x14ac:dyDescent="0.25">
      <c r="A1134" s="3">
        <f>'DATA ENTRY'!E134</f>
        <v>0</v>
      </c>
      <c r="E1134" s="4" t="e">
        <f t="shared" si="44"/>
        <v>#DIV/0!</v>
      </c>
      <c r="P1134" s="13" t="s">
        <v>17</v>
      </c>
    </row>
    <row r="1135" spans="1:16" x14ac:dyDescent="0.25">
      <c r="A1135" s="3">
        <f>'DATA ENTRY'!E135</f>
        <v>0</v>
      </c>
      <c r="E1135" s="4" t="e">
        <f t="shared" si="44"/>
        <v>#DIV/0!</v>
      </c>
      <c r="P1135" s="13" t="s">
        <v>17</v>
      </c>
    </row>
    <row r="1136" spans="1:16" x14ac:dyDescent="0.25">
      <c r="A1136" s="3">
        <f>'DATA ENTRY'!E136</f>
        <v>0</v>
      </c>
      <c r="E1136" s="4" t="e">
        <f t="shared" si="44"/>
        <v>#DIV/0!</v>
      </c>
      <c r="P1136" s="13" t="s">
        <v>17</v>
      </c>
    </row>
    <row r="1137" spans="1:16" x14ac:dyDescent="0.25">
      <c r="A1137" s="3">
        <f>'DATA ENTRY'!E137</f>
        <v>0</v>
      </c>
      <c r="E1137" s="4" t="e">
        <f t="shared" si="44"/>
        <v>#DIV/0!</v>
      </c>
      <c r="P1137" s="13" t="s">
        <v>17</v>
      </c>
    </row>
    <row r="1138" spans="1:16" x14ac:dyDescent="0.25">
      <c r="A1138" s="3">
        <f>'DATA ENTRY'!E138</f>
        <v>0</v>
      </c>
      <c r="E1138" s="4" t="e">
        <f t="shared" si="44"/>
        <v>#DIV/0!</v>
      </c>
      <c r="P1138" s="13" t="s">
        <v>17</v>
      </c>
    </row>
    <row r="1139" spans="1:16" x14ac:dyDescent="0.25">
      <c r="A1139" s="3">
        <f>'DATA ENTRY'!E139</f>
        <v>0</v>
      </c>
      <c r="E1139" s="4" t="e">
        <f t="shared" si="44"/>
        <v>#DIV/0!</v>
      </c>
      <c r="P1139" s="13" t="s">
        <v>17</v>
      </c>
    </row>
    <row r="1140" spans="1:16" x14ac:dyDescent="0.25">
      <c r="A1140" s="3">
        <f>'DATA ENTRY'!E140</f>
        <v>0</v>
      </c>
      <c r="E1140" s="4" t="e">
        <f t="shared" si="44"/>
        <v>#DIV/0!</v>
      </c>
      <c r="P1140" s="13" t="s">
        <v>17</v>
      </c>
    </row>
    <row r="1141" spans="1:16" x14ac:dyDescent="0.25">
      <c r="A1141" s="3">
        <f>'DATA ENTRY'!E141</f>
        <v>0</v>
      </c>
      <c r="E1141" s="4" t="e">
        <f t="shared" si="44"/>
        <v>#DIV/0!</v>
      </c>
      <c r="P1141" s="13" t="s">
        <v>17</v>
      </c>
    </row>
    <row r="1142" spans="1:16" x14ac:dyDescent="0.25">
      <c r="A1142" s="3">
        <f>'DATA ENTRY'!E142</f>
        <v>0</v>
      </c>
      <c r="E1142" s="4" t="e">
        <f t="shared" si="44"/>
        <v>#DIV/0!</v>
      </c>
      <c r="P1142" s="13" t="s">
        <v>17</v>
      </c>
    </row>
    <row r="1143" spans="1:16" x14ac:dyDescent="0.25">
      <c r="A1143" s="3">
        <f>'DATA ENTRY'!E143</f>
        <v>0</v>
      </c>
      <c r="E1143" s="4" t="e">
        <f t="shared" si="44"/>
        <v>#DIV/0!</v>
      </c>
      <c r="P1143" s="13" t="s">
        <v>17</v>
      </c>
    </row>
    <row r="1144" spans="1:16" x14ac:dyDescent="0.25">
      <c r="A1144" s="3">
        <f>'DATA ENTRY'!E144</f>
        <v>0</v>
      </c>
      <c r="E1144" s="4" t="e">
        <f t="shared" si="44"/>
        <v>#DIV/0!</v>
      </c>
      <c r="P1144" s="13" t="s">
        <v>17</v>
      </c>
    </row>
    <row r="1145" spans="1:16" x14ac:dyDescent="0.25">
      <c r="A1145" s="3">
        <f>'DATA ENTRY'!E145</f>
        <v>0</v>
      </c>
      <c r="E1145" s="4" t="e">
        <f t="shared" si="44"/>
        <v>#DIV/0!</v>
      </c>
      <c r="P1145" s="13" t="s">
        <v>17</v>
      </c>
    </row>
    <row r="1146" spans="1:16" x14ac:dyDescent="0.25">
      <c r="A1146" s="3">
        <f>'DATA ENTRY'!E146</f>
        <v>0</v>
      </c>
      <c r="E1146" s="4" t="e">
        <f t="shared" si="44"/>
        <v>#DIV/0!</v>
      </c>
      <c r="P1146" s="13" t="s">
        <v>17</v>
      </c>
    </row>
    <row r="1147" spans="1:16" x14ac:dyDescent="0.25">
      <c r="A1147" s="3">
        <f>'DATA ENTRY'!E147</f>
        <v>0</v>
      </c>
      <c r="E1147" s="4" t="e">
        <f t="shared" si="44"/>
        <v>#DIV/0!</v>
      </c>
      <c r="P1147" s="13" t="s">
        <v>17</v>
      </c>
    </row>
    <row r="1148" spans="1:16" x14ac:dyDescent="0.25">
      <c r="A1148" s="3">
        <f>'DATA ENTRY'!E148</f>
        <v>0</v>
      </c>
      <c r="E1148" s="4" t="e">
        <f t="shared" ref="E1148:E1179" si="45">(EXP(-(1/2)*((A1148-I$5)/J$5)*((A1148-I$5)/J$5))*(1/((PI()*2)^0.5)))</f>
        <v>#DIV/0!</v>
      </c>
      <c r="P1148" s="13" t="s">
        <v>17</v>
      </c>
    </row>
    <row r="1149" spans="1:16" x14ac:dyDescent="0.25">
      <c r="A1149" s="3">
        <f>'DATA ENTRY'!E149</f>
        <v>0</v>
      </c>
      <c r="E1149" s="4" t="e">
        <f t="shared" si="45"/>
        <v>#DIV/0!</v>
      </c>
      <c r="P1149" s="13" t="s">
        <v>17</v>
      </c>
    </row>
    <row r="1150" spans="1:16" x14ac:dyDescent="0.25">
      <c r="A1150" s="3">
        <f>'DATA ENTRY'!E150</f>
        <v>0</v>
      </c>
      <c r="E1150" s="4" t="e">
        <f t="shared" si="45"/>
        <v>#DIV/0!</v>
      </c>
      <c r="P1150" s="13" t="s">
        <v>17</v>
      </c>
    </row>
    <row r="1151" spans="1:16" x14ac:dyDescent="0.25">
      <c r="A1151" s="3">
        <f>'DATA ENTRY'!E151</f>
        <v>0</v>
      </c>
      <c r="E1151" s="4" t="e">
        <f t="shared" si="45"/>
        <v>#DIV/0!</v>
      </c>
      <c r="P1151" s="13" t="s">
        <v>17</v>
      </c>
    </row>
    <row r="1152" spans="1:16" x14ac:dyDescent="0.25">
      <c r="A1152" s="3">
        <f>'DATA ENTRY'!E152</f>
        <v>0</v>
      </c>
      <c r="E1152" s="4" t="e">
        <f t="shared" si="45"/>
        <v>#DIV/0!</v>
      </c>
      <c r="P1152" s="13" t="s">
        <v>17</v>
      </c>
    </row>
    <row r="1153" spans="1:16" x14ac:dyDescent="0.25">
      <c r="A1153" s="3">
        <f>'DATA ENTRY'!E153</f>
        <v>0</v>
      </c>
      <c r="E1153" s="4" t="e">
        <f t="shared" si="45"/>
        <v>#DIV/0!</v>
      </c>
      <c r="P1153" s="13" t="s">
        <v>17</v>
      </c>
    </row>
    <row r="1154" spans="1:16" x14ac:dyDescent="0.25">
      <c r="A1154" s="3">
        <f>'DATA ENTRY'!E154</f>
        <v>0</v>
      </c>
      <c r="E1154" s="4" t="e">
        <f t="shared" si="45"/>
        <v>#DIV/0!</v>
      </c>
      <c r="P1154" s="13" t="s">
        <v>17</v>
      </c>
    </row>
    <row r="1155" spans="1:16" x14ac:dyDescent="0.25">
      <c r="A1155" s="3">
        <f>'DATA ENTRY'!E155</f>
        <v>0</v>
      </c>
      <c r="E1155" s="4" t="e">
        <f t="shared" si="45"/>
        <v>#DIV/0!</v>
      </c>
      <c r="P1155" s="13" t="s">
        <v>17</v>
      </c>
    </row>
    <row r="1156" spans="1:16" x14ac:dyDescent="0.25">
      <c r="A1156" s="3">
        <f>'DATA ENTRY'!E156</f>
        <v>0</v>
      </c>
      <c r="E1156" s="4" t="e">
        <f t="shared" si="45"/>
        <v>#DIV/0!</v>
      </c>
      <c r="P1156" s="13" t="s">
        <v>17</v>
      </c>
    </row>
    <row r="1157" spans="1:16" x14ac:dyDescent="0.25">
      <c r="A1157" s="3">
        <f>'DATA ENTRY'!E157</f>
        <v>0</v>
      </c>
      <c r="E1157" s="4" t="e">
        <f t="shared" si="45"/>
        <v>#DIV/0!</v>
      </c>
      <c r="P1157" s="13" t="s">
        <v>17</v>
      </c>
    </row>
    <row r="1158" spans="1:16" x14ac:dyDescent="0.25">
      <c r="A1158" s="3">
        <f>'DATA ENTRY'!E158</f>
        <v>0</v>
      </c>
      <c r="E1158" s="4" t="e">
        <f t="shared" si="45"/>
        <v>#DIV/0!</v>
      </c>
      <c r="P1158" s="13" t="s">
        <v>17</v>
      </c>
    </row>
    <row r="1159" spans="1:16" x14ac:dyDescent="0.25">
      <c r="A1159" s="3">
        <f>'DATA ENTRY'!E159</f>
        <v>0</v>
      </c>
      <c r="E1159" s="4" t="e">
        <f t="shared" si="45"/>
        <v>#DIV/0!</v>
      </c>
      <c r="P1159" s="13" t="s">
        <v>17</v>
      </c>
    </row>
    <row r="1160" spans="1:16" x14ac:dyDescent="0.25">
      <c r="A1160" s="3">
        <f>'DATA ENTRY'!E160</f>
        <v>0</v>
      </c>
      <c r="E1160" s="4" t="e">
        <f t="shared" si="45"/>
        <v>#DIV/0!</v>
      </c>
      <c r="P1160" s="13" t="s">
        <v>17</v>
      </c>
    </row>
    <row r="1161" spans="1:16" x14ac:dyDescent="0.25">
      <c r="A1161" s="3">
        <f>'DATA ENTRY'!E161</f>
        <v>0</v>
      </c>
      <c r="E1161" s="4" t="e">
        <f t="shared" si="45"/>
        <v>#DIV/0!</v>
      </c>
      <c r="P1161" s="13" t="s">
        <v>17</v>
      </c>
    </row>
    <row r="1162" spans="1:16" x14ac:dyDescent="0.25">
      <c r="A1162" s="3">
        <f>'DATA ENTRY'!E162</f>
        <v>0</v>
      </c>
      <c r="E1162" s="4" t="e">
        <f t="shared" si="45"/>
        <v>#DIV/0!</v>
      </c>
      <c r="P1162" s="13" t="s">
        <v>17</v>
      </c>
    </row>
    <row r="1163" spans="1:16" x14ac:dyDescent="0.25">
      <c r="A1163" s="3">
        <f>'DATA ENTRY'!E163</f>
        <v>0</v>
      </c>
      <c r="E1163" s="4" t="e">
        <f t="shared" si="45"/>
        <v>#DIV/0!</v>
      </c>
      <c r="P1163" s="13" t="s">
        <v>17</v>
      </c>
    </row>
    <row r="1164" spans="1:16" x14ac:dyDescent="0.25">
      <c r="A1164" s="3">
        <f>'DATA ENTRY'!E164</f>
        <v>0</v>
      </c>
      <c r="E1164" s="4" t="e">
        <f t="shared" si="45"/>
        <v>#DIV/0!</v>
      </c>
      <c r="P1164" s="13" t="s">
        <v>17</v>
      </c>
    </row>
    <row r="1165" spans="1:16" x14ac:dyDescent="0.25">
      <c r="A1165" s="3">
        <f>'DATA ENTRY'!E165</f>
        <v>0</v>
      </c>
      <c r="E1165" s="4" t="e">
        <f t="shared" si="45"/>
        <v>#DIV/0!</v>
      </c>
      <c r="P1165" s="13" t="s">
        <v>17</v>
      </c>
    </row>
    <row r="1166" spans="1:16" x14ac:dyDescent="0.25">
      <c r="A1166" s="3">
        <f>'DATA ENTRY'!E166</f>
        <v>0</v>
      </c>
      <c r="E1166" s="4" t="e">
        <f t="shared" si="45"/>
        <v>#DIV/0!</v>
      </c>
      <c r="P1166" s="13" t="s">
        <v>17</v>
      </c>
    </row>
    <row r="1167" spans="1:16" x14ac:dyDescent="0.25">
      <c r="A1167" s="3">
        <f>'DATA ENTRY'!E167</f>
        <v>0</v>
      </c>
      <c r="E1167" s="4" t="e">
        <f t="shared" si="45"/>
        <v>#DIV/0!</v>
      </c>
      <c r="P1167" s="13" t="s">
        <v>17</v>
      </c>
    </row>
    <row r="1168" spans="1:16" x14ac:dyDescent="0.25">
      <c r="A1168" s="3">
        <f>'DATA ENTRY'!E168</f>
        <v>0</v>
      </c>
      <c r="E1168" s="4" t="e">
        <f t="shared" si="45"/>
        <v>#DIV/0!</v>
      </c>
      <c r="P1168" s="13" t="s">
        <v>17</v>
      </c>
    </row>
    <row r="1169" spans="1:16" x14ac:dyDescent="0.25">
      <c r="A1169" s="3">
        <f>'DATA ENTRY'!E169</f>
        <v>0</v>
      </c>
      <c r="E1169" s="4" t="e">
        <f t="shared" si="45"/>
        <v>#DIV/0!</v>
      </c>
      <c r="P1169" s="13" t="s">
        <v>17</v>
      </c>
    </row>
    <row r="1170" spans="1:16" x14ac:dyDescent="0.25">
      <c r="A1170" s="3">
        <f>'DATA ENTRY'!E170</f>
        <v>0</v>
      </c>
      <c r="E1170" s="4" t="e">
        <f t="shared" si="45"/>
        <v>#DIV/0!</v>
      </c>
      <c r="P1170" s="13" t="s">
        <v>17</v>
      </c>
    </row>
    <row r="1171" spans="1:16" x14ac:dyDescent="0.25">
      <c r="A1171" s="3">
        <f>'DATA ENTRY'!E171</f>
        <v>0</v>
      </c>
      <c r="E1171" s="4" t="e">
        <f t="shared" si="45"/>
        <v>#DIV/0!</v>
      </c>
      <c r="P1171" s="13" t="s">
        <v>17</v>
      </c>
    </row>
    <row r="1172" spans="1:16" x14ac:dyDescent="0.25">
      <c r="A1172" s="3">
        <f>'DATA ENTRY'!E172</f>
        <v>0</v>
      </c>
      <c r="E1172" s="4" t="e">
        <f t="shared" si="45"/>
        <v>#DIV/0!</v>
      </c>
      <c r="P1172" s="13" t="s">
        <v>17</v>
      </c>
    </row>
    <row r="1173" spans="1:16" x14ac:dyDescent="0.25">
      <c r="A1173" s="3">
        <f>'DATA ENTRY'!E173</f>
        <v>0</v>
      </c>
      <c r="E1173" s="4" t="e">
        <f t="shared" si="45"/>
        <v>#DIV/0!</v>
      </c>
      <c r="P1173" s="13" t="s">
        <v>17</v>
      </c>
    </row>
    <row r="1174" spans="1:16" x14ac:dyDescent="0.25">
      <c r="A1174" s="3">
        <f>'DATA ENTRY'!E174</f>
        <v>0</v>
      </c>
      <c r="E1174" s="4" t="e">
        <f t="shared" si="45"/>
        <v>#DIV/0!</v>
      </c>
      <c r="P1174" s="13" t="s">
        <v>17</v>
      </c>
    </row>
    <row r="1175" spans="1:16" x14ac:dyDescent="0.25">
      <c r="A1175" s="3">
        <f>'DATA ENTRY'!E175</f>
        <v>0</v>
      </c>
      <c r="E1175" s="4" t="e">
        <f t="shared" si="45"/>
        <v>#DIV/0!</v>
      </c>
      <c r="P1175" s="13" t="s">
        <v>17</v>
      </c>
    </row>
    <row r="1176" spans="1:16" x14ac:dyDescent="0.25">
      <c r="A1176" s="3">
        <f>'DATA ENTRY'!E176</f>
        <v>0</v>
      </c>
      <c r="E1176" s="4" t="e">
        <f t="shared" si="45"/>
        <v>#DIV/0!</v>
      </c>
      <c r="P1176" s="13" t="s">
        <v>17</v>
      </c>
    </row>
    <row r="1177" spans="1:16" x14ac:dyDescent="0.25">
      <c r="A1177" s="3">
        <f>'DATA ENTRY'!E177</f>
        <v>0</v>
      </c>
      <c r="E1177" s="4" t="e">
        <f t="shared" si="45"/>
        <v>#DIV/0!</v>
      </c>
      <c r="P1177" s="13" t="s">
        <v>17</v>
      </c>
    </row>
    <row r="1178" spans="1:16" x14ac:dyDescent="0.25">
      <c r="A1178" s="3">
        <f>'DATA ENTRY'!E178</f>
        <v>0</v>
      </c>
      <c r="E1178" s="4" t="e">
        <f t="shared" si="45"/>
        <v>#DIV/0!</v>
      </c>
      <c r="P1178" s="13" t="s">
        <v>17</v>
      </c>
    </row>
    <row r="1179" spans="1:16" x14ac:dyDescent="0.25">
      <c r="A1179" s="3">
        <f>'DATA ENTRY'!E179</f>
        <v>0</v>
      </c>
      <c r="E1179" s="4" t="e">
        <f t="shared" si="45"/>
        <v>#DIV/0!</v>
      </c>
      <c r="P1179" s="13" t="s">
        <v>17</v>
      </c>
    </row>
    <row r="1180" spans="1:16" x14ac:dyDescent="0.25">
      <c r="A1180" s="3">
        <f>'DATA ENTRY'!E180</f>
        <v>0</v>
      </c>
      <c r="E1180" s="4" t="e">
        <f t="shared" ref="E1180:E1194" si="46">(EXP(-(1/2)*((A1180-I$5)/J$5)*((A1180-I$5)/J$5))*(1/((PI()*2)^0.5)))</f>
        <v>#DIV/0!</v>
      </c>
      <c r="P1180" s="13" t="s">
        <v>17</v>
      </c>
    </row>
    <row r="1181" spans="1:16" x14ac:dyDescent="0.25">
      <c r="A1181" s="3">
        <f>'DATA ENTRY'!E181</f>
        <v>0</v>
      </c>
      <c r="E1181" s="4" t="e">
        <f t="shared" si="46"/>
        <v>#DIV/0!</v>
      </c>
      <c r="P1181" s="13" t="s">
        <v>17</v>
      </c>
    </row>
    <row r="1182" spans="1:16" x14ac:dyDescent="0.25">
      <c r="A1182" s="3">
        <f>'DATA ENTRY'!E182</f>
        <v>0</v>
      </c>
      <c r="E1182" s="4" t="e">
        <f t="shared" si="46"/>
        <v>#DIV/0!</v>
      </c>
      <c r="P1182" s="13" t="s">
        <v>17</v>
      </c>
    </row>
    <row r="1183" spans="1:16" x14ac:dyDescent="0.25">
      <c r="A1183" s="3">
        <f>'DATA ENTRY'!E183</f>
        <v>0</v>
      </c>
      <c r="E1183" s="4" t="e">
        <f t="shared" si="46"/>
        <v>#DIV/0!</v>
      </c>
      <c r="P1183" s="13" t="s">
        <v>17</v>
      </c>
    </row>
    <row r="1184" spans="1:16" x14ac:dyDescent="0.25">
      <c r="A1184" s="3">
        <f>'DATA ENTRY'!E184</f>
        <v>0</v>
      </c>
      <c r="E1184" s="4" t="e">
        <f t="shared" si="46"/>
        <v>#DIV/0!</v>
      </c>
      <c r="P1184" s="13" t="s">
        <v>17</v>
      </c>
    </row>
    <row r="1185" spans="1:16" x14ac:dyDescent="0.25">
      <c r="A1185" s="3">
        <f>'DATA ENTRY'!E185</f>
        <v>0</v>
      </c>
      <c r="E1185" s="4" t="e">
        <f t="shared" si="46"/>
        <v>#DIV/0!</v>
      </c>
      <c r="P1185" s="13" t="s">
        <v>17</v>
      </c>
    </row>
    <row r="1186" spans="1:16" x14ac:dyDescent="0.25">
      <c r="A1186" s="3">
        <f>'DATA ENTRY'!E186</f>
        <v>0</v>
      </c>
      <c r="E1186" s="4" t="e">
        <f t="shared" si="46"/>
        <v>#DIV/0!</v>
      </c>
      <c r="P1186" s="13" t="s">
        <v>17</v>
      </c>
    </row>
    <row r="1187" spans="1:16" x14ac:dyDescent="0.25">
      <c r="A1187" s="3">
        <f>'DATA ENTRY'!E187</f>
        <v>0</v>
      </c>
      <c r="E1187" s="4" t="e">
        <f t="shared" si="46"/>
        <v>#DIV/0!</v>
      </c>
      <c r="P1187" s="13" t="s">
        <v>17</v>
      </c>
    </row>
    <row r="1188" spans="1:16" x14ac:dyDescent="0.25">
      <c r="A1188" s="3">
        <f>'DATA ENTRY'!E188</f>
        <v>0</v>
      </c>
      <c r="E1188" s="4" t="e">
        <f t="shared" si="46"/>
        <v>#DIV/0!</v>
      </c>
      <c r="P1188" s="13" t="s">
        <v>17</v>
      </c>
    </row>
    <row r="1189" spans="1:16" x14ac:dyDescent="0.25">
      <c r="A1189" s="3">
        <f>'DATA ENTRY'!E189</f>
        <v>0</v>
      </c>
      <c r="E1189" s="4" t="e">
        <f t="shared" si="46"/>
        <v>#DIV/0!</v>
      </c>
      <c r="P1189" s="13" t="s">
        <v>17</v>
      </c>
    </row>
    <row r="1190" spans="1:16" x14ac:dyDescent="0.25">
      <c r="A1190" s="3">
        <f>'DATA ENTRY'!E190</f>
        <v>0</v>
      </c>
      <c r="E1190" s="4" t="e">
        <f t="shared" si="46"/>
        <v>#DIV/0!</v>
      </c>
      <c r="P1190" s="13" t="s">
        <v>17</v>
      </c>
    </row>
    <row r="1191" spans="1:16" x14ac:dyDescent="0.25">
      <c r="A1191" s="3">
        <f>'DATA ENTRY'!E191</f>
        <v>0</v>
      </c>
      <c r="E1191" s="4" t="e">
        <f t="shared" si="46"/>
        <v>#DIV/0!</v>
      </c>
      <c r="P1191" s="13" t="s">
        <v>17</v>
      </c>
    </row>
    <row r="1192" spans="1:16" x14ac:dyDescent="0.25">
      <c r="A1192" s="3">
        <f>'DATA ENTRY'!E192</f>
        <v>0</v>
      </c>
      <c r="E1192" s="4" t="e">
        <f t="shared" si="46"/>
        <v>#DIV/0!</v>
      </c>
      <c r="P1192" s="13" t="s">
        <v>17</v>
      </c>
    </row>
    <row r="1193" spans="1:16" x14ac:dyDescent="0.25">
      <c r="A1193" s="3">
        <f>'DATA ENTRY'!E193</f>
        <v>0</v>
      </c>
      <c r="E1193" s="4" t="e">
        <f t="shared" si="46"/>
        <v>#DIV/0!</v>
      </c>
      <c r="P1193" s="13" t="s">
        <v>17</v>
      </c>
    </row>
    <row r="1194" spans="1:16" x14ac:dyDescent="0.25">
      <c r="A1194" s="3">
        <f>'DATA ENTRY'!E194</f>
        <v>0</v>
      </c>
      <c r="E1194" s="4" t="e">
        <f t="shared" si="46"/>
        <v>#DIV/0!</v>
      </c>
      <c r="P1194" s="13" t="s">
        <v>17</v>
      </c>
    </row>
    <row r="1195" spans="1:16" x14ac:dyDescent="0.25">
      <c r="A1195" s="3">
        <f>'DATA ENTRY'!E195</f>
        <v>0</v>
      </c>
      <c r="F1195" s="4" t="e">
        <f t="shared" ref="F1195:F1228" si="47">(EXP(-(1/2)*((A1195-I$6)/J$6)*((A1195-I$6)/J$6))*(1/((PI()*2)^0.5)))</f>
        <v>#DIV/0!</v>
      </c>
      <c r="P1195" s="13" t="s">
        <v>18</v>
      </c>
    </row>
    <row r="1196" spans="1:16" x14ac:dyDescent="0.25">
      <c r="A1196" s="3">
        <f>'DATA ENTRY'!E196</f>
        <v>0</v>
      </c>
      <c r="F1196" s="4" t="e">
        <f t="shared" si="47"/>
        <v>#DIV/0!</v>
      </c>
      <c r="P1196" s="13" t="s">
        <v>18</v>
      </c>
    </row>
    <row r="1197" spans="1:16" x14ac:dyDescent="0.25">
      <c r="A1197" s="3">
        <f>'DATA ENTRY'!E197</f>
        <v>0</v>
      </c>
      <c r="F1197" s="4" t="e">
        <f t="shared" si="47"/>
        <v>#DIV/0!</v>
      </c>
      <c r="P1197" s="13" t="s">
        <v>18</v>
      </c>
    </row>
    <row r="1198" spans="1:16" x14ac:dyDescent="0.25">
      <c r="A1198" s="3">
        <f>'DATA ENTRY'!E198</f>
        <v>0</v>
      </c>
      <c r="F1198" s="4" t="e">
        <f t="shared" si="47"/>
        <v>#DIV/0!</v>
      </c>
      <c r="P1198" s="13" t="s">
        <v>18</v>
      </c>
    </row>
    <row r="1199" spans="1:16" x14ac:dyDescent="0.25">
      <c r="A1199" s="3">
        <f>'DATA ENTRY'!E199</f>
        <v>0</v>
      </c>
      <c r="F1199" s="4" t="e">
        <f t="shared" si="47"/>
        <v>#DIV/0!</v>
      </c>
      <c r="P1199" s="13" t="s">
        <v>18</v>
      </c>
    </row>
    <row r="1200" spans="1:16" x14ac:dyDescent="0.25">
      <c r="A1200" s="3">
        <f>'DATA ENTRY'!E200</f>
        <v>0</v>
      </c>
      <c r="F1200" s="4" t="e">
        <f t="shared" si="47"/>
        <v>#DIV/0!</v>
      </c>
      <c r="P1200" s="13" t="s">
        <v>18</v>
      </c>
    </row>
    <row r="1201" spans="1:16" x14ac:dyDescent="0.25">
      <c r="A1201" s="3">
        <f>'DATA ENTRY'!E201</f>
        <v>0</v>
      </c>
      <c r="F1201" s="4" t="e">
        <f t="shared" si="47"/>
        <v>#DIV/0!</v>
      </c>
      <c r="P1201" s="13" t="s">
        <v>18</v>
      </c>
    </row>
    <row r="1202" spans="1:16" x14ac:dyDescent="0.25">
      <c r="A1202" s="3">
        <f>'DATA ENTRY'!E202</f>
        <v>0</v>
      </c>
      <c r="F1202" s="4" t="e">
        <f t="shared" si="47"/>
        <v>#DIV/0!</v>
      </c>
      <c r="P1202" s="13" t="s">
        <v>18</v>
      </c>
    </row>
    <row r="1203" spans="1:16" x14ac:dyDescent="0.25">
      <c r="A1203" s="3">
        <f>'DATA ENTRY'!E203</f>
        <v>0</v>
      </c>
      <c r="F1203" s="4" t="e">
        <f t="shared" si="47"/>
        <v>#DIV/0!</v>
      </c>
      <c r="P1203" s="13" t="s">
        <v>18</v>
      </c>
    </row>
    <row r="1204" spans="1:16" x14ac:dyDescent="0.25">
      <c r="A1204" s="3">
        <f>'DATA ENTRY'!E204</f>
        <v>0</v>
      </c>
      <c r="F1204" s="4" t="e">
        <f t="shared" si="47"/>
        <v>#DIV/0!</v>
      </c>
      <c r="P1204" s="13" t="s">
        <v>18</v>
      </c>
    </row>
    <row r="1205" spans="1:16" x14ac:dyDescent="0.25">
      <c r="A1205" s="3">
        <f>'DATA ENTRY'!E205</f>
        <v>0</v>
      </c>
      <c r="F1205" s="4" t="e">
        <f t="shared" si="47"/>
        <v>#DIV/0!</v>
      </c>
      <c r="P1205" s="13" t="s">
        <v>18</v>
      </c>
    </row>
    <row r="1206" spans="1:16" x14ac:dyDescent="0.25">
      <c r="A1206" s="3">
        <f>'DATA ENTRY'!E206</f>
        <v>0</v>
      </c>
      <c r="F1206" s="4" t="e">
        <f t="shared" si="47"/>
        <v>#DIV/0!</v>
      </c>
      <c r="P1206" s="13" t="s">
        <v>18</v>
      </c>
    </row>
    <row r="1207" spans="1:16" x14ac:dyDescent="0.25">
      <c r="A1207" s="3">
        <f>'DATA ENTRY'!E207</f>
        <v>0</v>
      </c>
      <c r="F1207" s="4" t="e">
        <f t="shared" si="47"/>
        <v>#DIV/0!</v>
      </c>
      <c r="P1207" s="13" t="s">
        <v>18</v>
      </c>
    </row>
    <row r="1208" spans="1:16" x14ac:dyDescent="0.25">
      <c r="A1208" s="3">
        <f>'DATA ENTRY'!E208</f>
        <v>0</v>
      </c>
      <c r="F1208" s="4" t="e">
        <f t="shared" si="47"/>
        <v>#DIV/0!</v>
      </c>
      <c r="P1208" s="13" t="s">
        <v>18</v>
      </c>
    </row>
    <row r="1209" spans="1:16" x14ac:dyDescent="0.25">
      <c r="A1209" s="3">
        <f>'DATA ENTRY'!E209</f>
        <v>0</v>
      </c>
      <c r="F1209" s="4" t="e">
        <f t="shared" si="47"/>
        <v>#DIV/0!</v>
      </c>
      <c r="P1209" s="13" t="s">
        <v>18</v>
      </c>
    </row>
    <row r="1210" spans="1:16" x14ac:dyDescent="0.25">
      <c r="A1210" s="3">
        <f>'DATA ENTRY'!E210</f>
        <v>0</v>
      </c>
      <c r="F1210" s="4" t="e">
        <f t="shared" si="47"/>
        <v>#DIV/0!</v>
      </c>
      <c r="P1210" s="13" t="s">
        <v>18</v>
      </c>
    </row>
    <row r="1211" spans="1:16" x14ac:dyDescent="0.25">
      <c r="A1211" s="3">
        <f>'DATA ENTRY'!E211</f>
        <v>0</v>
      </c>
      <c r="F1211" s="4" t="e">
        <f t="shared" si="47"/>
        <v>#DIV/0!</v>
      </c>
      <c r="P1211" s="13" t="s">
        <v>18</v>
      </c>
    </row>
    <row r="1212" spans="1:16" x14ac:dyDescent="0.25">
      <c r="A1212" s="3">
        <f>'DATA ENTRY'!E212</f>
        <v>0</v>
      </c>
      <c r="F1212" s="4" t="e">
        <f t="shared" si="47"/>
        <v>#DIV/0!</v>
      </c>
      <c r="P1212" s="13" t="s">
        <v>18</v>
      </c>
    </row>
    <row r="1213" spans="1:16" x14ac:dyDescent="0.25">
      <c r="A1213" s="3">
        <f>'DATA ENTRY'!E213</f>
        <v>0</v>
      </c>
      <c r="F1213" s="4" t="e">
        <f t="shared" si="47"/>
        <v>#DIV/0!</v>
      </c>
      <c r="P1213" s="13" t="s">
        <v>18</v>
      </c>
    </row>
    <row r="1214" spans="1:16" x14ac:dyDescent="0.25">
      <c r="A1214" s="3">
        <f>'DATA ENTRY'!E214</f>
        <v>0</v>
      </c>
      <c r="F1214" s="4" t="e">
        <f t="shared" si="47"/>
        <v>#DIV/0!</v>
      </c>
      <c r="P1214" s="13" t="s">
        <v>18</v>
      </c>
    </row>
    <row r="1215" spans="1:16" x14ac:dyDescent="0.25">
      <c r="A1215" s="3">
        <f>'DATA ENTRY'!E215</f>
        <v>0</v>
      </c>
      <c r="F1215" s="4" t="e">
        <f t="shared" si="47"/>
        <v>#DIV/0!</v>
      </c>
      <c r="P1215" s="13" t="s">
        <v>18</v>
      </c>
    </row>
    <row r="1216" spans="1:16" x14ac:dyDescent="0.25">
      <c r="A1216" s="3">
        <f>'DATA ENTRY'!E216</f>
        <v>0</v>
      </c>
      <c r="F1216" s="4" t="e">
        <f t="shared" si="47"/>
        <v>#DIV/0!</v>
      </c>
      <c r="P1216" s="13" t="s">
        <v>18</v>
      </c>
    </row>
    <row r="1217" spans="1:16" x14ac:dyDescent="0.25">
      <c r="A1217" s="3">
        <f>'DATA ENTRY'!E217</f>
        <v>0</v>
      </c>
      <c r="F1217" s="4" t="e">
        <f t="shared" si="47"/>
        <v>#DIV/0!</v>
      </c>
      <c r="P1217" s="13" t="s">
        <v>18</v>
      </c>
    </row>
    <row r="1218" spans="1:16" x14ac:dyDescent="0.25">
      <c r="A1218" s="3">
        <f>'DATA ENTRY'!E218</f>
        <v>0</v>
      </c>
      <c r="F1218" s="4" t="e">
        <f t="shared" si="47"/>
        <v>#DIV/0!</v>
      </c>
      <c r="P1218" s="13" t="s">
        <v>18</v>
      </c>
    </row>
    <row r="1219" spans="1:16" x14ac:dyDescent="0.25">
      <c r="A1219" s="3">
        <f>'DATA ENTRY'!E219</f>
        <v>0</v>
      </c>
      <c r="F1219" s="4" t="e">
        <f t="shared" si="47"/>
        <v>#DIV/0!</v>
      </c>
      <c r="P1219" s="13" t="s">
        <v>18</v>
      </c>
    </row>
    <row r="1220" spans="1:16" x14ac:dyDescent="0.25">
      <c r="A1220" s="3">
        <f>'DATA ENTRY'!E220</f>
        <v>0</v>
      </c>
      <c r="F1220" s="4" t="e">
        <f t="shared" si="47"/>
        <v>#DIV/0!</v>
      </c>
      <c r="P1220" s="13" t="s">
        <v>18</v>
      </c>
    </row>
    <row r="1221" spans="1:16" x14ac:dyDescent="0.25">
      <c r="A1221" s="3">
        <f>'DATA ENTRY'!E221</f>
        <v>0</v>
      </c>
      <c r="F1221" s="4" t="e">
        <f t="shared" si="47"/>
        <v>#DIV/0!</v>
      </c>
      <c r="P1221" s="13" t="s">
        <v>18</v>
      </c>
    </row>
    <row r="1222" spans="1:16" x14ac:dyDescent="0.25">
      <c r="A1222" s="3">
        <f>'DATA ENTRY'!E222</f>
        <v>0</v>
      </c>
      <c r="F1222" s="4" t="e">
        <f t="shared" si="47"/>
        <v>#DIV/0!</v>
      </c>
      <c r="P1222" s="13" t="s">
        <v>18</v>
      </c>
    </row>
    <row r="1223" spans="1:16" x14ac:dyDescent="0.25">
      <c r="A1223" s="3">
        <f>'DATA ENTRY'!E223</f>
        <v>0</v>
      </c>
      <c r="F1223" s="4" t="e">
        <f t="shared" si="47"/>
        <v>#DIV/0!</v>
      </c>
      <c r="P1223" s="13" t="s">
        <v>18</v>
      </c>
    </row>
    <row r="1224" spans="1:16" x14ac:dyDescent="0.25">
      <c r="A1224" s="3">
        <f>'DATA ENTRY'!E224</f>
        <v>0</v>
      </c>
      <c r="F1224" s="4" t="e">
        <f t="shared" si="47"/>
        <v>#DIV/0!</v>
      </c>
      <c r="P1224" s="13" t="s">
        <v>18</v>
      </c>
    </row>
    <row r="1225" spans="1:16" x14ac:dyDescent="0.25">
      <c r="A1225" s="3">
        <f>'DATA ENTRY'!E225</f>
        <v>0</v>
      </c>
      <c r="F1225" s="4" t="e">
        <f t="shared" si="47"/>
        <v>#DIV/0!</v>
      </c>
      <c r="P1225" s="13" t="s">
        <v>18</v>
      </c>
    </row>
    <row r="1226" spans="1:16" x14ac:dyDescent="0.25">
      <c r="A1226" s="3">
        <f>'DATA ENTRY'!E226</f>
        <v>0</v>
      </c>
      <c r="F1226" s="4" t="e">
        <f t="shared" si="47"/>
        <v>#DIV/0!</v>
      </c>
      <c r="P1226" s="13" t="s">
        <v>18</v>
      </c>
    </row>
    <row r="1227" spans="1:16" x14ac:dyDescent="0.25">
      <c r="A1227" s="3">
        <f>'DATA ENTRY'!E227</f>
        <v>0</v>
      </c>
      <c r="F1227" s="4" t="e">
        <f t="shared" si="47"/>
        <v>#DIV/0!</v>
      </c>
      <c r="P1227" s="13" t="s">
        <v>18</v>
      </c>
    </row>
    <row r="1228" spans="1:16" x14ac:dyDescent="0.25">
      <c r="A1228" s="3">
        <f>'DATA ENTRY'!E228</f>
        <v>0</v>
      </c>
      <c r="F1228" s="4" t="e">
        <f t="shared" si="47"/>
        <v>#DIV/0!</v>
      </c>
      <c r="P1228" s="13" t="s">
        <v>18</v>
      </c>
    </row>
    <row r="1229" spans="1:16" x14ac:dyDescent="0.25">
      <c r="A1229" s="3">
        <f>'DATA ENTRY'!E229</f>
        <v>0</v>
      </c>
      <c r="G1229" s="4" t="e">
        <f>(EXP(-(1/2)*((A1229-I$7)/J$7)*((A1229-I$7)/J$7))*(1/((PI()*2)^0.5)))</f>
        <v>#DIV/0!</v>
      </c>
      <c r="P1229" s="13" t="s">
        <v>19</v>
      </c>
    </row>
    <row r="1230" spans="1:16" x14ac:dyDescent="0.25">
      <c r="A1230" s="3">
        <f>'DATA ENTRY'!E230</f>
        <v>0</v>
      </c>
      <c r="G1230" s="4" t="e">
        <f>(EXP(-(1/2)*((A1230-I$7)/J$7)*((A1230-I$7)/J$7))*(1/((PI()*2)^0.5)))</f>
        <v>#DIV/0!</v>
      </c>
      <c r="P1230" s="13" t="s">
        <v>19</v>
      </c>
    </row>
    <row r="1231" spans="1:16" x14ac:dyDescent="0.25">
      <c r="A1231" s="3">
        <f>'DATA ENTRY'!E231</f>
        <v>0</v>
      </c>
      <c r="G1231" s="4" t="e">
        <f>(EXP(-(1/2)*((A1231-I$7)/J$7)*((A1231-I$7)/J$7))*(1/((PI()*2)^0.5)))</f>
        <v>#DIV/0!</v>
      </c>
      <c r="P1231" s="13" t="s">
        <v>19</v>
      </c>
    </row>
    <row r="1232" spans="1:16" x14ac:dyDescent="0.25">
      <c r="A1232" s="3">
        <f>'DATA ENTRY'!E232</f>
        <v>0</v>
      </c>
      <c r="G1232" s="4" t="e">
        <f>(EXP(-(1/2)*((A1232-I$7)/J$7)*((A1232-I$7)/J$7))*(1/((PI()*2)^0.5)))</f>
        <v>#DIV/0!</v>
      </c>
      <c r="P1232" s="13" t="s">
        <v>19</v>
      </c>
    </row>
    <row r="1233" spans="1:16" x14ac:dyDescent="0.25">
      <c r="A1233" s="3">
        <f>'DATA ENTRY'!E233</f>
        <v>0</v>
      </c>
      <c r="H1233" s="4" t="e">
        <f t="shared" ref="H1233:H1248" si="48">(EXP(-(1/2)*((A1233-I$8)/J$8)*((A1233-I$8)/J$8))*(1/((PI()*2)^0.5)))</f>
        <v>#DIV/0!</v>
      </c>
      <c r="P1233" s="13" t="s">
        <v>20</v>
      </c>
    </row>
    <row r="1234" spans="1:16" x14ac:dyDescent="0.25">
      <c r="A1234" s="3">
        <f>'DATA ENTRY'!E234</f>
        <v>0</v>
      </c>
      <c r="H1234" s="4" t="e">
        <f t="shared" si="48"/>
        <v>#DIV/0!</v>
      </c>
      <c r="P1234" s="13" t="s">
        <v>20</v>
      </c>
    </row>
    <row r="1235" spans="1:16" x14ac:dyDescent="0.25">
      <c r="A1235" s="3">
        <f>'DATA ENTRY'!E235</f>
        <v>0</v>
      </c>
      <c r="H1235" s="4" t="e">
        <f t="shared" si="48"/>
        <v>#DIV/0!</v>
      </c>
      <c r="P1235" s="13" t="s">
        <v>20</v>
      </c>
    </row>
    <row r="1236" spans="1:16" x14ac:dyDescent="0.25">
      <c r="A1236" s="3">
        <f>'DATA ENTRY'!E236</f>
        <v>0</v>
      </c>
      <c r="H1236" s="4" t="e">
        <f t="shared" si="48"/>
        <v>#DIV/0!</v>
      </c>
      <c r="P1236" s="13" t="s">
        <v>20</v>
      </c>
    </row>
    <row r="1237" spans="1:16" x14ac:dyDescent="0.25">
      <c r="A1237" s="3">
        <f>'DATA ENTRY'!E237</f>
        <v>0</v>
      </c>
      <c r="H1237" s="4" t="e">
        <f t="shared" si="48"/>
        <v>#DIV/0!</v>
      </c>
      <c r="P1237" s="13" t="s">
        <v>20</v>
      </c>
    </row>
    <row r="1238" spans="1:16" x14ac:dyDescent="0.25">
      <c r="A1238" s="3">
        <f>'DATA ENTRY'!E238</f>
        <v>0</v>
      </c>
      <c r="H1238" s="4" t="e">
        <f t="shared" si="48"/>
        <v>#DIV/0!</v>
      </c>
      <c r="P1238" s="13" t="s">
        <v>20</v>
      </c>
    </row>
    <row r="1239" spans="1:16" x14ac:dyDescent="0.25">
      <c r="A1239" s="3">
        <f>'DATA ENTRY'!E239</f>
        <v>0</v>
      </c>
      <c r="H1239" s="4" t="e">
        <f t="shared" si="48"/>
        <v>#DIV/0!</v>
      </c>
      <c r="P1239" s="13" t="s">
        <v>20</v>
      </c>
    </row>
    <row r="1240" spans="1:16" x14ac:dyDescent="0.25">
      <c r="A1240" s="3">
        <f>'DATA ENTRY'!E240</f>
        <v>0</v>
      </c>
      <c r="H1240" s="4" t="e">
        <f t="shared" si="48"/>
        <v>#DIV/0!</v>
      </c>
      <c r="P1240" s="13" t="s">
        <v>20</v>
      </c>
    </row>
    <row r="1241" spans="1:16" x14ac:dyDescent="0.25">
      <c r="A1241" s="3">
        <f>'DATA ENTRY'!E241</f>
        <v>0</v>
      </c>
      <c r="H1241" s="4" t="e">
        <f t="shared" si="48"/>
        <v>#DIV/0!</v>
      </c>
      <c r="P1241" s="13" t="s">
        <v>20</v>
      </c>
    </row>
    <row r="1242" spans="1:16" x14ac:dyDescent="0.25">
      <c r="A1242" s="3">
        <f>'DATA ENTRY'!E242</f>
        <v>0</v>
      </c>
      <c r="H1242" s="4" t="e">
        <f t="shared" si="48"/>
        <v>#DIV/0!</v>
      </c>
      <c r="P1242" s="13" t="s">
        <v>20</v>
      </c>
    </row>
    <row r="1243" spans="1:16" x14ac:dyDescent="0.25">
      <c r="A1243" s="3">
        <f>'DATA ENTRY'!E243</f>
        <v>0</v>
      </c>
      <c r="H1243" s="4" t="e">
        <f t="shared" si="48"/>
        <v>#DIV/0!</v>
      </c>
      <c r="P1243" s="13" t="s">
        <v>20</v>
      </c>
    </row>
    <row r="1244" spans="1:16" x14ac:dyDescent="0.25">
      <c r="A1244" s="3">
        <f>'DATA ENTRY'!E244</f>
        <v>0</v>
      </c>
      <c r="H1244" s="4" t="e">
        <f t="shared" si="48"/>
        <v>#DIV/0!</v>
      </c>
      <c r="P1244" s="13" t="s">
        <v>20</v>
      </c>
    </row>
    <row r="1245" spans="1:16" x14ac:dyDescent="0.25">
      <c r="A1245" s="3">
        <f>'DATA ENTRY'!E245</f>
        <v>0</v>
      </c>
      <c r="H1245" s="4" t="e">
        <f t="shared" si="48"/>
        <v>#DIV/0!</v>
      </c>
      <c r="P1245" s="13" t="s">
        <v>20</v>
      </c>
    </row>
    <row r="1246" spans="1:16" x14ac:dyDescent="0.25">
      <c r="A1246" s="3">
        <f>'DATA ENTRY'!E246</f>
        <v>0</v>
      </c>
      <c r="H1246" s="4" t="e">
        <f t="shared" si="48"/>
        <v>#DIV/0!</v>
      </c>
      <c r="P1246" s="13" t="s">
        <v>20</v>
      </c>
    </row>
    <row r="1247" spans="1:16" x14ac:dyDescent="0.25">
      <c r="A1247" s="3">
        <f>'DATA ENTRY'!E247</f>
        <v>0</v>
      </c>
      <c r="H1247" s="4" t="e">
        <f t="shared" si="48"/>
        <v>#DIV/0!</v>
      </c>
      <c r="P1247" s="13" t="s">
        <v>20</v>
      </c>
    </row>
    <row r="1248" spans="1:16" x14ac:dyDescent="0.25">
      <c r="A1248" s="3">
        <f>'DATA ENTRY'!E248</f>
        <v>0</v>
      </c>
      <c r="H1248" s="4" t="e">
        <f t="shared" si="48"/>
        <v>#DIV/0!</v>
      </c>
      <c r="P1248" s="13" t="s">
        <v>20</v>
      </c>
    </row>
  </sheetData>
  <sheetProtection password="C92B" sheet="1" objects="1" scenarios="1"/>
  <protectedRanges>
    <protectedRange password="C92B" sqref="Q2:S6" name="Område1"/>
    <protectedRange sqref="Q2:S6" name="Område2"/>
    <protectedRange password="C92B" sqref="L2:P6" name="Område1_1"/>
    <protectedRange sqref="L2:P6" name="Område2_1"/>
    <protectedRange password="C92B" sqref="A2:J8" name="Område1_3"/>
    <protectedRange sqref="A2:J8" name="Område2_3"/>
  </protectedRange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248"/>
  <sheetViews>
    <sheetView zoomScale="98" zoomScaleNormal="98" workbookViewId="0">
      <selection sqref="A1:XFD1048576"/>
    </sheetView>
  </sheetViews>
  <sheetFormatPr defaultColWidth="11.42578125" defaultRowHeight="15" x14ac:dyDescent="0.25"/>
  <cols>
    <col min="1" max="16384" width="11.42578125" style="4"/>
  </cols>
  <sheetData>
    <row r="1" spans="1:21" s="8" customFormat="1" ht="18.75" x14ac:dyDescent="0.3">
      <c r="A1" s="7"/>
      <c r="B1" s="7"/>
      <c r="D1" s="15"/>
      <c r="E1" s="9"/>
      <c r="F1" s="9"/>
      <c r="G1" s="7"/>
      <c r="H1" s="7"/>
      <c r="I1" s="9"/>
      <c r="J1" s="14"/>
      <c r="L1" s="7"/>
      <c r="M1" s="7"/>
      <c r="N1" s="7"/>
      <c r="O1" s="7"/>
      <c r="P1" s="9"/>
      <c r="Q1" s="14"/>
      <c r="R1" s="7"/>
      <c r="S1" s="7"/>
      <c r="T1" s="9"/>
    </row>
    <row r="2" spans="1:21" x14ac:dyDescent="0.25">
      <c r="A2" s="10">
        <f>'DATA ENTRY'!CH2</f>
        <v>0.26198714285714281</v>
      </c>
      <c r="B2" s="10">
        <f>'DATA ENTRY'!CI2</f>
        <v>8.9959193521089401E-2</v>
      </c>
      <c r="C2" s="10">
        <f>'DATA ENTRY'!CH10</f>
        <v>0.91379714285714264</v>
      </c>
      <c r="D2" s="10">
        <f>'DATA ENTRY'!CI10</f>
        <v>0.53921500376155529</v>
      </c>
      <c r="E2" s="10">
        <f>'DATA ENTRY'!CH18</f>
        <v>2.0103085714285709</v>
      </c>
      <c r="F2" s="10">
        <f>'DATA ENTRY'!CI18</f>
        <v>0.4944404812418603</v>
      </c>
      <c r="G2" s="10">
        <f>'DATA ENTRY'!CH26</f>
        <v>7.9547699999999999</v>
      </c>
      <c r="H2" s="10">
        <f>'DATA ENTRY'!CI26</f>
        <v>1.529200549624234</v>
      </c>
      <c r="I2" s="10">
        <f>'DATA ENTRY'!CH34</f>
        <v>0</v>
      </c>
      <c r="J2" s="10">
        <f>'DATA ENTRY'!CI34</f>
        <v>0</v>
      </c>
      <c r="L2" s="10"/>
      <c r="M2" s="10"/>
      <c r="N2" s="10"/>
      <c r="O2" s="10"/>
      <c r="P2" s="10"/>
      <c r="Q2" s="10"/>
      <c r="R2" s="10"/>
      <c r="S2" s="10"/>
      <c r="T2" s="11"/>
    </row>
    <row r="3" spans="1:21" x14ac:dyDescent="0.25">
      <c r="A3" s="10">
        <f>'DATA ENTRY'!CH3</f>
        <v>0.27006428571428576</v>
      </c>
      <c r="B3" s="10">
        <f>'DATA ENTRY'!CI3</f>
        <v>9.5549854946094859E-2</v>
      </c>
      <c r="C3" s="10">
        <f>'DATA ENTRY'!CH11</f>
        <v>0.59990714285714286</v>
      </c>
      <c r="D3" s="10">
        <f>'DATA ENTRY'!CI11</f>
        <v>0.27579531000721896</v>
      </c>
      <c r="E3" s="10">
        <f>'DATA ENTRY'!CH19</f>
        <v>1.729642857142857</v>
      </c>
      <c r="F3" s="10">
        <f>'DATA ENTRY'!CI19</f>
        <v>0.27725169823794443</v>
      </c>
      <c r="G3" s="10">
        <f>'DATA ENTRY'!CH27</f>
        <v>6.6620214285714274</v>
      </c>
      <c r="H3" s="10">
        <f>'DATA ENTRY'!CI27</f>
        <v>1.094050726695265</v>
      </c>
      <c r="I3" s="10">
        <f>'DATA ENTRY'!CH35</f>
        <v>0</v>
      </c>
      <c r="J3" s="10">
        <f>'DATA ENTRY'!CI35</f>
        <v>0</v>
      </c>
      <c r="L3" s="10"/>
      <c r="M3" s="10"/>
      <c r="N3" s="10"/>
      <c r="O3" s="10"/>
      <c r="P3" s="10"/>
      <c r="Q3" s="10"/>
      <c r="R3" s="10"/>
      <c r="S3" s="10"/>
      <c r="T3" s="11"/>
    </row>
    <row r="4" spans="1:21" x14ac:dyDescent="0.25">
      <c r="A4" s="10">
        <f>'DATA ENTRY'!CH4</f>
        <v>0.29225999999999996</v>
      </c>
      <c r="B4" s="10">
        <f>'DATA ENTRY'!CI4</f>
        <v>0.11408699221691954</v>
      </c>
      <c r="C4" s="10">
        <f>'DATA ENTRY'!CH12</f>
        <v>0.78718666666666659</v>
      </c>
      <c r="D4" s="10">
        <f>'DATA ENTRY'!CI12</f>
        <v>0.29632686488162829</v>
      </c>
      <c r="E4" s="10">
        <f>'DATA ENTRY'!CH20</f>
        <v>1.8186833333333328</v>
      </c>
      <c r="F4" s="10">
        <f>'DATA ENTRY'!CI20</f>
        <v>0.38470981906504509</v>
      </c>
      <c r="G4" s="10">
        <f>'DATA ENTRY'!CH28</f>
        <v>6.9314566666666657</v>
      </c>
      <c r="H4" s="10">
        <f>'DATA ENTRY'!CI28</f>
        <v>1.0022684703602065</v>
      </c>
      <c r="I4" s="10">
        <f>'DATA ENTRY'!CH36</f>
        <v>0</v>
      </c>
      <c r="J4" s="10">
        <f>'DATA ENTRY'!CI36</f>
        <v>0</v>
      </c>
      <c r="L4" s="10"/>
      <c r="M4" s="10"/>
      <c r="N4" s="10"/>
      <c r="O4" s="10"/>
      <c r="P4" s="10"/>
      <c r="Q4" s="10"/>
      <c r="R4" s="10"/>
      <c r="S4" s="10"/>
      <c r="T4" s="11"/>
    </row>
    <row r="5" spans="1:21" x14ac:dyDescent="0.25">
      <c r="A5" s="10">
        <f>'DATA ENTRY'!CH5</f>
        <v>0.31742856713164563</v>
      </c>
      <c r="B5" s="10">
        <f>'DATA ENTRY'!CI5</f>
        <v>0.10940624122107319</v>
      </c>
      <c r="C5" s="10">
        <f>'DATA ENTRY'!CH13</f>
        <v>0.79400518418227839</v>
      </c>
      <c r="D5" s="10">
        <f>'DATA ENTRY'!CI13</f>
        <v>0.51310851446358807</v>
      </c>
      <c r="E5" s="10">
        <f>'DATA ENTRY'!CH21</f>
        <v>1.7467010164329115</v>
      </c>
      <c r="F5" s="10">
        <f>'DATA ENTRY'!CI21</f>
        <v>0.4887095325906689</v>
      </c>
      <c r="G5" s="10">
        <f>'DATA ENTRY'!CH29</f>
        <v>6.4559989495974683</v>
      </c>
      <c r="H5" s="10">
        <f>'DATA ENTRY'!CI29</f>
        <v>1.2926171530300765</v>
      </c>
      <c r="I5" s="10">
        <f>'DATA ENTRY'!CH37</f>
        <v>0</v>
      </c>
      <c r="J5" s="10">
        <f>'DATA ENTRY'!CI37</f>
        <v>0</v>
      </c>
      <c r="L5" s="10"/>
      <c r="M5" s="10"/>
      <c r="N5" s="10"/>
      <c r="O5" s="10"/>
      <c r="P5" s="10"/>
      <c r="Q5" s="10"/>
      <c r="R5" s="10"/>
      <c r="S5" s="10"/>
      <c r="T5" s="11"/>
    </row>
    <row r="6" spans="1:21" x14ac:dyDescent="0.25">
      <c r="A6" s="10">
        <f>'DATA ENTRY'!CH6</f>
        <v>0.30388529411764709</v>
      </c>
      <c r="B6" s="10">
        <f>'DATA ENTRY'!CI6</f>
        <v>0.1254456133086993</v>
      </c>
      <c r="C6" s="10">
        <f>'DATA ENTRY'!CH14</f>
        <v>0.71544411764705884</v>
      </c>
      <c r="D6" s="10">
        <f>'DATA ENTRY'!CI14</f>
        <v>0.51201214367178793</v>
      </c>
      <c r="E6" s="10">
        <f>'DATA ENTRY'!CH22</f>
        <v>1.6234911764705884</v>
      </c>
      <c r="F6" s="10">
        <f>'DATA ENTRY'!CI22</f>
        <v>0.57265123045180633</v>
      </c>
      <c r="G6" s="10">
        <f>'DATA ENTRY'!CH30</f>
        <v>6.5108176470588246</v>
      </c>
      <c r="H6" s="10">
        <f>'DATA ENTRY'!CI30</f>
        <v>1.2807510674010061</v>
      </c>
      <c r="I6" s="10">
        <f>'DATA ENTRY'!CH38</f>
        <v>0</v>
      </c>
      <c r="J6" s="10">
        <f>'DATA ENTRY'!CI38</f>
        <v>0</v>
      </c>
      <c r="L6" s="10"/>
      <c r="M6" s="10"/>
      <c r="N6" s="10"/>
      <c r="O6" s="10"/>
      <c r="P6" s="10"/>
      <c r="Q6" s="10"/>
      <c r="R6" s="10"/>
      <c r="S6" s="10"/>
      <c r="T6" s="11"/>
    </row>
    <row r="7" spans="1:21" x14ac:dyDescent="0.25">
      <c r="A7" s="10">
        <f>'DATA ENTRY'!CH7</f>
        <v>0.31830000000000003</v>
      </c>
      <c r="B7" s="10">
        <f>'DATA ENTRY'!CI7</f>
        <v>8.1846482310888882E-2</v>
      </c>
      <c r="C7" s="10">
        <f>'DATA ENTRY'!CH15</f>
        <v>0.25629999999999997</v>
      </c>
      <c r="D7" s="10">
        <f>'DATA ENTRY'!CI15</f>
        <v>0.12950554685675317</v>
      </c>
      <c r="E7" s="10">
        <f>'DATA ENTRY'!CH23</f>
        <v>1.18055</v>
      </c>
      <c r="F7" s="10">
        <f>'DATA ENTRY'!CI23</f>
        <v>0.27834700764812731</v>
      </c>
      <c r="G7" s="10">
        <f>'DATA ENTRY'!CH31</f>
        <v>5.2084250000000001</v>
      </c>
      <c r="H7" s="10">
        <f>'DATA ENTRY'!CI31</f>
        <v>1.507697470482722</v>
      </c>
      <c r="I7" s="10">
        <f>'DATA ENTRY'!CH39</f>
        <v>0</v>
      </c>
      <c r="J7" s="10">
        <f>'DATA ENTRY'!CI39</f>
        <v>0</v>
      </c>
    </row>
    <row r="8" spans="1:21" x14ac:dyDescent="0.25">
      <c r="A8" s="10">
        <f>'DATA ENTRY'!CH8</f>
        <v>0.24041249999999997</v>
      </c>
      <c r="B8" s="10">
        <f>'DATA ENTRY'!CI8</f>
        <v>0.12285167140363493</v>
      </c>
      <c r="C8" s="10">
        <f>'DATA ENTRY'!CH16</f>
        <v>0.64124999999999999</v>
      </c>
      <c r="D8" s="10">
        <f>'DATA ENTRY'!CI16</f>
        <v>0.44561834492459274</v>
      </c>
      <c r="E8" s="10">
        <f>'DATA ENTRY'!CH24</f>
        <v>1.6054187500000006</v>
      </c>
      <c r="F8" s="10">
        <f>'DATA ENTRY'!CI24</f>
        <v>0.65903005821054772</v>
      </c>
      <c r="G8" s="10">
        <f>'DATA ENTRY'!CH32</f>
        <v>6.2133312499999995</v>
      </c>
      <c r="H8" s="10">
        <f>'DATA ENTRY'!CI32</f>
        <v>1.7655695601207559</v>
      </c>
      <c r="I8" s="10">
        <f>'DATA ENTRY'!CH40</f>
        <v>0</v>
      </c>
      <c r="J8" s="10">
        <f>'DATA ENTRY'!CI40</f>
        <v>0</v>
      </c>
    </row>
    <row r="9" spans="1:21" x14ac:dyDescent="0.25">
      <c r="A9" s="12"/>
      <c r="B9" s="17" t="str">
        <f>'DATA ENTRY'!A1</f>
        <v xml:space="preserve">18:3ω-3 </v>
      </c>
      <c r="C9" s="17" t="str">
        <f>'DATA ENTRY'!B1</f>
        <v xml:space="preserve">20:5ω-3 </v>
      </c>
      <c r="D9" s="17" t="str">
        <f>'DATA ENTRY'!C1</f>
        <v xml:space="preserve">22:5ω-3 </v>
      </c>
      <c r="E9" s="17" t="str">
        <f>'DATA ENTRY'!D1</f>
        <v xml:space="preserve">22:6ω-3 </v>
      </c>
      <c r="F9" s="17">
        <f>'DATA ENTRY'!E1</f>
        <v>0</v>
      </c>
      <c r="G9" s="12"/>
      <c r="H9" s="12"/>
      <c r="I9" s="12"/>
      <c r="J9" s="12"/>
    </row>
    <row r="10" spans="1:21" x14ac:dyDescent="0.25">
      <c r="A10" s="3">
        <f>'DATA ENTRY'!A2</f>
        <v>0.21440000000000001</v>
      </c>
      <c r="B10" s="4">
        <f>(EXP(-(1/2)*((A10-'DATA ENTRY'!A$250)/'DATA ENTRY'!A$251)*((A10-'DATA ENTRY'!A$250)/'DATA ENTRY'!A$251))*(1/((PI()*2)^0.5)))</f>
        <v>0.3153800142450458</v>
      </c>
      <c r="U10" s="13" t="s">
        <v>14</v>
      </c>
    </row>
    <row r="11" spans="1:21" x14ac:dyDescent="0.25">
      <c r="A11" s="3">
        <f>'DATA ENTRY'!A3</f>
        <v>0.3926</v>
      </c>
      <c r="B11" s="4">
        <f>(EXP(-(1/2)*((A11-'DATA ENTRY'!A$250)/'DATA ENTRY'!A$251)*((A11-'DATA ENTRY'!A$250)/'DATA ENTRY'!A$251))*(1/((PI()*2)^0.5)))</f>
        <v>0.25425869669902296</v>
      </c>
      <c r="U11" s="13" t="s">
        <v>14</v>
      </c>
    </row>
    <row r="12" spans="1:21" x14ac:dyDescent="0.25">
      <c r="A12" s="3">
        <f>'DATA ENTRY'!A4</f>
        <v>0.40679999999999999</v>
      </c>
      <c r="B12" s="4">
        <f>(EXP(-(1/2)*((A12-'DATA ENTRY'!A$250)/'DATA ENTRY'!A$251)*((A12-'DATA ENTRY'!A$250)/'DATA ENTRY'!A$251))*(1/((PI()*2)^0.5)))</f>
        <v>0.2227875375501866</v>
      </c>
      <c r="U12" s="13" t="s">
        <v>14</v>
      </c>
    </row>
    <row r="13" spans="1:21" x14ac:dyDescent="0.25">
      <c r="A13" s="3">
        <f>'DATA ENTRY'!A5</f>
        <v>0.23469999999999999</v>
      </c>
      <c r="B13" s="4">
        <f>(EXP(-(1/2)*((A13-'DATA ENTRY'!A$250)/'DATA ENTRY'!A$251)*((A13-'DATA ENTRY'!A$250)/'DATA ENTRY'!A$251))*(1/((PI()*2)^0.5)))</f>
        <v>0.35217252598560023</v>
      </c>
      <c r="U13" s="13" t="s">
        <v>14</v>
      </c>
    </row>
    <row r="14" spans="1:21" x14ac:dyDescent="0.25">
      <c r="A14" s="3">
        <f>'DATA ENTRY'!A6</f>
        <v>0.21249999999999999</v>
      </c>
      <c r="B14" s="4">
        <f>(EXP(-(1/2)*((A14-'DATA ENTRY'!A$250)/'DATA ENTRY'!A$251)*((A14-'DATA ENTRY'!A$250)/'DATA ENTRY'!A$251))*(1/((PI()*2)^0.5)))</f>
        <v>0.31158609612650962</v>
      </c>
      <c r="U14" s="13" t="s">
        <v>14</v>
      </c>
    </row>
    <row r="15" spans="1:21" x14ac:dyDescent="0.25">
      <c r="A15" s="3">
        <f>'DATA ENTRY'!A7</f>
        <v>0.26200000000000001</v>
      </c>
      <c r="B15" s="4">
        <f>(EXP(-(1/2)*((A15-'DATA ENTRY'!A$250)/'DATA ENTRY'!A$251)*((A15-'DATA ENTRY'!A$250)/'DATA ENTRY'!A$251))*(1/((PI()*2)^0.5)))</f>
        <v>0.38677014346786454</v>
      </c>
      <c r="U15" s="13" t="s">
        <v>14</v>
      </c>
    </row>
    <row r="16" spans="1:21" x14ac:dyDescent="0.25">
      <c r="A16" s="3">
        <f>'DATA ENTRY'!A8</f>
        <v>0.34150000000000003</v>
      </c>
      <c r="B16" s="4">
        <f>(EXP(-(1/2)*((A16-'DATA ENTRY'!A$250)/'DATA ENTRY'!A$251)*((A16-'DATA ENTRY'!A$250)/'DATA ENTRY'!A$251))*(1/((PI()*2)^0.5)))</f>
        <v>0.35546680931912861</v>
      </c>
      <c r="U16" s="13" t="s">
        <v>14</v>
      </c>
    </row>
    <row r="17" spans="1:21" x14ac:dyDescent="0.25">
      <c r="A17" s="3">
        <f>'DATA ENTRY'!A9</f>
        <v>0.47599999999999998</v>
      </c>
      <c r="B17" s="4">
        <f>(EXP(-(1/2)*((A17-'DATA ENTRY'!A$250)/'DATA ENTRY'!A$251)*((A17-'DATA ENTRY'!A$250)/'DATA ENTRY'!A$251))*(1/((PI()*2)^0.5)))</f>
        <v>9.1784298228675648E-2</v>
      </c>
      <c r="U17" s="13" t="s">
        <v>14</v>
      </c>
    </row>
    <row r="18" spans="1:21" ht="18.75" x14ac:dyDescent="0.3">
      <c r="A18" s="3">
        <f>'DATA ENTRY'!A10</f>
        <v>0.34949999999999998</v>
      </c>
      <c r="B18" s="4">
        <f>(EXP(-(1/2)*((A18-'DATA ENTRY'!A$250)/'DATA ENTRY'!A$251)*((A18-'DATA ENTRY'!A$250)/'DATA ENTRY'!A$251))*(1/((PI()*2)^0.5)))</f>
        <v>0.34222984893288272</v>
      </c>
      <c r="L18" s="14"/>
      <c r="R18" s="14"/>
      <c r="U18" s="13" t="s">
        <v>14</v>
      </c>
    </row>
    <row r="19" spans="1:21" x14ac:dyDescent="0.25">
      <c r="A19" s="3">
        <f>'DATA ENTRY'!A11</f>
        <v>0.20330000000000001</v>
      </c>
      <c r="B19" s="4">
        <f>(EXP(-(1/2)*((A19-'DATA ENTRY'!A$250)/'DATA ENTRY'!A$251)*((A19-'DATA ENTRY'!A$250)/'DATA ENTRY'!A$251))*(1/((PI()*2)^0.5)))</f>
        <v>0.29259116714473454</v>
      </c>
      <c r="U19" s="13" t="s">
        <v>14</v>
      </c>
    </row>
    <row r="20" spans="1:21" x14ac:dyDescent="0.25">
      <c r="A20" s="3">
        <f>'DATA ENTRY'!A12</f>
        <v>0.2994</v>
      </c>
      <c r="B20" s="4">
        <f>(EXP(-(1/2)*((A20-'DATA ENTRY'!A$250)/'DATA ENTRY'!A$251)*((A20-'DATA ENTRY'!A$250)/'DATA ENTRY'!A$251))*(1/((PI()*2)^0.5)))</f>
        <v>0.3971775679843948</v>
      </c>
      <c r="U20" s="13" t="s">
        <v>14</v>
      </c>
    </row>
    <row r="21" spans="1:21" x14ac:dyDescent="0.25">
      <c r="A21" s="3">
        <f>'DATA ENTRY'!A13</f>
        <v>0.22639999999999999</v>
      </c>
      <c r="B21" s="4">
        <f>(EXP(-(1/2)*((A21-'DATA ENTRY'!A$250)/'DATA ENTRY'!A$251)*((A21-'DATA ENTRY'!A$250)/'DATA ENTRY'!A$251))*(1/((PI()*2)^0.5)))</f>
        <v>0.33805102370508117</v>
      </c>
      <c r="U21" s="13" t="s">
        <v>14</v>
      </c>
    </row>
    <row r="22" spans="1:21" x14ac:dyDescent="0.25">
      <c r="A22" s="3">
        <f>'DATA ENTRY'!A14</f>
        <v>0.2868</v>
      </c>
      <c r="B22" s="4">
        <f>(EXP(-(1/2)*((A22-'DATA ENTRY'!A$250)/'DATA ENTRY'!A$251)*((A22-'DATA ENTRY'!A$250)/'DATA ENTRY'!A$251))*(1/((PI()*2)^0.5)))</f>
        <v>0.39885069341858598</v>
      </c>
      <c r="U22" s="13" t="s">
        <v>14</v>
      </c>
    </row>
    <row r="23" spans="1:21" x14ac:dyDescent="0.25">
      <c r="A23" s="3">
        <f>'DATA ENTRY'!A15</f>
        <v>0.34820000000000001</v>
      </c>
      <c r="B23" s="4">
        <f>(EXP(-(1/2)*((A23-'DATA ENTRY'!A$250)/'DATA ENTRY'!A$251)*((A23-'DATA ENTRY'!A$250)/'DATA ENTRY'!A$251))*(1/((PI()*2)^0.5)))</f>
        <v>0.34447305278317736</v>
      </c>
      <c r="U23" s="13" t="s">
        <v>14</v>
      </c>
    </row>
    <row r="24" spans="1:21" x14ac:dyDescent="0.25">
      <c r="A24" s="3">
        <f>'DATA ENTRY'!A16</f>
        <v>0.28799999999999998</v>
      </c>
      <c r="B24" s="4">
        <f>(EXP(-(1/2)*((A24-'DATA ENTRY'!A$250)/'DATA ENTRY'!A$251)*((A24-'DATA ENTRY'!A$250)/'DATA ENTRY'!A$251))*(1/((PI()*2)^0.5)))</f>
        <v>0.39892062197845596</v>
      </c>
      <c r="U24" s="13" t="s">
        <v>14</v>
      </c>
    </row>
    <row r="25" spans="1:21" x14ac:dyDescent="0.25">
      <c r="A25" s="3">
        <f>'DATA ENTRY'!A17</f>
        <v>0.27389999999999998</v>
      </c>
      <c r="B25" s="4">
        <f>(EXP(-(1/2)*((A25-'DATA ENTRY'!A$250)/'DATA ENTRY'!A$251)*((A25-'DATA ENTRY'!A$250)/'DATA ENTRY'!A$251))*(1/((PI()*2)^0.5)))</f>
        <v>0.39506430267718068</v>
      </c>
      <c r="U25" s="13" t="s">
        <v>14</v>
      </c>
    </row>
    <row r="26" spans="1:21" x14ac:dyDescent="0.25">
      <c r="A26" s="3">
        <f>'DATA ENTRY'!A18</f>
        <v>0.41460000000000002</v>
      </c>
      <c r="B26" s="4">
        <f>(EXP(-(1/2)*((A26-'DATA ENTRY'!A$250)/'DATA ENTRY'!A$251)*((A26-'DATA ENTRY'!A$250)/'DATA ENTRY'!A$251))*(1/((PI()*2)^0.5)))</f>
        <v>0.20569964931639323</v>
      </c>
      <c r="U26" s="13" t="s">
        <v>14</v>
      </c>
    </row>
    <row r="27" spans="1:21" x14ac:dyDescent="0.25">
      <c r="A27" s="3">
        <f>'DATA ENTRY'!A19</f>
        <v>0.1452</v>
      </c>
      <c r="B27" s="4">
        <f>(EXP(-(1/2)*((A27-'DATA ENTRY'!A$250)/'DATA ENTRY'!A$251)*((A27-'DATA ENTRY'!A$250)/'DATA ENTRY'!A$251))*(1/((PI()*2)^0.5)))</f>
        <v>0.1668362445176875</v>
      </c>
      <c r="U27" s="13" t="s">
        <v>14</v>
      </c>
    </row>
    <row r="28" spans="1:21" x14ac:dyDescent="0.25">
      <c r="A28" s="3">
        <f>'DATA ENTRY'!A20</f>
        <v>0.33600000000000002</v>
      </c>
      <c r="B28" s="4">
        <f>(EXP(-(1/2)*((A28-'DATA ENTRY'!A$250)/'DATA ENTRY'!A$251)*((A28-'DATA ENTRY'!A$250)/'DATA ENTRY'!A$251))*(1/((PI()*2)^0.5)))</f>
        <v>0.36372480320602218</v>
      </c>
      <c r="U28" s="13" t="s">
        <v>14</v>
      </c>
    </row>
    <row r="29" spans="1:21" x14ac:dyDescent="0.25">
      <c r="A29" s="3">
        <f>'DATA ENTRY'!A21</f>
        <v>0.20580000000000001</v>
      </c>
      <c r="B29" s="4">
        <f>(EXP(-(1/2)*((A29-'DATA ENTRY'!A$250)/'DATA ENTRY'!A$251)*((A29-'DATA ENTRY'!A$250)/'DATA ENTRY'!A$251))*(1/((PI()*2)^0.5)))</f>
        <v>0.29784504704171244</v>
      </c>
      <c r="U29" s="13" t="s">
        <v>14</v>
      </c>
    </row>
    <row r="30" spans="1:21" x14ac:dyDescent="0.25">
      <c r="A30" s="3">
        <f>'DATA ENTRY'!A22</f>
        <v>0.38840000000000002</v>
      </c>
      <c r="B30" s="4">
        <f>(EXP(-(1/2)*((A30-'DATA ENTRY'!A$250)/'DATA ENTRY'!A$251)*((A30-'DATA ENTRY'!A$250)/'DATA ENTRY'!A$251))*(1/((PI()*2)^0.5)))</f>
        <v>0.26353390943461685</v>
      </c>
      <c r="U30" s="13" t="s">
        <v>14</v>
      </c>
    </row>
    <row r="31" spans="1:21" x14ac:dyDescent="0.25">
      <c r="A31" s="3">
        <f>'DATA ENTRY'!A23</f>
        <v>0.21829999999999999</v>
      </c>
      <c r="B31" s="4">
        <f>(EXP(-(1/2)*((A31-'DATA ENTRY'!A$250)/'DATA ENTRY'!A$251)*((A31-'DATA ENTRY'!A$250)/'DATA ENTRY'!A$251))*(1/((PI()*2)^0.5)))</f>
        <v>0.3230052745950347</v>
      </c>
      <c r="U31" s="13" t="s">
        <v>14</v>
      </c>
    </row>
    <row r="32" spans="1:21" x14ac:dyDescent="0.25">
      <c r="A32" s="3">
        <f>'DATA ENTRY'!A24</f>
        <v>0.155</v>
      </c>
      <c r="B32" s="4">
        <f>(EXP(-(1/2)*((A32-'DATA ENTRY'!A$250)/'DATA ENTRY'!A$251)*((A32-'DATA ENTRY'!A$250)/'DATA ENTRY'!A$251))*(1/((PI()*2)^0.5)))</f>
        <v>0.18710808372373558</v>
      </c>
      <c r="U32" s="13" t="s">
        <v>14</v>
      </c>
    </row>
    <row r="33" spans="1:21" x14ac:dyDescent="0.25">
      <c r="A33" s="3">
        <f>'DATA ENTRY'!A25</f>
        <v>0.22520000000000001</v>
      </c>
      <c r="B33" s="4">
        <f>(EXP(-(1/2)*((A33-'DATA ENTRY'!A$250)/'DATA ENTRY'!A$251)*((A33-'DATA ENTRY'!A$250)/'DATA ENTRY'!A$251))*(1/((PI()*2)^0.5)))</f>
        <v>0.33589558457103635</v>
      </c>
      <c r="U33" s="13" t="s">
        <v>14</v>
      </c>
    </row>
    <row r="34" spans="1:21" x14ac:dyDescent="0.25">
      <c r="A34" s="3">
        <f>'DATA ENTRY'!A26</f>
        <v>0.17230000000000001</v>
      </c>
      <c r="B34" s="4">
        <f>(EXP(-(1/2)*((A34-'DATA ENTRY'!A$250)/'DATA ENTRY'!A$251)*((A34-'DATA ENTRY'!A$250)/'DATA ENTRY'!A$251))*(1/((PI()*2)^0.5)))</f>
        <v>0.22461593424545623</v>
      </c>
      <c r="U34" s="13" t="s">
        <v>14</v>
      </c>
    </row>
    <row r="35" spans="1:21" x14ac:dyDescent="0.25">
      <c r="A35" s="3">
        <f>'DATA ENTRY'!A27</f>
        <v>0.15840000000000001</v>
      </c>
      <c r="B35" s="4">
        <f>(EXP(-(1/2)*((A35-'DATA ENTRY'!A$250)/'DATA ENTRY'!A$251)*((A35-'DATA ENTRY'!A$250)/'DATA ENTRY'!A$251))*(1/((PI()*2)^0.5)))</f>
        <v>0.19433483219966952</v>
      </c>
      <c r="U35" s="13" t="s">
        <v>14</v>
      </c>
    </row>
    <row r="36" spans="1:21" x14ac:dyDescent="0.25">
      <c r="A36" s="3">
        <f>'DATA ENTRY'!A28</f>
        <v>0.2082</v>
      </c>
      <c r="B36" s="4">
        <f>(EXP(-(1/2)*((A36-'DATA ENTRY'!A$250)/'DATA ENTRY'!A$251)*((A36-'DATA ENTRY'!A$250)/'DATA ENTRY'!A$251))*(1/((PI()*2)^0.5)))</f>
        <v>0.30282760995065916</v>
      </c>
      <c r="U36" s="13" t="s">
        <v>14</v>
      </c>
    </row>
    <row r="37" spans="1:21" x14ac:dyDescent="0.25">
      <c r="A37" s="3">
        <f>'DATA ENTRY'!A29</f>
        <v>0.2281</v>
      </c>
      <c r="B37" s="4">
        <f>(EXP(-(1/2)*((A37-'DATA ENTRY'!A$250)/'DATA ENTRY'!A$251)*((A37-'DATA ENTRY'!A$250)/'DATA ENTRY'!A$251))*(1/((PI()*2)^0.5)))</f>
        <v>0.34105749823466475</v>
      </c>
      <c r="U37" s="13" t="s">
        <v>14</v>
      </c>
    </row>
    <row r="38" spans="1:21" x14ac:dyDescent="0.25">
      <c r="A38" s="3">
        <f>'DATA ENTRY'!A30</f>
        <v>0.2198</v>
      </c>
      <c r="B38" s="4">
        <f>(EXP(-(1/2)*((A38-'DATA ENTRY'!A$250)/'DATA ENTRY'!A$251)*((A38-'DATA ENTRY'!A$250)/'DATA ENTRY'!A$251))*(1/((PI()*2)^0.5)))</f>
        <v>0.32587582244992563</v>
      </c>
      <c r="U38" s="13" t="s">
        <v>14</v>
      </c>
    </row>
    <row r="39" spans="1:21" x14ac:dyDescent="0.25">
      <c r="A39" s="3">
        <f>'DATA ENTRY'!A31</f>
        <v>0.21</v>
      </c>
      <c r="B39" s="4">
        <f>(EXP(-(1/2)*((A39-'DATA ENTRY'!A$250)/'DATA ENTRY'!A$251)*((A39-'DATA ENTRY'!A$250)/'DATA ENTRY'!A$251))*(1/((PI()*2)^0.5)))</f>
        <v>0.30652162712593034</v>
      </c>
      <c r="U39" s="13" t="s">
        <v>14</v>
      </c>
    </row>
    <row r="40" spans="1:21" x14ac:dyDescent="0.25">
      <c r="A40" s="3">
        <f>'DATA ENTRY'!A32</f>
        <v>0.35659999999999997</v>
      </c>
      <c r="B40" s="4">
        <f>(EXP(-(1/2)*((A40-'DATA ENTRY'!A$250)/'DATA ENTRY'!A$251)*((A40-'DATA ENTRY'!A$250)/'DATA ENTRY'!A$251))*(1/((PI()*2)^0.5)))</f>
        <v>0.3294060330675882</v>
      </c>
      <c r="U40" s="13" t="s">
        <v>14</v>
      </c>
    </row>
    <row r="41" spans="1:21" x14ac:dyDescent="0.25">
      <c r="A41" s="3">
        <f>'DATA ENTRY'!A33</f>
        <v>0.15670000000000001</v>
      </c>
      <c r="B41" s="4">
        <f>(EXP(-(1/2)*((A41-'DATA ENTRY'!A$250)/'DATA ENTRY'!A$251)*((A41-'DATA ENTRY'!A$250)/'DATA ENTRY'!A$251))*(1/((PI()*2)^0.5)))</f>
        <v>0.19071041710817244</v>
      </c>
      <c r="U41" s="13" t="s">
        <v>14</v>
      </c>
    </row>
    <row r="42" spans="1:21" x14ac:dyDescent="0.25">
      <c r="A42" s="3">
        <f>'DATA ENTRY'!A34</f>
        <v>0.2258</v>
      </c>
      <c r="B42" s="4">
        <f>(EXP(-(1/2)*((A42-'DATA ENTRY'!A$250)/'DATA ENTRY'!A$251)*((A42-'DATA ENTRY'!A$250)/'DATA ENTRY'!A$251))*(1/((PI()*2)^0.5)))</f>
        <v>0.33697668554776267</v>
      </c>
      <c r="U42" s="13" t="s">
        <v>14</v>
      </c>
    </row>
    <row r="43" spans="1:21" x14ac:dyDescent="0.25">
      <c r="A43" s="3">
        <f>'DATA ENTRY'!A35</f>
        <v>0.18149999999999999</v>
      </c>
      <c r="B43" s="4">
        <f>(EXP(-(1/2)*((A43-'DATA ENTRY'!A$250)/'DATA ENTRY'!A$251)*((A43-'DATA ENTRY'!A$250)/'DATA ENTRY'!A$251))*(1/((PI()*2)^0.5)))</f>
        <v>0.24500879092185576</v>
      </c>
      <c r="U43" s="13" t="s">
        <v>14</v>
      </c>
    </row>
    <row r="44" spans="1:21" x14ac:dyDescent="0.25">
      <c r="A44" s="3">
        <f>'DATA ENTRY'!A36</f>
        <v>0.19919999999999999</v>
      </c>
      <c r="B44" s="4">
        <f>(EXP(-(1/2)*((A44-'DATA ENTRY'!A$250)/'DATA ENTRY'!A$251)*((A44-'DATA ENTRY'!A$250)/'DATA ENTRY'!A$251))*(1/((PI()*2)^0.5)))</f>
        <v>0.28385126911047481</v>
      </c>
      <c r="U44" s="13" t="s">
        <v>14</v>
      </c>
    </row>
    <row r="45" spans="1:21" x14ac:dyDescent="0.25">
      <c r="A45" s="3">
        <f>'DATA ENTRY'!A37</f>
        <v>0.13450000000000001</v>
      </c>
      <c r="B45" s="4">
        <f>(EXP(-(1/2)*((A45-'DATA ENTRY'!A$250)/'DATA ENTRY'!A$251)*((A45-'DATA ENTRY'!A$250)/'DATA ENTRY'!A$251))*(1/((PI()*2)^0.5)))</f>
        <v>0.14584982092229773</v>
      </c>
      <c r="U45" s="13" t="s">
        <v>14</v>
      </c>
    </row>
    <row r="46" spans="1:21" x14ac:dyDescent="0.25">
      <c r="A46" s="3">
        <f>'DATA ENTRY'!A38</f>
        <v>0.3417</v>
      </c>
      <c r="B46" s="4">
        <f>(EXP(-(1/2)*((A46-'DATA ENTRY'!A$250)/'DATA ENTRY'!A$251)*((A46-'DATA ENTRY'!A$250)/'DATA ENTRY'!A$251))*(1/((PI()*2)^0.5)))</f>
        <v>0.35515303981459612</v>
      </c>
      <c r="U46" s="13" t="s">
        <v>14</v>
      </c>
    </row>
    <row r="47" spans="1:21" x14ac:dyDescent="0.25">
      <c r="A47" s="3">
        <f>'DATA ENTRY'!A39</f>
        <v>0.29470000000000002</v>
      </c>
      <c r="B47" s="4">
        <f>(EXP(-(1/2)*((A47-'DATA ENTRY'!A$250)/'DATA ENTRY'!A$251)*((A47-'DATA ENTRY'!A$250)/'DATA ENTRY'!A$251))*(1/((PI()*2)^0.5)))</f>
        <v>0.39842287730285708</v>
      </c>
      <c r="U47" s="13" t="s">
        <v>14</v>
      </c>
    </row>
    <row r="48" spans="1:21" x14ac:dyDescent="0.25">
      <c r="A48" s="3">
        <f>'DATA ENTRY'!A40</f>
        <v>0.18590000000000001</v>
      </c>
      <c r="B48" s="4">
        <f>(EXP(-(1/2)*((A48-'DATA ENTRY'!A$250)/'DATA ENTRY'!A$251)*((A48-'DATA ENTRY'!A$250)/'DATA ENTRY'!A$251))*(1/((PI()*2)^0.5)))</f>
        <v>0.25476406238778693</v>
      </c>
      <c r="U48" s="13" t="s">
        <v>14</v>
      </c>
    </row>
    <row r="49" spans="1:21" x14ac:dyDescent="0.25">
      <c r="A49" s="3">
        <f>'DATA ENTRY'!A41</f>
        <v>0.40229999999999999</v>
      </c>
      <c r="B49" s="4">
        <f>(EXP(-(1/2)*((A49-'DATA ENTRY'!A$250)/'DATA ENTRY'!A$251)*((A49-'DATA ENTRY'!A$250)/'DATA ENTRY'!A$251))*(1/((PI()*2)^0.5)))</f>
        <v>0.23274157789050481</v>
      </c>
      <c r="U49" s="13" t="s">
        <v>14</v>
      </c>
    </row>
    <row r="50" spans="1:21" x14ac:dyDescent="0.25">
      <c r="A50" s="3">
        <f>'DATA ENTRY'!A42</f>
        <v>0.2681</v>
      </c>
      <c r="B50" s="4">
        <f>(EXP(-(1/2)*((A50-'DATA ENTRY'!A$250)/'DATA ENTRY'!A$251)*((A50-'DATA ENTRY'!A$250)/'DATA ENTRY'!A$251))*(1/((PI()*2)^0.5)))</f>
        <v>0.39158234251134122</v>
      </c>
      <c r="U50" s="13" t="s">
        <v>14</v>
      </c>
    </row>
    <row r="51" spans="1:21" x14ac:dyDescent="0.25">
      <c r="A51" s="3">
        <f>'DATA ENTRY'!A43</f>
        <v>0.1943</v>
      </c>
      <c r="B51" s="4">
        <f>(EXP(-(1/2)*((A51-'DATA ENTRY'!A$250)/'DATA ENTRY'!A$251)*((A51-'DATA ENTRY'!A$250)/'DATA ENTRY'!A$251))*(1/((PI()*2)^0.5)))</f>
        <v>0.27324026563258652</v>
      </c>
      <c r="U51" s="13" t="s">
        <v>14</v>
      </c>
    </row>
    <row r="52" spans="1:21" x14ac:dyDescent="0.25">
      <c r="A52" s="3">
        <f>'DATA ENTRY'!A44</f>
        <v>0.2555</v>
      </c>
      <c r="B52" s="4">
        <f>(EXP(-(1/2)*((A52-'DATA ENTRY'!A$250)/'DATA ENTRY'!A$251)*((A52-'DATA ENTRY'!A$250)/'DATA ENTRY'!A$251))*(1/((PI()*2)^0.5)))</f>
        <v>0.38039420499591342</v>
      </c>
      <c r="U52" s="13" t="s">
        <v>14</v>
      </c>
    </row>
    <row r="53" spans="1:21" x14ac:dyDescent="0.25">
      <c r="A53" s="3">
        <f>'DATA ENTRY'!A45</f>
        <v>0.19800000000000001</v>
      </c>
      <c r="B53" s="4">
        <f>(EXP(-(1/2)*((A53-'DATA ENTRY'!A$250)/'DATA ENTRY'!A$251)*((A53-'DATA ENTRY'!A$250)/'DATA ENTRY'!A$251))*(1/((PI()*2)^0.5)))</f>
        <v>0.28126770300189374</v>
      </c>
      <c r="U53" s="13" t="s">
        <v>14</v>
      </c>
    </row>
    <row r="54" spans="1:21" x14ac:dyDescent="0.25">
      <c r="A54" s="3">
        <f>'DATA ENTRY'!A46</f>
        <v>0.32629999999999998</v>
      </c>
      <c r="B54" s="4">
        <f>(EXP(-(1/2)*((A54-'DATA ENTRY'!A$250)/'DATA ENTRY'!A$251)*((A54-'DATA ENTRY'!A$250)/'DATA ENTRY'!A$251))*(1/((PI()*2)^0.5)))</f>
        <v>0.37641651396166187</v>
      </c>
      <c r="U54" s="13" t="s">
        <v>14</v>
      </c>
    </row>
    <row r="55" spans="1:21" x14ac:dyDescent="0.25">
      <c r="A55" s="3">
        <f>'DATA ENTRY'!A47</f>
        <v>0.25829999999999997</v>
      </c>
      <c r="B55" s="4">
        <f>(EXP(-(1/2)*((A55-'DATA ENTRY'!A$250)/'DATA ENTRY'!A$251)*((A55-'DATA ENTRY'!A$250)/'DATA ENTRY'!A$251))*(1/((PI()*2)^0.5)))</f>
        <v>0.38329483664036029</v>
      </c>
      <c r="U55" s="13" t="s">
        <v>14</v>
      </c>
    </row>
    <row r="56" spans="1:21" x14ac:dyDescent="0.25">
      <c r="A56" s="3">
        <f>'DATA ENTRY'!A48</f>
        <v>0.1825</v>
      </c>
      <c r="B56" s="4">
        <f>(EXP(-(1/2)*((A56-'DATA ENTRY'!A$250)/'DATA ENTRY'!A$251)*((A56-'DATA ENTRY'!A$250)/'DATA ENTRY'!A$251))*(1/((PI()*2)^0.5)))</f>
        <v>0.24722794153324465</v>
      </c>
      <c r="U56" s="13" t="s">
        <v>14</v>
      </c>
    </row>
    <row r="57" spans="1:21" x14ac:dyDescent="0.25">
      <c r="A57" s="3">
        <f>'DATA ENTRY'!A49</f>
        <v>0.1976</v>
      </c>
      <c r="B57" s="4">
        <f>(EXP(-(1/2)*((A57-'DATA ENTRY'!A$250)/'DATA ENTRY'!A$251)*((A57-'DATA ENTRY'!A$250)/'DATA ENTRY'!A$251))*(1/((PI()*2)^0.5)))</f>
        <v>0.28040419869214728</v>
      </c>
      <c r="U57" s="13" t="s">
        <v>14</v>
      </c>
    </row>
    <row r="58" spans="1:21" x14ac:dyDescent="0.25">
      <c r="A58" s="3">
        <f>'DATA ENTRY'!A50</f>
        <v>0.29049999999999998</v>
      </c>
      <c r="B58" s="4">
        <f>(EXP(-(1/2)*((A58-'DATA ENTRY'!A$250)/'DATA ENTRY'!A$251)*((A58-'DATA ENTRY'!A$250)/'DATA ENTRY'!A$251))*(1/((PI()*2)^0.5)))</f>
        <v>0.39891104166994051</v>
      </c>
      <c r="U58" s="13" t="s">
        <v>14</v>
      </c>
    </row>
    <row r="59" spans="1:21" x14ac:dyDescent="0.25">
      <c r="A59" s="3">
        <f>'DATA ENTRY'!A51</f>
        <v>0.1409</v>
      </c>
      <c r="B59" s="4">
        <f>(EXP(-(1/2)*((A59-'DATA ENTRY'!A$250)/'DATA ENTRY'!A$251)*((A59-'DATA ENTRY'!A$250)/'DATA ENTRY'!A$251))*(1/((PI()*2)^0.5)))</f>
        <v>0.15824515073453777</v>
      </c>
      <c r="U59" s="13" t="s">
        <v>14</v>
      </c>
    </row>
    <row r="60" spans="1:21" x14ac:dyDescent="0.25">
      <c r="A60" s="3">
        <f>'DATA ENTRY'!A52</f>
        <v>0.23369999999999999</v>
      </c>
      <c r="B60" s="4">
        <f>(EXP(-(1/2)*((A60-'DATA ENTRY'!A$250)/'DATA ENTRY'!A$251)*((A60-'DATA ENTRY'!A$250)/'DATA ENTRY'!A$251))*(1/((PI()*2)^0.5)))</f>
        <v>0.35054802999633777</v>
      </c>
      <c r="U60" s="13" t="s">
        <v>14</v>
      </c>
    </row>
    <row r="61" spans="1:21" x14ac:dyDescent="0.25">
      <c r="A61" s="3">
        <f>'DATA ENTRY'!A53</f>
        <v>0.14099999999999999</v>
      </c>
      <c r="B61" s="4">
        <f>(EXP(-(1/2)*((A61-'DATA ENTRY'!A$250)/'DATA ENTRY'!A$251)*((A61-'DATA ENTRY'!A$250)/'DATA ENTRY'!A$251))*(1/((PI()*2)^0.5)))</f>
        <v>0.15844262879711993</v>
      </c>
      <c r="U61" s="13" t="s">
        <v>14</v>
      </c>
    </row>
    <row r="62" spans="1:21" x14ac:dyDescent="0.25">
      <c r="A62" s="3">
        <f>'DATA ENTRY'!A54</f>
        <v>0.1666</v>
      </c>
      <c r="B62" s="4">
        <f>(EXP(-(1/2)*((A62-'DATA ENTRY'!A$250)/'DATA ENTRY'!A$251)*((A62-'DATA ENTRY'!A$250)/'DATA ENTRY'!A$251))*(1/((PI()*2)^0.5)))</f>
        <v>0.21208275786378181</v>
      </c>
      <c r="U62" s="13" t="s">
        <v>14</v>
      </c>
    </row>
    <row r="63" spans="1:21" x14ac:dyDescent="0.25">
      <c r="A63" s="3">
        <f>'DATA ENTRY'!A55</f>
        <v>0.2288</v>
      </c>
      <c r="B63" s="4">
        <f>(EXP(-(1/2)*((A63-'DATA ENTRY'!A$250)/'DATA ENTRY'!A$251)*((A63-'DATA ENTRY'!A$250)/'DATA ENTRY'!A$251))*(1/((PI()*2)^0.5)))</f>
        <v>0.34227901814787964</v>
      </c>
      <c r="U63" s="13" t="s">
        <v>14</v>
      </c>
    </row>
    <row r="64" spans="1:21" x14ac:dyDescent="0.25">
      <c r="A64" s="3">
        <f>'DATA ENTRY'!A56</f>
        <v>8.09E-2</v>
      </c>
      <c r="B64" s="4">
        <f>(EXP(-(1/2)*((A64-'DATA ENTRY'!A$250)/'DATA ENTRY'!A$251)*((A64-'DATA ENTRY'!A$250)/'DATA ENTRY'!A$251))*(1/((PI()*2)^0.5)))</f>
        <v>6.4335721422915035E-2</v>
      </c>
      <c r="U64" s="13" t="s">
        <v>14</v>
      </c>
    </row>
    <row r="65" spans="1:21" x14ac:dyDescent="0.25">
      <c r="A65" s="3">
        <f>'DATA ENTRY'!A57</f>
        <v>0.27010000000000001</v>
      </c>
      <c r="B65" s="4">
        <f>(EXP(-(1/2)*((A65-'DATA ENTRY'!A$250)/'DATA ENTRY'!A$251)*((A65-'DATA ENTRY'!A$250)/'DATA ENTRY'!A$251))*(1/((PI()*2)^0.5)))</f>
        <v>0.39290517364183325</v>
      </c>
      <c r="U65" s="13" t="s">
        <v>14</v>
      </c>
    </row>
    <row r="66" spans="1:21" x14ac:dyDescent="0.25">
      <c r="A66" s="3">
        <f>'DATA ENTRY'!A58</f>
        <v>0.1623</v>
      </c>
      <c r="B66" s="4">
        <f>(EXP(-(1/2)*((A66-'DATA ENTRY'!A$250)/'DATA ENTRY'!A$251)*((A66-'DATA ENTRY'!A$250)/'DATA ENTRY'!A$251))*(1/((PI()*2)^0.5)))</f>
        <v>0.20272567656599522</v>
      </c>
      <c r="U66" s="13" t="s">
        <v>14</v>
      </c>
    </row>
    <row r="67" spans="1:21" x14ac:dyDescent="0.25">
      <c r="A67" s="3">
        <f>'DATA ENTRY'!A59</f>
        <v>0.22450000000000001</v>
      </c>
      <c r="B67" s="4">
        <f>(EXP(-(1/2)*((A67-'DATA ENTRY'!A$250)/'DATA ENTRY'!A$251)*((A67-'DATA ENTRY'!A$250)/'DATA ENTRY'!A$251))*(1/((PI()*2)^0.5)))</f>
        <v>0.33462586886586609</v>
      </c>
      <c r="U67" s="13" t="s">
        <v>14</v>
      </c>
    </row>
    <row r="68" spans="1:21" x14ac:dyDescent="0.25">
      <c r="A68" s="3">
        <f>'DATA ENTRY'!A60</f>
        <v>0.2994</v>
      </c>
      <c r="B68" s="4">
        <f>(EXP(-(1/2)*((A68-'DATA ENTRY'!A$250)/'DATA ENTRY'!A$251)*((A68-'DATA ENTRY'!A$250)/'DATA ENTRY'!A$251))*(1/((PI()*2)^0.5)))</f>
        <v>0.3971775679843948</v>
      </c>
      <c r="U68" s="13" t="s">
        <v>14</v>
      </c>
    </row>
    <row r="69" spans="1:21" x14ac:dyDescent="0.25">
      <c r="A69" s="3">
        <f>'DATA ENTRY'!A61</f>
        <v>0.50239999999999996</v>
      </c>
      <c r="B69" s="4">
        <f>(EXP(-(1/2)*((A69-'DATA ENTRY'!A$250)/'DATA ENTRY'!A$251)*((A69-'DATA ENTRY'!A$250)/'DATA ENTRY'!A$251))*(1/((PI()*2)^0.5)))</f>
        <v>5.8846283851969321E-2</v>
      </c>
      <c r="U69" s="13" t="s">
        <v>14</v>
      </c>
    </row>
    <row r="70" spans="1:21" x14ac:dyDescent="0.25">
      <c r="A70" s="3">
        <f>'DATA ENTRY'!A62</f>
        <v>0.2772</v>
      </c>
      <c r="B70" s="4">
        <f>(EXP(-(1/2)*((A70-'DATA ENTRY'!A$250)/'DATA ENTRY'!A$251)*((A70-'DATA ENTRY'!A$250)/'DATA ENTRY'!A$251))*(1/((PI()*2)^0.5)))</f>
        <v>0.3965577820645062</v>
      </c>
      <c r="U70" s="13" t="s">
        <v>14</v>
      </c>
    </row>
    <row r="71" spans="1:21" x14ac:dyDescent="0.25">
      <c r="A71" s="3">
        <f>'DATA ENTRY'!A63</f>
        <v>0.38600000000000001</v>
      </c>
      <c r="B71" s="4">
        <f>(EXP(-(1/2)*((A71-'DATA ENTRY'!A$250)/'DATA ENTRY'!A$251)*((A71-'DATA ENTRY'!A$250)/'DATA ENTRY'!A$251))*(1/((PI()*2)^0.5)))</f>
        <v>0.26880593003487235</v>
      </c>
      <c r="U71" s="13" t="s">
        <v>14</v>
      </c>
    </row>
    <row r="72" spans="1:21" x14ac:dyDescent="0.25">
      <c r="A72" s="3">
        <f>'DATA ENTRY'!A64</f>
        <v>0.23960000000000001</v>
      </c>
      <c r="B72" s="4">
        <f>(EXP(-(1/2)*((A72-'DATA ENTRY'!A$250)/'DATA ENTRY'!A$251)*((A72-'DATA ENTRY'!A$250)/'DATA ENTRY'!A$251))*(1/((PI()*2)^0.5)))</f>
        <v>0.35980404894802687</v>
      </c>
      <c r="U72" s="13" t="s">
        <v>14</v>
      </c>
    </row>
    <row r="73" spans="1:21" x14ac:dyDescent="0.25">
      <c r="A73" s="3">
        <f>'DATA ENTRY'!A65</f>
        <v>0.39369999999999999</v>
      </c>
      <c r="B73" s="4">
        <f>(EXP(-(1/2)*((A73-'DATA ENTRY'!A$250)/'DATA ENTRY'!A$251)*((A73-'DATA ENTRY'!A$250)/'DATA ENTRY'!A$251))*(1/((PI()*2)^0.5)))</f>
        <v>0.25182210680817885</v>
      </c>
      <c r="U73" s="13" t="s">
        <v>14</v>
      </c>
    </row>
    <row r="74" spans="1:21" x14ac:dyDescent="0.25">
      <c r="A74" s="3">
        <f>'DATA ENTRY'!A66</f>
        <v>0.25469999999999998</v>
      </c>
      <c r="B74" s="4">
        <f>(EXP(-(1/2)*((A74-'DATA ENTRY'!A$250)/'DATA ENTRY'!A$251)*((A74-'DATA ENTRY'!A$250)/'DATA ENTRY'!A$251))*(1/((PI()*2)^0.5)))</f>
        <v>0.37952349424879162</v>
      </c>
      <c r="U74" s="13" t="s">
        <v>14</v>
      </c>
    </row>
    <row r="75" spans="1:21" x14ac:dyDescent="0.25">
      <c r="A75" s="3">
        <f>'DATA ENTRY'!A67</f>
        <v>0.22420000000000001</v>
      </c>
      <c r="B75" s="4">
        <f>(EXP(-(1/2)*((A75-'DATA ENTRY'!A$250)/'DATA ENTRY'!A$251)*((A75-'DATA ENTRY'!A$250)/'DATA ENTRY'!A$251))*(1/((PI()*2)^0.5)))</f>
        <v>0.33407895784022407</v>
      </c>
      <c r="U75" s="13" t="s">
        <v>14</v>
      </c>
    </row>
    <row r="76" spans="1:21" x14ac:dyDescent="0.25">
      <c r="A76" s="3">
        <f>'DATA ENTRY'!A68</f>
        <v>0.31669999999999998</v>
      </c>
      <c r="B76" s="4">
        <f>(EXP(-(1/2)*((A76-'DATA ENTRY'!A$250)/'DATA ENTRY'!A$251)*((A76-'DATA ENTRY'!A$250)/'DATA ENTRY'!A$251))*(1/((PI()*2)^0.5)))</f>
        <v>0.38638904261209239</v>
      </c>
      <c r="U76" s="13" t="s">
        <v>14</v>
      </c>
    </row>
    <row r="77" spans="1:21" x14ac:dyDescent="0.25">
      <c r="A77" s="3">
        <f>'DATA ENTRY'!A69</f>
        <v>0.28050000000000003</v>
      </c>
      <c r="B77" s="4">
        <f>(EXP(-(1/2)*((A77-'DATA ENTRY'!A$250)/'DATA ENTRY'!A$251)*((A77-'DATA ENTRY'!A$250)/'DATA ENTRY'!A$251))*(1/((PI()*2)^0.5)))</f>
        <v>0.39769225003923575</v>
      </c>
      <c r="U77" s="13" t="s">
        <v>14</v>
      </c>
    </row>
    <row r="78" spans="1:21" x14ac:dyDescent="0.25">
      <c r="A78" s="3">
        <f>'DATA ENTRY'!A70</f>
        <v>0.28089999999999998</v>
      </c>
      <c r="B78" s="4">
        <f>(EXP(-(1/2)*((A78-'DATA ENTRY'!A$250)/'DATA ENTRY'!A$251)*((A78-'DATA ENTRY'!A$250)/'DATA ENTRY'!A$251))*(1/((PI()*2)^0.5)))</f>
        <v>0.39780520592619922</v>
      </c>
      <c r="U78" s="13" t="s">
        <v>14</v>
      </c>
    </row>
    <row r="79" spans="1:21" x14ac:dyDescent="0.25">
      <c r="A79" s="3">
        <f>'DATA ENTRY'!A71</f>
        <v>0.48370000000000002</v>
      </c>
      <c r="B79" s="4">
        <f>(EXP(-(1/2)*((A79-'DATA ENTRY'!A$250)/'DATA ENTRY'!A$251)*((A79-'DATA ENTRY'!A$250)/'DATA ENTRY'!A$251))*(1/((PI()*2)^0.5)))</f>
        <v>8.1113622237597993E-2</v>
      </c>
      <c r="U79" s="13" t="s">
        <v>14</v>
      </c>
    </row>
    <row r="80" spans="1:21" x14ac:dyDescent="0.25">
      <c r="A80" s="3">
        <f>'DATA ENTRY'!A72</f>
        <v>0.20399999999999999</v>
      </c>
      <c r="B80" s="4">
        <f>(EXP(-(1/2)*((A80-'DATA ENTRY'!A$250)/'DATA ENTRY'!A$251)*((A80-'DATA ENTRY'!A$250)/'DATA ENTRY'!A$251))*(1/((PI()*2)^0.5)))</f>
        <v>0.29406843220890566</v>
      </c>
      <c r="U80" s="13" t="s">
        <v>14</v>
      </c>
    </row>
    <row r="81" spans="1:21" x14ac:dyDescent="0.25">
      <c r="A81" s="3">
        <f>'DATA ENTRY'!A73</f>
        <v>0.52059999999999995</v>
      </c>
      <c r="B81" s="4">
        <f>(EXP(-(1/2)*((A81-'DATA ENTRY'!A$250)/'DATA ENTRY'!A$251)*((A81-'DATA ENTRY'!A$250)/'DATA ENTRY'!A$251))*(1/((PI()*2)^0.5)))</f>
        <v>4.1859837896595233E-2</v>
      </c>
      <c r="U81" s="13" t="s">
        <v>15</v>
      </c>
    </row>
    <row r="82" spans="1:21" x14ac:dyDescent="0.25">
      <c r="A82" s="3">
        <f>'DATA ENTRY'!A74</f>
        <v>0.1943</v>
      </c>
      <c r="B82" s="4">
        <f>(EXP(-(1/2)*((A82-'DATA ENTRY'!A$250)/'DATA ENTRY'!A$251)*((A82-'DATA ENTRY'!A$250)/'DATA ENTRY'!A$251))*(1/((PI()*2)^0.5)))</f>
        <v>0.27324026563258652</v>
      </c>
      <c r="U82" s="13" t="s">
        <v>15</v>
      </c>
    </row>
    <row r="83" spans="1:21" x14ac:dyDescent="0.25">
      <c r="A83" s="3">
        <f>'DATA ENTRY'!A75</f>
        <v>0.23380000000000001</v>
      </c>
      <c r="B83" s="4">
        <f>(EXP(-(1/2)*((A83-'DATA ENTRY'!A$250)/'DATA ENTRY'!A$251)*((A83-'DATA ENTRY'!A$250)/'DATA ENTRY'!A$251))*(1/((PI()*2)^0.5)))</f>
        <v>0.35071147004591879</v>
      </c>
      <c r="U83" s="13" t="s">
        <v>15</v>
      </c>
    </row>
    <row r="84" spans="1:21" x14ac:dyDescent="0.25">
      <c r="A84" s="3">
        <f>'DATA ENTRY'!A76</f>
        <v>0.28100000000000003</v>
      </c>
      <c r="B84" s="4">
        <f>(EXP(-(1/2)*((A84-'DATA ENTRY'!A$250)/'DATA ENTRY'!A$251)*((A84-'DATA ENTRY'!A$250)/'DATA ENTRY'!A$251))*(1/((PI()*2)^0.5)))</f>
        <v>0.39783261285993582</v>
      </c>
      <c r="U84" s="13" t="s">
        <v>15</v>
      </c>
    </row>
    <row r="85" spans="1:21" x14ac:dyDescent="0.25">
      <c r="A85" s="3">
        <f>'DATA ENTRY'!A77</f>
        <v>0.1842</v>
      </c>
      <c r="B85" s="4">
        <f>(EXP(-(1/2)*((A85-'DATA ENTRY'!A$250)/'DATA ENTRY'!A$251)*((A85-'DATA ENTRY'!A$250)/'DATA ENTRY'!A$251))*(1/((PI()*2)^0.5)))</f>
        <v>0.25099823919208375</v>
      </c>
      <c r="U85" s="13" t="s">
        <v>15</v>
      </c>
    </row>
    <row r="86" spans="1:21" x14ac:dyDescent="0.25">
      <c r="A86" s="3">
        <f>'DATA ENTRY'!A78</f>
        <v>0.2009</v>
      </c>
      <c r="B86" s="4">
        <f>(EXP(-(1/2)*((A86-'DATA ENTRY'!A$250)/'DATA ENTRY'!A$251)*((A86-'DATA ENTRY'!A$250)/'DATA ENTRY'!A$251))*(1/((PI()*2)^0.5)))</f>
        <v>0.28749234757273312</v>
      </c>
      <c r="U86" s="13" t="s">
        <v>15</v>
      </c>
    </row>
    <row r="87" spans="1:21" x14ac:dyDescent="0.25">
      <c r="A87" s="3">
        <f>'DATA ENTRY'!A79</f>
        <v>0.33040000000000003</v>
      </c>
      <c r="B87" s="4">
        <f>(EXP(-(1/2)*((A87-'DATA ENTRY'!A$250)/'DATA ENTRY'!A$251)*((A87-'DATA ENTRY'!A$250)/'DATA ENTRY'!A$251))*(1/((PI()*2)^0.5)))</f>
        <v>0.37135743872912208</v>
      </c>
      <c r="U87" s="13" t="s">
        <v>15</v>
      </c>
    </row>
    <row r="88" spans="1:21" x14ac:dyDescent="0.25">
      <c r="A88" s="3">
        <f>'DATA ENTRY'!A80</f>
        <v>0.22800000000000001</v>
      </c>
      <c r="B88" s="4">
        <f>(EXP(-(1/2)*((A88-'DATA ENTRY'!A$250)/'DATA ENTRY'!A$251)*((A88-'DATA ENTRY'!A$250)/'DATA ENTRY'!A$251))*(1/((PI()*2)^0.5)))</f>
        <v>0.34088220405662478</v>
      </c>
      <c r="U88" s="13" t="s">
        <v>15</v>
      </c>
    </row>
    <row r="89" spans="1:21" x14ac:dyDescent="0.25">
      <c r="A89" s="3">
        <f>'DATA ENTRY'!A81</f>
        <v>0.31900000000000001</v>
      </c>
      <c r="B89" s="4">
        <f>(EXP(-(1/2)*((A89-'DATA ENTRY'!A$250)/'DATA ENTRY'!A$251)*((A89-'DATA ENTRY'!A$250)/'DATA ENTRY'!A$251))*(1/((PI()*2)^0.5)))</f>
        <v>0.38424737067179843</v>
      </c>
      <c r="U89" s="13" t="s">
        <v>15</v>
      </c>
    </row>
    <row r="90" spans="1:21" x14ac:dyDescent="0.25">
      <c r="A90" s="3">
        <f>'DATA ENTRY'!A82</f>
        <v>0.3876</v>
      </c>
      <c r="B90" s="4">
        <f>(EXP(-(1/2)*((A90-'DATA ENTRY'!A$250)/'DATA ENTRY'!A$251)*((A90-'DATA ENTRY'!A$250)/'DATA ENTRY'!A$251))*(1/((PI()*2)^0.5)))</f>
        <v>0.26529394872968287</v>
      </c>
      <c r="U90" s="13" t="s">
        <v>15</v>
      </c>
    </row>
    <row r="91" spans="1:21" x14ac:dyDescent="0.25">
      <c r="A91" s="3">
        <f>'DATA ENTRY'!A83</f>
        <v>0.2487</v>
      </c>
      <c r="B91" s="4">
        <f>(EXP(-(1/2)*((A91-'DATA ENTRY'!A$250)/'DATA ENTRY'!A$251)*((A91-'DATA ENTRY'!A$250)/'DATA ENTRY'!A$251))*(1/((PI()*2)^0.5)))</f>
        <v>0.37241643231327609</v>
      </c>
      <c r="U91" s="13" t="s">
        <v>15</v>
      </c>
    </row>
    <row r="92" spans="1:21" x14ac:dyDescent="0.25">
      <c r="A92" s="3">
        <f>'DATA ENTRY'!A84</f>
        <v>0.16969999999999999</v>
      </c>
      <c r="B92" s="4">
        <f>(EXP(-(1/2)*((A92-'DATA ENTRY'!A$250)/'DATA ENTRY'!A$251)*((A92-'DATA ENTRY'!A$250)/'DATA ENTRY'!A$251))*(1/((PI()*2)^0.5)))</f>
        <v>0.2188839463931565</v>
      </c>
      <c r="U92" s="13" t="s">
        <v>15</v>
      </c>
    </row>
    <row r="93" spans="1:21" x14ac:dyDescent="0.25">
      <c r="A93" s="3">
        <f>'DATA ENTRY'!A85</f>
        <v>0.2787</v>
      </c>
      <c r="B93" s="4">
        <f>(EXP(-(1/2)*((A93-'DATA ENTRY'!A$250)/'DATA ENTRY'!A$251)*((A93-'DATA ENTRY'!A$250)/'DATA ENTRY'!A$251))*(1/((PI()*2)^0.5)))</f>
        <v>0.39711816453249088</v>
      </c>
      <c r="U93" s="13" t="s">
        <v>15</v>
      </c>
    </row>
    <row r="94" spans="1:21" x14ac:dyDescent="0.25">
      <c r="A94" s="3">
        <f>'DATA ENTRY'!A86</f>
        <v>0.64729999999999999</v>
      </c>
      <c r="B94" s="4">
        <f>(EXP(-(1/2)*((A94-'DATA ENTRY'!A$250)/'DATA ENTRY'!A$251)*((A94-'DATA ENTRY'!A$250)/'DATA ENTRY'!A$251))*(1/((PI()*2)^0.5)))</f>
        <v>1.8051891035129116E-3</v>
      </c>
      <c r="U94" s="13" t="s">
        <v>16</v>
      </c>
    </row>
    <row r="95" spans="1:21" x14ac:dyDescent="0.25">
      <c r="A95" s="3">
        <f>'DATA ENTRY'!A87</f>
        <v>0.3226</v>
      </c>
      <c r="B95" s="4">
        <f>(EXP(-(1/2)*((A95-'DATA ENTRY'!A$250)/'DATA ENTRY'!A$251)*((A95-'DATA ENTRY'!A$250)/'DATA ENTRY'!A$251))*(1/((PI()*2)^0.5)))</f>
        <v>0.38057868563972991</v>
      </c>
      <c r="U95" s="13" t="s">
        <v>16</v>
      </c>
    </row>
    <row r="96" spans="1:21" x14ac:dyDescent="0.25">
      <c r="A96" s="3">
        <f>'DATA ENTRY'!A88</f>
        <v>0.2422</v>
      </c>
      <c r="B96" s="4">
        <f>(EXP(-(1/2)*((A96-'DATA ENTRY'!A$250)/'DATA ENTRY'!A$251)*((A96-'DATA ENTRY'!A$250)/'DATA ENTRY'!A$251))*(1/((PI()*2)^0.5)))</f>
        <v>0.36362185822262022</v>
      </c>
      <c r="U96" s="13" t="s">
        <v>16</v>
      </c>
    </row>
    <row r="97" spans="1:21" x14ac:dyDescent="0.25">
      <c r="A97" s="3">
        <f>'DATA ENTRY'!A89</f>
        <v>0.20730000000000001</v>
      </c>
      <c r="B97" s="4">
        <f>(EXP(-(1/2)*((A97-'DATA ENTRY'!A$250)/'DATA ENTRY'!A$251)*((A97-'DATA ENTRY'!A$250)/'DATA ENTRY'!A$251))*(1/((PI()*2)^0.5)))</f>
        <v>0.30096655224698726</v>
      </c>
      <c r="U97" s="13" t="s">
        <v>16</v>
      </c>
    </row>
    <row r="98" spans="1:21" x14ac:dyDescent="0.25">
      <c r="A98" s="3">
        <f>'DATA ENTRY'!A90</f>
        <v>0.37230000000000002</v>
      </c>
      <c r="B98" s="4">
        <f>(EXP(-(1/2)*((A98-'DATA ENTRY'!A$250)/'DATA ENTRY'!A$251)*((A98-'DATA ENTRY'!A$250)/'DATA ENTRY'!A$251))*(1/((PI()*2)^0.5)))</f>
        <v>0.29820360139641572</v>
      </c>
      <c r="U98" s="13" t="s">
        <v>16</v>
      </c>
    </row>
    <row r="99" spans="1:21" x14ac:dyDescent="0.25">
      <c r="A99" s="3">
        <f>'DATA ENTRY'!A91</f>
        <v>0.3715</v>
      </c>
      <c r="B99" s="4">
        <f>(EXP(-(1/2)*((A99-'DATA ENTRY'!A$250)/'DATA ENTRY'!A$251)*((A99-'DATA ENTRY'!A$250)/'DATA ENTRY'!A$251))*(1/((PI()*2)^0.5)))</f>
        <v>0.29986995257640009</v>
      </c>
      <c r="U99" s="13" t="s">
        <v>16</v>
      </c>
    </row>
    <row r="100" spans="1:21" x14ac:dyDescent="0.25">
      <c r="A100" s="3">
        <f>'DATA ENTRY'!A92</f>
        <v>0.29099999999999998</v>
      </c>
      <c r="B100" s="4">
        <f>(EXP(-(1/2)*((A100-'DATA ENTRY'!A$250)/'DATA ENTRY'!A$251)*((A100-'DATA ENTRY'!A$250)/'DATA ENTRY'!A$251))*(1/((PI()*2)^0.5)))</f>
        <v>0.39888394698962776</v>
      </c>
      <c r="U100" s="13" t="s">
        <v>16</v>
      </c>
    </row>
    <row r="101" spans="1:21" x14ac:dyDescent="0.25">
      <c r="A101" s="3">
        <f>'DATA ENTRY'!A93</f>
        <v>0.37330000000000002</v>
      </c>
      <c r="B101" s="4">
        <f>(EXP(-(1/2)*((A101-'DATA ENTRY'!A$250)/'DATA ENTRY'!A$251)*((A101-'DATA ENTRY'!A$250)/'DATA ENTRY'!A$251))*(1/((PI()*2)^0.5)))</f>
        <v>0.29611124816994605</v>
      </c>
      <c r="U101" s="13" t="s">
        <v>16</v>
      </c>
    </row>
    <row r="102" spans="1:21" x14ac:dyDescent="0.25">
      <c r="A102" s="3">
        <f>'DATA ENTRY'!A94</f>
        <v>0.24959999999999999</v>
      </c>
      <c r="B102" s="4">
        <f>(EXP(-(1/2)*((A102-'DATA ENTRY'!A$250)/'DATA ENTRY'!A$251)*((A102-'DATA ENTRY'!A$250)/'DATA ENTRY'!A$251))*(1/((PI()*2)^0.5)))</f>
        <v>0.37354608893156116</v>
      </c>
      <c r="U102" s="13" t="s">
        <v>16</v>
      </c>
    </row>
    <row r="103" spans="1:21" x14ac:dyDescent="0.25">
      <c r="A103" s="3">
        <f>'DATA ENTRY'!A95</f>
        <v>0.24060000000000001</v>
      </c>
      <c r="B103" s="4">
        <f>(EXP(-(1/2)*((A103-'DATA ENTRY'!A$250)/'DATA ENTRY'!A$251)*((A103-'DATA ENTRY'!A$250)/'DATA ENTRY'!A$251))*(1/((PI()*2)^0.5)))</f>
        <v>0.36129199478366408</v>
      </c>
      <c r="U103" s="13" t="s">
        <v>16</v>
      </c>
    </row>
    <row r="104" spans="1:21" x14ac:dyDescent="0.25">
      <c r="A104" s="3">
        <f>'DATA ENTRY'!A96</f>
        <v>0.54290000000000005</v>
      </c>
      <c r="B104" s="4">
        <f>(EXP(-(1/2)*((A104-'DATA ENTRY'!A$250)/'DATA ENTRY'!A$251)*((A104-'DATA ENTRY'!A$250)/'DATA ENTRY'!A$251))*(1/((PI()*2)^0.5)))</f>
        <v>2.6548971723327982E-2</v>
      </c>
      <c r="U104" s="13" t="s">
        <v>16</v>
      </c>
    </row>
    <row r="105" spans="1:21" x14ac:dyDescent="0.25">
      <c r="A105" s="3">
        <f>'DATA ENTRY'!A97</f>
        <v>0.24560000000000001</v>
      </c>
      <c r="B105" s="4">
        <f>(EXP(-(1/2)*((A105-'DATA ENTRY'!A$250)/'DATA ENTRY'!A$251)*((A105-'DATA ENTRY'!A$250)/'DATA ENTRY'!A$251))*(1/((PI()*2)^0.5)))</f>
        <v>0.36835921818889428</v>
      </c>
      <c r="U105" s="13" t="s">
        <v>16</v>
      </c>
    </row>
    <row r="106" spans="1:21" x14ac:dyDescent="0.25">
      <c r="A106" s="3">
        <f>'DATA ENTRY'!A98</f>
        <v>0.21160000000000001</v>
      </c>
      <c r="B106" s="4">
        <f>(EXP(-(1/2)*((A106-'DATA ENTRY'!A$250)/'DATA ENTRY'!A$251)*((A106-'DATA ENTRY'!A$250)/'DATA ENTRY'!A$251))*(1/((PI()*2)^0.5)))</f>
        <v>0.30977208954261626</v>
      </c>
      <c r="U106" s="13" t="s">
        <v>16</v>
      </c>
    </row>
    <row r="107" spans="1:21" x14ac:dyDescent="0.25">
      <c r="A107" s="3">
        <f>'DATA ENTRY'!A99</f>
        <v>0.1452</v>
      </c>
      <c r="B107" s="4">
        <f>(EXP(-(1/2)*((A107-'DATA ENTRY'!A$250)/'DATA ENTRY'!A$251)*((A107-'DATA ENTRY'!A$250)/'DATA ENTRY'!A$251))*(1/((PI()*2)^0.5)))</f>
        <v>0.1668362445176875</v>
      </c>
      <c r="U107" s="13" t="s">
        <v>16</v>
      </c>
    </row>
    <row r="108" spans="1:21" x14ac:dyDescent="0.25">
      <c r="A108" s="3">
        <f>'DATA ENTRY'!A100</f>
        <v>0.13569999999999999</v>
      </c>
      <c r="B108" s="4">
        <f>(EXP(-(1/2)*((A108-'DATA ENTRY'!A$250)/'DATA ENTRY'!A$251)*((A108-'DATA ENTRY'!A$250)/'DATA ENTRY'!A$251))*(1/((PI()*2)^0.5)))</f>
        <v>0.14813648447792521</v>
      </c>
      <c r="U108" s="13" t="s">
        <v>16</v>
      </c>
    </row>
    <row r="109" spans="1:21" x14ac:dyDescent="0.25">
      <c r="A109" s="3">
        <f>'DATA ENTRY'!A101</f>
        <v>0.42170000000000002</v>
      </c>
      <c r="B109" s="4">
        <f>(EXP(-(1/2)*((A109-'DATA ENTRY'!A$250)/'DATA ENTRY'!A$251)*((A109-'DATA ENTRY'!A$250)/'DATA ENTRY'!A$251))*(1/((PI()*2)^0.5)))</f>
        <v>0.19043779165991201</v>
      </c>
      <c r="U109" s="13" t="s">
        <v>16</v>
      </c>
    </row>
    <row r="110" spans="1:21" x14ac:dyDescent="0.25">
      <c r="A110" s="3">
        <f>'DATA ENTRY'!A102</f>
        <v>0.18149999999999999</v>
      </c>
      <c r="B110" s="4">
        <f>(EXP(-(1/2)*((A110-'DATA ENTRY'!A$250)/'DATA ENTRY'!A$251)*((A110-'DATA ENTRY'!A$250)/'DATA ENTRY'!A$251))*(1/((PI()*2)^0.5)))</f>
        <v>0.24500879092185576</v>
      </c>
      <c r="U110" s="13" t="s">
        <v>16</v>
      </c>
    </row>
    <row r="111" spans="1:21" x14ac:dyDescent="0.25">
      <c r="A111" s="3">
        <f>'DATA ENTRY'!A103</f>
        <v>0.2112</v>
      </c>
      <c r="B111" s="4">
        <f>(EXP(-(1/2)*((A111-'DATA ENTRY'!A$250)/'DATA ENTRY'!A$251)*((A111-'DATA ENTRY'!A$250)/'DATA ENTRY'!A$251))*(1/((PI()*2)^0.5)))</f>
        <v>0.30896249721829927</v>
      </c>
      <c r="U111" s="13" t="s">
        <v>16</v>
      </c>
    </row>
    <row r="112" spans="1:21" x14ac:dyDescent="0.25">
      <c r="A112" s="3">
        <f>'DATA ENTRY'!A104</f>
        <v>0.25290000000000001</v>
      </c>
      <c r="B112" s="4">
        <f>(EXP(-(1/2)*((A112-'DATA ENTRY'!A$250)/'DATA ENTRY'!A$251)*((A112-'DATA ENTRY'!A$250)/'DATA ENTRY'!A$251))*(1/((PI()*2)^0.5)))</f>
        <v>0.37749732472960001</v>
      </c>
      <c r="U112" s="13" t="s">
        <v>16</v>
      </c>
    </row>
    <row r="113" spans="1:21" x14ac:dyDescent="0.25">
      <c r="A113" s="3">
        <f>'DATA ENTRY'!A105</f>
        <v>0.36199999999999999</v>
      </c>
      <c r="B113" s="4">
        <f>(EXP(-(1/2)*((A113-'DATA ENTRY'!A$250)/'DATA ENTRY'!A$251)*((A113-'DATA ENTRY'!A$250)/'DATA ENTRY'!A$251))*(1/((PI()*2)^0.5)))</f>
        <v>0.31906781936916767</v>
      </c>
      <c r="U113" s="13" t="s">
        <v>16</v>
      </c>
    </row>
    <row r="114" spans="1:21" x14ac:dyDescent="0.25">
      <c r="A114" s="3">
        <f>'DATA ENTRY'!A106</f>
        <v>0.31269999999999998</v>
      </c>
      <c r="B114" s="4">
        <f>(EXP(-(1/2)*((A114-'DATA ENTRY'!A$250)/'DATA ENTRY'!A$251)*((A114-'DATA ENTRY'!A$250)/'DATA ENTRY'!A$251))*(1/((PI()*2)^0.5)))</f>
        <v>0.38972866206931378</v>
      </c>
      <c r="U114" s="13" t="s">
        <v>16</v>
      </c>
    </row>
    <row r="115" spans="1:21" x14ac:dyDescent="0.25">
      <c r="A115" s="3">
        <f>'DATA ENTRY'!A107</f>
        <v>0.23119999999999999</v>
      </c>
      <c r="B115" s="4">
        <f>(EXP(-(1/2)*((A115-'DATA ENTRY'!A$250)/'DATA ENTRY'!A$251)*((A115-'DATA ENTRY'!A$250)/'DATA ENTRY'!A$251))*(1/((PI()*2)^0.5)))</f>
        <v>0.34639193180135425</v>
      </c>
      <c r="U115" s="13" t="s">
        <v>16</v>
      </c>
    </row>
    <row r="116" spans="1:21" x14ac:dyDescent="0.25">
      <c r="A116" s="3">
        <f>'DATA ENTRY'!A108</f>
        <v>0.37569999999999998</v>
      </c>
      <c r="B116" s="4">
        <f>(EXP(-(1/2)*((A116-'DATA ENTRY'!A$250)/'DATA ENTRY'!A$251)*((A116-'DATA ENTRY'!A$250)/'DATA ENTRY'!A$251))*(1/((PI()*2)^0.5)))</f>
        <v>0.29104934635003543</v>
      </c>
      <c r="U116" s="13" t="s">
        <v>16</v>
      </c>
    </row>
    <row r="117" spans="1:21" x14ac:dyDescent="0.25">
      <c r="A117" s="3">
        <f>'DATA ENTRY'!A109</f>
        <v>0.2616</v>
      </c>
      <c r="B117" s="4">
        <f>(EXP(-(1/2)*((A117-'DATA ENTRY'!A$250)/'DATA ENTRY'!A$251)*((A117-'DATA ENTRY'!A$250)/'DATA ENTRY'!A$251))*(1/((PI()*2)^0.5)))</f>
        <v>0.38641438383474375</v>
      </c>
      <c r="U117" s="13" t="s">
        <v>16</v>
      </c>
    </row>
    <row r="118" spans="1:21" x14ac:dyDescent="0.25">
      <c r="A118" s="3">
        <f>'DATA ENTRY'!A110</f>
        <v>0.26490000000000002</v>
      </c>
      <c r="B118" s="4">
        <f>(EXP(-(1/2)*((A118-'DATA ENTRY'!A$250)/'DATA ENTRY'!A$251)*((A118-'DATA ENTRY'!A$250)/'DATA ENTRY'!A$251))*(1/((PI()*2)^0.5)))</f>
        <v>0.38920244759829031</v>
      </c>
      <c r="U118" s="13" t="s">
        <v>16</v>
      </c>
    </row>
    <row r="119" spans="1:21" x14ac:dyDescent="0.25">
      <c r="A119" s="3">
        <f>'DATA ENTRY'!A111</f>
        <v>0.23380000000000001</v>
      </c>
      <c r="B119" s="4">
        <f>(EXP(-(1/2)*((A119-'DATA ENTRY'!A$250)/'DATA ENTRY'!A$251)*((A119-'DATA ENTRY'!A$250)/'DATA ENTRY'!A$251))*(1/((PI()*2)^0.5)))</f>
        <v>0.35071147004591879</v>
      </c>
      <c r="U119" s="13" t="s">
        <v>16</v>
      </c>
    </row>
    <row r="120" spans="1:21" x14ac:dyDescent="0.25">
      <c r="A120" s="3">
        <f>'DATA ENTRY'!A112</f>
        <v>0.1963</v>
      </c>
      <c r="B120" s="4">
        <f>(EXP(-(1/2)*((A120-'DATA ENTRY'!A$250)/'DATA ENTRY'!A$251)*((A120-'DATA ENTRY'!A$250)/'DATA ENTRY'!A$251))*(1/((PI()*2)^0.5)))</f>
        <v>0.27759025950397637</v>
      </c>
      <c r="U120" s="13" t="s">
        <v>16</v>
      </c>
    </row>
    <row r="121" spans="1:21" x14ac:dyDescent="0.25">
      <c r="A121" s="3">
        <f>'DATA ENTRY'!A113</f>
        <v>0.15210000000000001</v>
      </c>
      <c r="B121" s="4">
        <f>(EXP(-(1/2)*((A121-'DATA ENTRY'!A$250)/'DATA ENTRY'!A$251)*((A121-'DATA ENTRY'!A$250)/'DATA ENTRY'!A$251))*(1/((PI()*2)^0.5)))</f>
        <v>0.1810176283698704</v>
      </c>
      <c r="U121" s="13" t="s">
        <v>16</v>
      </c>
    </row>
    <row r="122" spans="1:21" x14ac:dyDescent="0.25">
      <c r="A122" s="3">
        <f>'DATA ENTRY'!A114</f>
        <v>0.30969999999999998</v>
      </c>
      <c r="B122" s="4">
        <f>(EXP(-(1/2)*((A122-'DATA ENTRY'!A$250)/'DATA ENTRY'!A$251)*((A122-'DATA ENTRY'!A$250)/'DATA ENTRY'!A$251))*(1/((PI()*2)^0.5)))</f>
        <v>0.39190582911431554</v>
      </c>
      <c r="U122" s="13" t="s">
        <v>16</v>
      </c>
    </row>
    <row r="123" spans="1:21" x14ac:dyDescent="0.25">
      <c r="A123" s="3">
        <f>'DATA ENTRY'!A115</f>
        <v>0.40179999999999999</v>
      </c>
      <c r="B123" s="4">
        <f>(EXP(-(1/2)*((A123-'DATA ENTRY'!A$250)/'DATA ENTRY'!A$251)*((A123-'DATA ENTRY'!A$250)/'DATA ENTRY'!A$251))*(1/((PI()*2)^0.5)))</f>
        <v>0.23385007699480123</v>
      </c>
      <c r="U123" s="13" t="s">
        <v>16</v>
      </c>
    </row>
    <row r="124" spans="1:21" x14ac:dyDescent="0.25">
      <c r="A124" s="3">
        <f>'DATA ENTRY'!A116</f>
        <v>0.28220000000000001</v>
      </c>
      <c r="B124" s="4">
        <f>(EXP(-(1/2)*((A124-'DATA ENTRY'!A$250)/'DATA ENTRY'!A$251)*((A124-'DATA ENTRY'!A$250)/'DATA ENTRY'!A$251))*(1/((PI()*2)^0.5)))</f>
        <v>0.39813550669069547</v>
      </c>
      <c r="U124" s="13" t="s">
        <v>17</v>
      </c>
    </row>
    <row r="125" spans="1:21" x14ac:dyDescent="0.25">
      <c r="A125" s="3">
        <f>'DATA ENTRY'!A117</f>
        <v>0.2445</v>
      </c>
      <c r="B125" s="4">
        <f>(EXP(-(1/2)*((A125-'DATA ENTRY'!A$250)/'DATA ENTRY'!A$251)*((A125-'DATA ENTRY'!A$250)/'DATA ENTRY'!A$251))*(1/((PI()*2)^0.5)))</f>
        <v>0.36685888257958771</v>
      </c>
      <c r="U125" s="13" t="s">
        <v>17</v>
      </c>
    </row>
    <row r="126" spans="1:21" x14ac:dyDescent="0.25">
      <c r="A126" s="3">
        <f>'DATA ENTRY'!A118</f>
        <v>0.49280000000000002</v>
      </c>
      <c r="B126" s="4">
        <f>(EXP(-(1/2)*((A126-'DATA ENTRY'!A$250)/'DATA ENTRY'!A$251)*((A126-'DATA ENTRY'!A$250)/'DATA ENTRY'!A$251))*(1/((PI()*2)^0.5)))</f>
        <v>6.9641200736248715E-2</v>
      </c>
      <c r="U126" s="13" t="s">
        <v>17</v>
      </c>
    </row>
    <row r="127" spans="1:21" x14ac:dyDescent="0.25">
      <c r="A127" s="3">
        <f>'DATA ENTRY'!A119</f>
        <v>0.41820000000000002</v>
      </c>
      <c r="B127" s="4">
        <f>(EXP(-(1/2)*((A127-'DATA ENTRY'!A$250)/'DATA ENTRY'!A$251)*((A127-'DATA ENTRY'!A$250)/'DATA ENTRY'!A$251))*(1/((PI()*2)^0.5)))</f>
        <v>0.19791915839516205</v>
      </c>
      <c r="U127" s="13" t="s">
        <v>17</v>
      </c>
    </row>
    <row r="128" spans="1:21" x14ac:dyDescent="0.25">
      <c r="A128" s="3">
        <f>'DATA ENTRY'!A120</f>
        <v>0.39119999999999999</v>
      </c>
      <c r="B128" s="4">
        <f>(EXP(-(1/2)*((A128-'DATA ENTRY'!A$250)/'DATA ENTRY'!A$251)*((A128-'DATA ENTRY'!A$250)/'DATA ENTRY'!A$251))*(1/((PI()*2)^0.5)))</f>
        <v>0.25735603200259222</v>
      </c>
      <c r="U128" s="13" t="s">
        <v>17</v>
      </c>
    </row>
    <row r="129" spans="1:21" x14ac:dyDescent="0.25">
      <c r="A129" s="3">
        <f>'DATA ENTRY'!A121</f>
        <v>0.25180000000000002</v>
      </c>
      <c r="B129" s="4">
        <f>(EXP(-(1/2)*((A129-'DATA ENTRY'!A$250)/'DATA ENTRY'!A$251)*((A129-'DATA ENTRY'!A$250)/'DATA ENTRY'!A$251))*(1/((PI()*2)^0.5)))</f>
        <v>0.37621393368755535</v>
      </c>
      <c r="U129" s="13" t="s">
        <v>17</v>
      </c>
    </row>
    <row r="130" spans="1:21" x14ac:dyDescent="0.25">
      <c r="A130" s="3">
        <f>'DATA ENTRY'!A122</f>
        <v>0.44390000000000002</v>
      </c>
      <c r="B130" s="4">
        <f>(EXP(-(1/2)*((A130-'DATA ENTRY'!A$250)/'DATA ENTRY'!A$251)*((A130-'DATA ENTRY'!A$250)/'DATA ENTRY'!A$251))*(1/((PI()*2)^0.5)))</f>
        <v>0.14560642108759178</v>
      </c>
      <c r="U130" s="13" t="s">
        <v>17</v>
      </c>
    </row>
    <row r="131" spans="1:21" x14ac:dyDescent="0.25">
      <c r="A131" s="3">
        <f>'DATA ENTRY'!A123</f>
        <v>0.155</v>
      </c>
      <c r="B131" s="4">
        <f>(EXP(-(1/2)*((A131-'DATA ENTRY'!A$250)/'DATA ENTRY'!A$251)*((A131-'DATA ENTRY'!A$250)/'DATA ENTRY'!A$251))*(1/((PI()*2)^0.5)))</f>
        <v>0.18710808372373558</v>
      </c>
      <c r="U131" s="13" t="s">
        <v>17</v>
      </c>
    </row>
    <row r="132" spans="1:21" x14ac:dyDescent="0.25">
      <c r="A132" s="3">
        <f>'DATA ENTRY'!A124</f>
        <v>0.20780000000000001</v>
      </c>
      <c r="B132" s="4">
        <f>(EXP(-(1/2)*((A132-'DATA ENTRY'!A$250)/'DATA ENTRY'!A$251)*((A132-'DATA ENTRY'!A$250)/'DATA ENTRY'!A$251))*(1/((PI()*2)^0.5)))</f>
        <v>0.30200159832630302</v>
      </c>
      <c r="U132" s="13" t="s">
        <v>17</v>
      </c>
    </row>
    <row r="133" spans="1:21" x14ac:dyDescent="0.25">
      <c r="A133" s="3">
        <f>'DATA ENTRY'!A125</f>
        <v>0.2326</v>
      </c>
      <c r="B133" s="4">
        <f>(EXP(-(1/2)*((A133-'DATA ENTRY'!A$250)/'DATA ENTRY'!A$251)*((A133-'DATA ENTRY'!A$250)/'DATA ENTRY'!A$251))*(1/((PI()*2)^0.5)))</f>
        <v>0.34873583716612117</v>
      </c>
      <c r="U133" s="13" t="s">
        <v>17</v>
      </c>
    </row>
    <row r="134" spans="1:21" x14ac:dyDescent="0.25">
      <c r="A134" s="3">
        <f>'DATA ENTRY'!A126</f>
        <v>0.34620000000000001</v>
      </c>
      <c r="B134" s="4">
        <f>(EXP(-(1/2)*((A134-'DATA ENTRY'!A$250)/'DATA ENTRY'!A$251)*((A134-'DATA ENTRY'!A$250)/'DATA ENTRY'!A$251))*(1/((PI()*2)^0.5)))</f>
        <v>0.34785625630531203</v>
      </c>
      <c r="U134" s="13" t="s">
        <v>17</v>
      </c>
    </row>
    <row r="135" spans="1:21" x14ac:dyDescent="0.25">
      <c r="A135" s="3">
        <f>'DATA ENTRY'!A127</f>
        <v>0.38</v>
      </c>
      <c r="B135" s="4">
        <f>(EXP(-(1/2)*((A135-'DATA ENTRY'!A$250)/'DATA ENTRY'!A$251)*((A135-'DATA ENTRY'!A$250)/'DATA ENTRY'!A$251))*(1/((PI()*2)^0.5)))</f>
        <v>0.28185362214460963</v>
      </c>
      <c r="U135" s="13" t="s">
        <v>17</v>
      </c>
    </row>
    <row r="136" spans="1:21" x14ac:dyDescent="0.25">
      <c r="A136" s="3">
        <f>'DATA ENTRY'!A128</f>
        <v>0.32640000000000002</v>
      </c>
      <c r="B136" s="4">
        <f>(EXP(-(1/2)*((A136-'DATA ENTRY'!A$250)/'DATA ENTRY'!A$251)*((A136-'DATA ENTRY'!A$250)/'DATA ENTRY'!A$251))*(1/((PI()*2)^0.5)))</f>
        <v>0.37629863955397375</v>
      </c>
      <c r="U136" s="13" t="s">
        <v>17</v>
      </c>
    </row>
    <row r="137" spans="1:21" x14ac:dyDescent="0.25">
      <c r="A137" s="3">
        <f>'DATA ENTRY'!A129</f>
        <v>0.27650000000000002</v>
      </c>
      <c r="B137" s="4">
        <f>(EXP(-(1/2)*((A137-'DATA ENTRY'!A$250)/'DATA ENTRY'!A$251)*((A137-'DATA ENTRY'!A$250)/'DATA ENTRY'!A$251))*(1/((PI()*2)^0.5)))</f>
        <v>0.39627086017790114</v>
      </c>
      <c r="U137" s="13" t="s">
        <v>17</v>
      </c>
    </row>
    <row r="138" spans="1:21" x14ac:dyDescent="0.25">
      <c r="A138" s="3">
        <f>'DATA ENTRY'!A130</f>
        <v>0.2767</v>
      </c>
      <c r="B138" s="4">
        <f>(EXP(-(1/2)*((A138-'DATA ENTRY'!A$250)/'DATA ENTRY'!A$251)*((A138-'DATA ENTRY'!A$250)/'DATA ENTRY'!A$251))*(1/((PI()*2)^0.5)))</f>
        <v>0.396354484545685</v>
      </c>
      <c r="U138" s="13" t="s">
        <v>17</v>
      </c>
    </row>
    <row r="139" spans="1:21" x14ac:dyDescent="0.25">
      <c r="A139" s="3">
        <f>'DATA ENTRY'!A131</f>
        <v>0.31140000000000001</v>
      </c>
      <c r="B139" s="4">
        <f>(EXP(-(1/2)*((A139-'DATA ENTRY'!A$250)/'DATA ENTRY'!A$251)*((A139-'DATA ENTRY'!A$250)/'DATA ENTRY'!A$251))*(1/((PI()*2)^0.5)))</f>
        <v>0.39070694541864825</v>
      </c>
      <c r="U139" s="13" t="s">
        <v>17</v>
      </c>
    </row>
    <row r="140" spans="1:21" x14ac:dyDescent="0.25">
      <c r="A140" s="3">
        <f>'DATA ENTRY'!A132</f>
        <v>0.21510000000000001</v>
      </c>
      <c r="B140" s="4">
        <f>(EXP(-(1/2)*((A140-'DATA ENTRY'!A$250)/'DATA ENTRY'!A$251)*((A140-'DATA ENTRY'!A$250)/'DATA ENTRY'!A$251))*(1/((PI()*2)^0.5)))</f>
        <v>0.31676512778633492</v>
      </c>
      <c r="U140" s="13" t="s">
        <v>17</v>
      </c>
    </row>
    <row r="141" spans="1:21" x14ac:dyDescent="0.25">
      <c r="A141" s="3">
        <f>'DATA ENTRY'!A133</f>
        <v>0.42170000000000002</v>
      </c>
      <c r="B141" s="4">
        <f>(EXP(-(1/2)*((A141-'DATA ENTRY'!A$250)/'DATA ENTRY'!A$251)*((A141-'DATA ENTRY'!A$250)/'DATA ENTRY'!A$251))*(1/((PI()*2)^0.5)))</f>
        <v>0.19043779165991201</v>
      </c>
      <c r="U141" s="13" t="s">
        <v>17</v>
      </c>
    </row>
    <row r="142" spans="1:21" x14ac:dyDescent="0.25">
      <c r="A142" s="3">
        <f>'DATA ENTRY'!A134</f>
        <v>0.27110000000000001</v>
      </c>
      <c r="B142" s="4">
        <f>(EXP(-(1/2)*((A142-'DATA ENTRY'!A$250)/'DATA ENTRY'!A$251)*((A142-'DATA ENTRY'!A$250)/'DATA ENTRY'!A$251))*(1/((PI()*2)^0.5)))</f>
        <v>0.39351858253724364</v>
      </c>
      <c r="U142" s="13" t="s">
        <v>17</v>
      </c>
    </row>
    <row r="143" spans="1:21" x14ac:dyDescent="0.25">
      <c r="A143" s="3">
        <f>'DATA ENTRY'!A135</f>
        <v>0.28370000000000001</v>
      </c>
      <c r="B143" s="4">
        <f>(EXP(-(1/2)*((A143-'DATA ENTRY'!A$250)/'DATA ENTRY'!A$251)*((A143-'DATA ENTRY'!A$250)/'DATA ENTRY'!A$251))*(1/((PI()*2)^0.5)))</f>
        <v>0.39844653685679998</v>
      </c>
      <c r="U143" s="13" t="s">
        <v>17</v>
      </c>
    </row>
    <row r="144" spans="1:21" x14ac:dyDescent="0.25">
      <c r="A144" s="3">
        <f>'DATA ENTRY'!A136</f>
        <v>0.30409999999999998</v>
      </c>
      <c r="B144" s="4">
        <f>(EXP(-(1/2)*((A144-'DATA ENTRY'!A$250)/'DATA ENTRY'!A$251)*((A144-'DATA ENTRY'!A$250)/'DATA ENTRY'!A$251))*(1/((PI()*2)^0.5)))</f>
        <v>0.3952007434572295</v>
      </c>
      <c r="U144" s="13" t="s">
        <v>17</v>
      </c>
    </row>
    <row r="145" spans="1:21" x14ac:dyDescent="0.25">
      <c r="A145" s="3">
        <f>'DATA ENTRY'!A137</f>
        <v>0.16209999999999999</v>
      </c>
      <c r="B145" s="4">
        <f>(EXP(-(1/2)*((A145-'DATA ENTRY'!A$250)/'DATA ENTRY'!A$251)*((A145-'DATA ENTRY'!A$250)/'DATA ENTRY'!A$251))*(1/((PI()*2)^0.5)))</f>
        <v>0.20229299335276538</v>
      </c>
      <c r="U145" s="13" t="s">
        <v>17</v>
      </c>
    </row>
    <row r="146" spans="1:21" x14ac:dyDescent="0.25">
      <c r="A146" s="3">
        <f>'DATA ENTRY'!A138</f>
        <v>0.38729999999999998</v>
      </c>
      <c r="B146" s="4">
        <f>(EXP(-(1/2)*((A146-'DATA ENTRY'!A$250)/'DATA ENTRY'!A$251)*((A146-'DATA ENTRY'!A$250)/'DATA ENTRY'!A$251))*(1/((PI()*2)^0.5)))</f>
        <v>0.26595329654252858</v>
      </c>
      <c r="U146" s="13" t="s">
        <v>17</v>
      </c>
    </row>
    <row r="147" spans="1:21" x14ac:dyDescent="0.25">
      <c r="A147" s="3">
        <f>'DATA ENTRY'!A139</f>
        <v>0.4456</v>
      </c>
      <c r="B147" s="4">
        <f>(EXP(-(1/2)*((A147-'DATA ENTRY'!A$250)/'DATA ENTRY'!A$251)*((A147-'DATA ENTRY'!A$250)/'DATA ENTRY'!A$251))*(1/((PI()*2)^0.5)))</f>
        <v>0.14240041973860529</v>
      </c>
      <c r="U147" s="13" t="s">
        <v>17</v>
      </c>
    </row>
    <row r="148" spans="1:21" x14ac:dyDescent="0.25">
      <c r="A148" s="3">
        <f>'DATA ENTRY'!A140</f>
        <v>0.2122</v>
      </c>
      <c r="B148" s="4">
        <f>(EXP(-(1/2)*((A148-'DATA ENTRY'!A$250)/'DATA ENTRY'!A$251)*((A148-'DATA ENTRY'!A$250)/'DATA ENTRY'!A$251))*(1/((PI()*2)^0.5)))</f>
        <v>0.31098260555075391</v>
      </c>
      <c r="U148" s="13" t="s">
        <v>17</v>
      </c>
    </row>
    <row r="149" spans="1:21" x14ac:dyDescent="0.25">
      <c r="A149" s="3">
        <f>'DATA ENTRY'!A141</f>
        <v>0.40389999999999998</v>
      </c>
      <c r="B149" s="4">
        <f>(EXP(-(1/2)*((A149-'DATA ENTRY'!A$250)/'DATA ENTRY'!A$251)*((A149-'DATA ENTRY'!A$250)/'DATA ENTRY'!A$251))*(1/((PI()*2)^0.5)))</f>
        <v>0.22919715998698501</v>
      </c>
      <c r="U149" s="13" t="s">
        <v>17</v>
      </c>
    </row>
    <row r="150" spans="1:21" x14ac:dyDescent="0.25">
      <c r="A150" s="3">
        <f>'DATA ENTRY'!A142</f>
        <v>0.44519999999999998</v>
      </c>
      <c r="B150" s="4">
        <f>(EXP(-(1/2)*((A150-'DATA ENTRY'!A$250)/'DATA ENTRY'!A$251)*((A150-'DATA ENTRY'!A$250)/'DATA ENTRY'!A$251))*(1/((PI()*2)^0.5)))</f>
        <v>0.14315149637574542</v>
      </c>
      <c r="U150" s="13" t="s">
        <v>17</v>
      </c>
    </row>
    <row r="151" spans="1:21" x14ac:dyDescent="0.25">
      <c r="A151" s="3">
        <f>'DATA ENTRY'!A143</f>
        <v>0.19650000000000001</v>
      </c>
      <c r="B151" s="4">
        <f>(EXP(-(1/2)*((A151-'DATA ENTRY'!A$250)/'DATA ENTRY'!A$251)*((A151-'DATA ENTRY'!A$250)/'DATA ENTRY'!A$251))*(1/((PI()*2)^0.5)))</f>
        <v>0.27802390192213583</v>
      </c>
      <c r="U151" s="13" t="s">
        <v>17</v>
      </c>
    </row>
    <row r="152" spans="1:21" x14ac:dyDescent="0.25">
      <c r="A152" s="3">
        <f>'DATA ENTRY'!A144</f>
        <v>0.19220000000000001</v>
      </c>
      <c r="B152" s="4">
        <f>(EXP(-(1/2)*((A152-'DATA ENTRY'!A$250)/'DATA ENTRY'!A$251)*((A152-'DATA ENTRY'!A$250)/'DATA ENTRY'!A$251))*(1/((PI()*2)^0.5)))</f>
        <v>0.26864876478622096</v>
      </c>
      <c r="U152" s="13" t="s">
        <v>17</v>
      </c>
    </row>
    <row r="153" spans="1:21" x14ac:dyDescent="0.25">
      <c r="A153" s="3">
        <f>'DATA ENTRY'!A145</f>
        <v>0.51970000000000005</v>
      </c>
      <c r="B153" s="4">
        <f>(EXP(-(1/2)*((A153-'DATA ENTRY'!A$250)/'DATA ENTRY'!A$251)*((A153-'DATA ENTRY'!A$250)/'DATA ENTRY'!A$251))*(1/((PI()*2)^0.5)))</f>
        <v>4.2598753232690544E-2</v>
      </c>
      <c r="U153" s="13" t="s">
        <v>17</v>
      </c>
    </row>
    <row r="154" spans="1:21" x14ac:dyDescent="0.25">
      <c r="A154" s="3">
        <f>'DATA ENTRY'!A146</f>
        <v>0.54790000000000005</v>
      </c>
      <c r="B154" s="4">
        <f>(EXP(-(1/2)*((A154-'DATA ENTRY'!A$250)/'DATA ENTRY'!A$251)*((A154-'DATA ENTRY'!A$250)/'DATA ENTRY'!A$251))*(1/((PI()*2)^0.5)))</f>
        <v>2.3834969155232595E-2</v>
      </c>
      <c r="U154" s="13" t="s">
        <v>17</v>
      </c>
    </row>
    <row r="155" spans="1:21" x14ac:dyDescent="0.25">
      <c r="A155" s="3">
        <f>'DATA ENTRY'!A147</f>
        <v>0.22270000000000001</v>
      </c>
      <c r="B155" s="4">
        <f>(EXP(-(1/2)*((A155-'DATA ENTRY'!A$250)/'DATA ENTRY'!A$251)*((A155-'DATA ENTRY'!A$250)/'DATA ENTRY'!A$251))*(1/((PI()*2)^0.5)))</f>
        <v>0.33132013571223884</v>
      </c>
      <c r="U155" s="13" t="s">
        <v>17</v>
      </c>
    </row>
    <row r="156" spans="1:21" x14ac:dyDescent="0.25">
      <c r="A156" s="3">
        <f>'DATA ENTRY'!A148</f>
        <v>0.23319999999999999</v>
      </c>
      <c r="B156" s="4">
        <f>(EXP(-(1/2)*((A156-'DATA ENTRY'!A$250)/'DATA ENTRY'!A$251)*((A156-'DATA ENTRY'!A$250)/'DATA ENTRY'!A$251))*(1/((PI()*2)^0.5)))</f>
        <v>0.34972755650356963</v>
      </c>
      <c r="U156" s="13" t="s">
        <v>17</v>
      </c>
    </row>
    <row r="157" spans="1:21" x14ac:dyDescent="0.25">
      <c r="A157" s="3">
        <f>'DATA ENTRY'!A149</f>
        <v>0.19159999999999999</v>
      </c>
      <c r="B157" s="4">
        <f>(EXP(-(1/2)*((A157-'DATA ENTRY'!A$250)/'DATA ENTRY'!A$251)*((A157-'DATA ENTRY'!A$250)/'DATA ENTRY'!A$251))*(1/((PI()*2)^0.5)))</f>
        <v>0.2673329110433918</v>
      </c>
      <c r="U157" s="13" t="s">
        <v>17</v>
      </c>
    </row>
    <row r="158" spans="1:21" x14ac:dyDescent="0.25">
      <c r="A158" s="3">
        <f>'DATA ENTRY'!A150</f>
        <v>0.4170117666</v>
      </c>
      <c r="B158" s="4">
        <f>(EXP(-(1/2)*((A158-'DATA ENTRY'!A$250)/'DATA ENTRY'!A$251)*((A158-'DATA ENTRY'!A$250)/'DATA ENTRY'!A$251))*(1/((PI()*2)^0.5)))</f>
        <v>0.2004783040739177</v>
      </c>
      <c r="U158" s="13" t="s">
        <v>17</v>
      </c>
    </row>
    <row r="159" spans="1:21" x14ac:dyDescent="0.25">
      <c r="A159" s="3">
        <f>'DATA ENTRY'!A151</f>
        <v>0.29949999999999999</v>
      </c>
      <c r="B159" s="4">
        <f>(EXP(-(1/2)*((A159-'DATA ENTRY'!A$250)/'DATA ENTRY'!A$251)*((A159-'DATA ENTRY'!A$250)/'DATA ENTRY'!A$251))*(1/((PI()*2)^0.5)))</f>
        <v>0.39714309254284241</v>
      </c>
      <c r="U159" s="13" t="s">
        <v>17</v>
      </c>
    </row>
    <row r="160" spans="1:21" x14ac:dyDescent="0.25">
      <c r="A160" s="3">
        <f>'DATA ENTRY'!A152</f>
        <v>0.42149999999999999</v>
      </c>
      <c r="B160" s="4">
        <f>(EXP(-(1/2)*((A160-'DATA ENTRY'!A$250)/'DATA ENTRY'!A$251)*((A160-'DATA ENTRY'!A$250)/'DATA ENTRY'!A$251))*(1/((PI()*2)^0.5)))</f>
        <v>0.19086287742999261</v>
      </c>
      <c r="U160" s="13" t="s">
        <v>17</v>
      </c>
    </row>
    <row r="161" spans="1:21" x14ac:dyDescent="0.25">
      <c r="A161" s="3">
        <f>'DATA ENTRY'!A153</f>
        <v>0.1479</v>
      </c>
      <c r="B161" s="4">
        <f>(EXP(-(1/2)*((A161-'DATA ENTRY'!A$250)/'DATA ENTRY'!A$251)*((A161-'DATA ENTRY'!A$250)/'DATA ENTRY'!A$251))*(1/((PI()*2)^0.5)))</f>
        <v>0.17233033912342424</v>
      </c>
      <c r="U161" s="13" t="s">
        <v>17</v>
      </c>
    </row>
    <row r="162" spans="1:21" x14ac:dyDescent="0.25">
      <c r="A162" s="3">
        <f>'DATA ENTRY'!A154</f>
        <v>0.21704503680000001</v>
      </c>
      <c r="B162" s="4">
        <f>(EXP(-(1/2)*((A162-'DATA ENTRY'!A$250)/'DATA ENTRY'!A$251)*((A162-'DATA ENTRY'!A$250)/'DATA ENTRY'!A$251))*(1/((PI()*2)^0.5)))</f>
        <v>0.32057644645430822</v>
      </c>
      <c r="U162" s="13" t="s">
        <v>17</v>
      </c>
    </row>
    <row r="163" spans="1:21" x14ac:dyDescent="0.25">
      <c r="A163" s="3">
        <f>'DATA ENTRY'!A155</f>
        <v>0.32790000000000002</v>
      </c>
      <c r="B163" s="4">
        <f>(EXP(-(1/2)*((A163-'DATA ENTRY'!A$250)/'DATA ENTRY'!A$251)*((A163-'DATA ENTRY'!A$250)/'DATA ENTRY'!A$251))*(1/((PI()*2)^0.5)))</f>
        <v>0.37449712287147457</v>
      </c>
      <c r="U163" s="13" t="s">
        <v>17</v>
      </c>
    </row>
    <row r="164" spans="1:21" x14ac:dyDescent="0.25">
      <c r="A164" s="3">
        <f>'DATA ENTRY'!A156</f>
        <v>0.4501</v>
      </c>
      <c r="B164" s="4">
        <f>(EXP(-(1/2)*((A164-'DATA ENTRY'!A$250)/'DATA ENTRY'!A$251)*((A164-'DATA ENTRY'!A$250)/'DATA ENTRY'!A$251))*(1/((PI()*2)^0.5)))</f>
        <v>0.13409305749553629</v>
      </c>
      <c r="U164" s="13" t="s">
        <v>17</v>
      </c>
    </row>
    <row r="165" spans="1:21" x14ac:dyDescent="0.25">
      <c r="A165" s="3">
        <f>'DATA ENTRY'!A157</f>
        <v>0.29420000000000002</v>
      </c>
      <c r="B165" s="4">
        <f>(EXP(-(1/2)*((A165-'DATA ENTRY'!A$250)/'DATA ENTRY'!A$251)*((A165-'DATA ENTRY'!A$250)/'DATA ENTRY'!A$251))*(1/((PI()*2)^0.5)))</f>
        <v>0.3985119832876578</v>
      </c>
      <c r="U165" s="13" t="s">
        <v>17</v>
      </c>
    </row>
    <row r="166" spans="1:21" x14ac:dyDescent="0.25">
      <c r="A166" s="3">
        <f>'DATA ENTRY'!A158</f>
        <v>0.3624</v>
      </c>
      <c r="B166" s="4">
        <f>(EXP(-(1/2)*((A166-'DATA ENTRY'!A$250)/'DATA ENTRY'!A$251)*((A166-'DATA ENTRY'!A$250)/'DATA ENTRY'!A$251))*(1/((PI()*2)^0.5)))</f>
        <v>0.31828398530125851</v>
      </c>
      <c r="U166" s="13" t="s">
        <v>17</v>
      </c>
    </row>
    <row r="167" spans="1:21" x14ac:dyDescent="0.25">
      <c r="A167" s="3">
        <f>'DATA ENTRY'!A159</f>
        <v>0.43740000000000001</v>
      </c>
      <c r="B167" s="4">
        <f>(EXP(-(1/2)*((A167-'DATA ENTRY'!A$250)/'DATA ENTRY'!A$251)*((A167-'DATA ENTRY'!A$250)/'DATA ENTRY'!A$251))*(1/((PI()*2)^0.5)))</f>
        <v>0.15818931459293384</v>
      </c>
      <c r="U167" s="13" t="s">
        <v>17</v>
      </c>
    </row>
    <row r="168" spans="1:21" x14ac:dyDescent="0.25">
      <c r="A168" s="3">
        <f>'DATA ENTRY'!A160</f>
        <v>0.52969999999999995</v>
      </c>
      <c r="B168" s="4">
        <f>(EXP(-(1/2)*((A168-'DATA ENTRY'!A$250)/'DATA ENTRY'!A$251)*((A168-'DATA ENTRY'!A$250)/'DATA ENTRY'!A$251))*(1/((PI()*2)^0.5)))</f>
        <v>3.4937888345450904E-2</v>
      </c>
      <c r="U168" s="13" t="s">
        <v>17</v>
      </c>
    </row>
    <row r="169" spans="1:21" x14ac:dyDescent="0.25">
      <c r="A169" s="3">
        <f>'DATA ENTRY'!A161</f>
        <v>0.34389999999999998</v>
      </c>
      <c r="B169" s="4">
        <f>(EXP(-(1/2)*((A169-'DATA ENTRY'!A$250)/'DATA ENTRY'!A$251)*((A169-'DATA ENTRY'!A$250)/'DATA ENTRY'!A$251))*(1/((PI()*2)^0.5)))</f>
        <v>0.35164166298243299</v>
      </c>
      <c r="U169" s="13" t="s">
        <v>17</v>
      </c>
    </row>
    <row r="170" spans="1:21" x14ac:dyDescent="0.25">
      <c r="A170" s="3">
        <f>'DATA ENTRY'!A162</f>
        <v>0.33589999999999998</v>
      </c>
      <c r="B170" s="4">
        <f>(EXP(-(1/2)*((A170-'DATA ENTRY'!A$250)/'DATA ENTRY'!A$251)*((A170-'DATA ENTRY'!A$250)/'DATA ENTRY'!A$251))*(1/((PI()*2)^0.5)))</f>
        <v>0.3638681362732783</v>
      </c>
      <c r="U170" s="13" t="s">
        <v>17</v>
      </c>
    </row>
    <row r="171" spans="1:21" x14ac:dyDescent="0.25">
      <c r="A171" s="3">
        <f>'DATA ENTRY'!A163</f>
        <v>0.35639999999999999</v>
      </c>
      <c r="B171" s="4">
        <f>(EXP(-(1/2)*((A171-'DATA ENTRY'!A$250)/'DATA ENTRY'!A$251)*((A171-'DATA ENTRY'!A$250)/'DATA ENTRY'!A$251))*(1/((PI()*2)^0.5)))</f>
        <v>0.32977975399791654</v>
      </c>
      <c r="U171" s="13" t="s">
        <v>17</v>
      </c>
    </row>
    <row r="172" spans="1:21" x14ac:dyDescent="0.25">
      <c r="A172" s="3">
        <f>'DATA ENTRY'!A164</f>
        <v>0.44290000000000002</v>
      </c>
      <c r="B172" s="4">
        <f>(EXP(-(1/2)*((A172-'DATA ENTRY'!A$250)/'DATA ENTRY'!A$251)*((A172-'DATA ENTRY'!A$250)/'DATA ENTRY'!A$251))*(1/((PI()*2)^0.5)))</f>
        <v>0.14750915755456231</v>
      </c>
      <c r="U172" s="13" t="s">
        <v>17</v>
      </c>
    </row>
    <row r="173" spans="1:21" x14ac:dyDescent="0.25">
      <c r="A173" s="3">
        <f>'DATA ENTRY'!A165</f>
        <v>0.31280000000000002</v>
      </c>
      <c r="B173" s="4">
        <f>(EXP(-(1/2)*((A173-'DATA ENTRY'!A$250)/'DATA ENTRY'!A$251)*((A173-'DATA ENTRY'!A$250)/'DATA ENTRY'!A$251))*(1/((PI()*2)^0.5)))</f>
        <v>0.38965121549392867</v>
      </c>
      <c r="U173" s="13" t="s">
        <v>17</v>
      </c>
    </row>
    <row r="174" spans="1:21" x14ac:dyDescent="0.25">
      <c r="A174" s="3">
        <f>'DATA ENTRY'!A166</f>
        <v>0.30409999999999998</v>
      </c>
      <c r="B174" s="4">
        <f>(EXP(-(1/2)*((A174-'DATA ENTRY'!A$250)/'DATA ENTRY'!A$251)*((A174-'DATA ENTRY'!A$250)/'DATA ENTRY'!A$251))*(1/((PI()*2)^0.5)))</f>
        <v>0.3952007434572295</v>
      </c>
      <c r="U174" s="13" t="s">
        <v>17</v>
      </c>
    </row>
    <row r="175" spans="1:21" x14ac:dyDescent="0.25">
      <c r="A175" s="3">
        <f>'DATA ENTRY'!A167</f>
        <v>0.1</v>
      </c>
      <c r="B175" s="4">
        <f>(EXP(-(1/2)*((A175-'DATA ENTRY'!A$250)/'DATA ENTRY'!A$251)*((A175-'DATA ENTRY'!A$250)/'DATA ENTRY'!A$251))*(1/((PI()*2)^0.5)))</f>
        <v>8.8543818996288631E-2</v>
      </c>
      <c r="U175" s="13" t="s">
        <v>17</v>
      </c>
    </row>
    <row r="176" spans="1:21" x14ac:dyDescent="0.25">
      <c r="A176" s="3">
        <f>'DATA ENTRY'!A168</f>
        <v>0.3422</v>
      </c>
      <c r="B176" s="4">
        <f>(EXP(-(1/2)*((A176-'DATA ENTRY'!A$250)/'DATA ENTRY'!A$251)*((A176-'DATA ENTRY'!A$250)/'DATA ENTRY'!A$251))*(1/((PI()*2)^0.5)))</f>
        <v>0.35436460805156722</v>
      </c>
      <c r="U176" s="13" t="s">
        <v>17</v>
      </c>
    </row>
    <row r="177" spans="1:21" x14ac:dyDescent="0.25">
      <c r="A177" s="3">
        <f>'DATA ENTRY'!A169</f>
        <v>0.67379999999999995</v>
      </c>
      <c r="B177" s="4">
        <f>(EXP(-(1/2)*((A177-'DATA ENTRY'!A$250)/'DATA ENTRY'!A$251)*((A177-'DATA ENTRY'!A$250)/'DATA ENTRY'!A$251))*(1/((PI()*2)^0.5)))</f>
        <v>7.8844936570080198E-4</v>
      </c>
      <c r="U177" s="13" t="s">
        <v>17</v>
      </c>
    </row>
    <row r="178" spans="1:21" x14ac:dyDescent="0.25">
      <c r="A178" s="3">
        <f>'DATA ENTRY'!A170</f>
        <v>0.2137</v>
      </c>
      <c r="B178" s="4">
        <f>(EXP(-(1/2)*((A178-'DATA ENTRY'!A$250)/'DATA ENTRY'!A$251)*((A178-'DATA ENTRY'!A$250)/'DATA ENTRY'!A$251))*(1/((PI()*2)^0.5)))</f>
        <v>0.31398800858366871</v>
      </c>
      <c r="U178" s="13" t="s">
        <v>17</v>
      </c>
    </row>
    <row r="179" spans="1:21" x14ac:dyDescent="0.25">
      <c r="A179" s="3">
        <f>'DATA ENTRY'!A171</f>
        <v>0.34960000000000002</v>
      </c>
      <c r="B179" s="4">
        <f>(EXP(-(1/2)*((A179-'DATA ENTRY'!A$250)/'DATA ENTRY'!A$251)*((A179-'DATA ENTRY'!A$250)/'DATA ENTRY'!A$251))*(1/((PI()*2)^0.5)))</f>
        <v>0.34205588591057473</v>
      </c>
      <c r="U179" s="13" t="s">
        <v>17</v>
      </c>
    </row>
    <row r="180" spans="1:21" x14ac:dyDescent="0.25">
      <c r="A180" s="3">
        <f>'DATA ENTRY'!A172</f>
        <v>0.46289999999999998</v>
      </c>
      <c r="B180" s="4">
        <f>(EXP(-(1/2)*((A180-'DATA ENTRY'!A$250)/'DATA ENTRY'!A$251)*((A180-'DATA ENTRY'!A$250)/'DATA ENTRY'!A$251))*(1/((PI()*2)^0.5)))</f>
        <v>0.11197092108362532</v>
      </c>
      <c r="U180" s="13" t="s">
        <v>17</v>
      </c>
    </row>
    <row r="181" spans="1:21" x14ac:dyDescent="0.25">
      <c r="A181" s="3">
        <f>'DATA ENTRY'!A173</f>
        <v>0.2157</v>
      </c>
      <c r="B181" s="4">
        <f>(EXP(-(1/2)*((A181-'DATA ENTRY'!A$250)/'DATA ENTRY'!A$251)*((A181-'DATA ENTRY'!A$250)/'DATA ENTRY'!A$251))*(1/((PI()*2)^0.5)))</f>
        <v>0.31794677266342414</v>
      </c>
      <c r="U181" s="13" t="s">
        <v>17</v>
      </c>
    </row>
    <row r="182" spans="1:21" x14ac:dyDescent="0.25">
      <c r="A182" s="3">
        <f>'DATA ENTRY'!A174</f>
        <v>0.3906</v>
      </c>
      <c r="B182" s="4">
        <f>(EXP(-(1/2)*((A182-'DATA ENTRY'!A$250)/'DATA ENTRY'!A$251)*((A182-'DATA ENTRY'!A$250)/'DATA ENTRY'!A$251))*(1/((PI()*2)^0.5)))</f>
        <v>0.25868192222647829</v>
      </c>
      <c r="U182" s="13" t="s">
        <v>17</v>
      </c>
    </row>
    <row r="183" spans="1:21" x14ac:dyDescent="0.25">
      <c r="A183" s="3">
        <f>'DATA ENTRY'!A175</f>
        <v>0.37330000000000002</v>
      </c>
      <c r="B183" s="4">
        <f>(EXP(-(1/2)*((A183-'DATA ENTRY'!A$250)/'DATA ENTRY'!A$251)*((A183-'DATA ENTRY'!A$250)/'DATA ENTRY'!A$251))*(1/((PI()*2)^0.5)))</f>
        <v>0.29611124816994605</v>
      </c>
      <c r="U183" s="13" t="s">
        <v>17</v>
      </c>
    </row>
    <row r="184" spans="1:21" x14ac:dyDescent="0.25">
      <c r="A184" s="3">
        <f>'DATA ENTRY'!A176</f>
        <v>0.15479999999999999</v>
      </c>
      <c r="B184" s="4">
        <f>(EXP(-(1/2)*((A184-'DATA ENTRY'!A$250)/'DATA ENTRY'!A$251)*((A184-'DATA ENTRY'!A$250)/'DATA ENTRY'!A$251))*(1/((PI()*2)^0.5)))</f>
        <v>0.18668579315056516</v>
      </c>
      <c r="U184" s="13" t="s">
        <v>17</v>
      </c>
    </row>
    <row r="185" spans="1:21" x14ac:dyDescent="0.25">
      <c r="A185" s="3">
        <f>'DATA ENTRY'!A177</f>
        <v>0.39860000000000001</v>
      </c>
      <c r="B185" s="4">
        <f>(EXP(-(1/2)*((A185-'DATA ENTRY'!A$250)/'DATA ENTRY'!A$251)*((A185-'DATA ENTRY'!A$250)/'DATA ENTRY'!A$251))*(1/((PI()*2)^0.5)))</f>
        <v>0.24095048896775112</v>
      </c>
      <c r="U185" s="13" t="s">
        <v>17</v>
      </c>
    </row>
    <row r="186" spans="1:21" x14ac:dyDescent="0.25">
      <c r="A186" s="3">
        <f>'DATA ENTRY'!A178</f>
        <v>0.1837</v>
      </c>
      <c r="B186" s="4">
        <f>(EXP(-(1/2)*((A186-'DATA ENTRY'!A$250)/'DATA ENTRY'!A$251)*((A186-'DATA ENTRY'!A$250)/'DATA ENTRY'!A$251))*(1/((PI()*2)^0.5)))</f>
        <v>0.24988970758714024</v>
      </c>
      <c r="U186" s="13" t="s">
        <v>17</v>
      </c>
    </row>
    <row r="187" spans="1:21" x14ac:dyDescent="0.25">
      <c r="A187" s="3">
        <f>'DATA ENTRY'!A179</f>
        <v>0.2697</v>
      </c>
      <c r="B187" s="4">
        <f>(EXP(-(1/2)*((A187-'DATA ENTRY'!A$250)/'DATA ENTRY'!A$251)*((A187-'DATA ENTRY'!A$250)/'DATA ENTRY'!A$251))*(1/((PI()*2)^0.5)))</f>
        <v>0.39265082493837844</v>
      </c>
      <c r="U187" s="13" t="s">
        <v>17</v>
      </c>
    </row>
    <row r="188" spans="1:21" x14ac:dyDescent="0.25">
      <c r="A188" s="3">
        <f>'DATA ENTRY'!A180</f>
        <v>0.52129999999999999</v>
      </c>
      <c r="B188" s="4">
        <f>(EXP(-(1/2)*((A188-'DATA ENTRY'!A$250)/'DATA ENTRY'!A$251)*((A188-'DATA ENTRY'!A$250)/'DATA ENTRY'!A$251))*(1/((PI()*2)^0.5)))</f>
        <v>4.1292052528325345E-2</v>
      </c>
      <c r="U188" s="13" t="s">
        <v>17</v>
      </c>
    </row>
    <row r="189" spans="1:21" x14ac:dyDescent="0.25">
      <c r="A189" s="3">
        <f>'DATA ENTRY'!A181</f>
        <v>0.2495</v>
      </c>
      <c r="B189" s="4">
        <f>(EXP(-(1/2)*((A189-'DATA ENTRY'!A$250)/'DATA ENTRY'!A$251)*((A189-'DATA ENTRY'!A$250)/'DATA ENTRY'!A$251))*(1/((PI()*2)^0.5)))</f>
        <v>0.37342165960364004</v>
      </c>
      <c r="U189" s="13" t="s">
        <v>17</v>
      </c>
    </row>
    <row r="190" spans="1:21" x14ac:dyDescent="0.25">
      <c r="A190" s="3">
        <f>'DATA ENTRY'!A182</f>
        <v>0.28749999999999998</v>
      </c>
      <c r="B190" s="4">
        <f>(EXP(-(1/2)*((A190-'DATA ENTRY'!A$250)/'DATA ENTRY'!A$251)*((A190-'DATA ENTRY'!A$250)/'DATA ENTRY'!A$251))*(1/((PI()*2)^0.5)))</f>
        <v>0.39889735857497371</v>
      </c>
      <c r="U190" s="13" t="s">
        <v>17</v>
      </c>
    </row>
    <row r="191" spans="1:21" x14ac:dyDescent="0.25">
      <c r="A191" s="3">
        <f>'DATA ENTRY'!A183</f>
        <v>0.30630000000000002</v>
      </c>
      <c r="B191" s="4">
        <f>(EXP(-(1/2)*((A191-'DATA ENTRY'!A$250)/'DATA ENTRY'!A$251)*((A191-'DATA ENTRY'!A$250)/'DATA ENTRY'!A$251))*(1/((PI()*2)^0.5)))</f>
        <v>0.39402702720439803</v>
      </c>
      <c r="U191" s="13" t="s">
        <v>17</v>
      </c>
    </row>
    <row r="192" spans="1:21" x14ac:dyDescent="0.25">
      <c r="A192" s="3">
        <f>'DATA ENTRY'!A184</f>
        <v>0.26379999999999998</v>
      </c>
      <c r="B192" s="4">
        <f>(EXP(-(1/2)*((A192-'DATA ENTRY'!A$250)/'DATA ENTRY'!A$251)*((A192-'DATA ENTRY'!A$250)/'DATA ENTRY'!A$251))*(1/((PI()*2)^0.5)))</f>
        <v>0.3883104064823919</v>
      </c>
      <c r="U192" s="13" t="s">
        <v>17</v>
      </c>
    </row>
    <row r="193" spans="1:21" x14ac:dyDescent="0.25">
      <c r="A193" s="3">
        <f>'DATA ENTRY'!A185</f>
        <v>0.35139999999999999</v>
      </c>
      <c r="B193" s="4">
        <f>(EXP(-(1/2)*((A193-'DATA ENTRY'!A$250)/'DATA ENTRY'!A$251)*((A193-'DATA ENTRY'!A$250)/'DATA ENTRY'!A$251))*(1/((PI()*2)^0.5)))</f>
        <v>0.338890854356724</v>
      </c>
      <c r="U193" s="13" t="s">
        <v>17</v>
      </c>
    </row>
    <row r="194" spans="1:21" x14ac:dyDescent="0.25">
      <c r="A194" s="3">
        <f>'DATA ENTRY'!A186</f>
        <v>0.27079999999999999</v>
      </c>
      <c r="B194" s="4">
        <f>(EXP(-(1/2)*((A194-'DATA ENTRY'!A$250)/'DATA ENTRY'!A$251)*((A194-'DATA ENTRY'!A$250)/'DATA ENTRY'!A$251))*(1/((PI()*2)^0.5)))</f>
        <v>0.39333793525633443</v>
      </c>
      <c r="U194" s="13" t="s">
        <v>17</v>
      </c>
    </row>
    <row r="195" spans="1:21" x14ac:dyDescent="0.25">
      <c r="A195" s="3">
        <f>'DATA ENTRY'!A187</f>
        <v>0.18290000000000001</v>
      </c>
      <c r="B195" s="4">
        <f>(EXP(-(1/2)*((A195-'DATA ENTRY'!A$250)/'DATA ENTRY'!A$251)*((A195-'DATA ENTRY'!A$250)/'DATA ENTRY'!A$251))*(1/((PI()*2)^0.5)))</f>
        <v>0.24811537263864492</v>
      </c>
      <c r="U195" s="13" t="s">
        <v>17</v>
      </c>
    </row>
    <row r="196" spans="1:21" x14ac:dyDescent="0.25">
      <c r="A196" s="3">
        <f>'DATA ENTRY'!A188</f>
        <v>0.2114</v>
      </c>
      <c r="B196" s="4">
        <f>(EXP(-(1/2)*((A196-'DATA ENTRY'!A$250)/'DATA ENTRY'!A$251)*((A196-'DATA ENTRY'!A$250)/'DATA ENTRY'!A$251))*(1/((PI()*2)^0.5)))</f>
        <v>0.3093675492827736</v>
      </c>
      <c r="U196" s="13" t="s">
        <v>17</v>
      </c>
    </row>
    <row r="197" spans="1:21" x14ac:dyDescent="0.25">
      <c r="A197" s="3">
        <f>'DATA ENTRY'!A189</f>
        <v>0.24929999999999999</v>
      </c>
      <c r="B197" s="4">
        <f>(EXP(-(1/2)*((A197-'DATA ENTRY'!A$250)/'DATA ENTRY'!A$251)*((A197-'DATA ENTRY'!A$250)/'DATA ENTRY'!A$251))*(1/((PI()*2)^0.5)))</f>
        <v>0.37317198308042288</v>
      </c>
      <c r="U197" s="13" t="s">
        <v>17</v>
      </c>
    </row>
    <row r="198" spans="1:21" x14ac:dyDescent="0.25">
      <c r="A198" s="3">
        <f>'DATA ENTRY'!A190</f>
        <v>0.22159999999999999</v>
      </c>
      <c r="B198" s="4">
        <f>(EXP(-(1/2)*((A198-'DATA ENTRY'!A$250)/'DATA ENTRY'!A$251)*((A198-'DATA ENTRY'!A$250)/'DATA ENTRY'!A$251))*(1/((PI()*2)^0.5)))</f>
        <v>0.32927185925753483</v>
      </c>
      <c r="U198" s="13" t="s">
        <v>17</v>
      </c>
    </row>
    <row r="199" spans="1:21" x14ac:dyDescent="0.25">
      <c r="A199" s="3">
        <f>'DATA ENTRY'!A191</f>
        <v>0.2195</v>
      </c>
      <c r="B199" s="4">
        <f>(EXP(-(1/2)*((A199-'DATA ENTRY'!A$250)/'DATA ENTRY'!A$251)*((A199-'DATA ENTRY'!A$250)/'DATA ENTRY'!A$251))*(1/((PI()*2)^0.5)))</f>
        <v>0.32530460724900229</v>
      </c>
      <c r="U199" s="13" t="s">
        <v>17</v>
      </c>
    </row>
    <row r="200" spans="1:21" x14ac:dyDescent="0.25">
      <c r="A200" s="3">
        <f>'DATA ENTRY'!A192</f>
        <v>0.32169999999999999</v>
      </c>
      <c r="B200" s="4">
        <f>(EXP(-(1/2)*((A200-'DATA ENTRY'!A$250)/'DATA ENTRY'!A$251)*((A200-'DATA ENTRY'!A$250)/'DATA ENTRY'!A$251))*(1/((PI()*2)^0.5)))</f>
        <v>0.38153157167639712</v>
      </c>
      <c r="U200" s="13" t="s">
        <v>17</v>
      </c>
    </row>
    <row r="201" spans="1:21" x14ac:dyDescent="0.25">
      <c r="A201" s="3">
        <f>'DATA ENTRY'!A193</f>
        <v>0.28420000000000001</v>
      </c>
      <c r="B201" s="4">
        <f>(EXP(-(1/2)*((A201-'DATA ENTRY'!A$250)/'DATA ENTRY'!A$251)*((A201-'DATA ENTRY'!A$250)/'DATA ENTRY'!A$251))*(1/((PI()*2)^0.5)))</f>
        <v>0.39853349672533961</v>
      </c>
      <c r="U201" s="13" t="s">
        <v>17</v>
      </c>
    </row>
    <row r="202" spans="1:21" x14ac:dyDescent="0.25">
      <c r="A202" s="3">
        <f>'DATA ENTRY'!A194</f>
        <v>0.31340000000000001</v>
      </c>
      <c r="B202" s="4">
        <f>(EXP(-(1/2)*((A202-'DATA ENTRY'!A$250)/'DATA ENTRY'!A$251)*((A202-'DATA ENTRY'!A$250)/'DATA ENTRY'!A$251))*(1/((PI()*2)^0.5)))</f>
        <v>0.3891799807739949</v>
      </c>
      <c r="U202" s="13" t="s">
        <v>17</v>
      </c>
    </row>
    <row r="203" spans="1:21" x14ac:dyDescent="0.25">
      <c r="A203" s="3">
        <f>'DATA ENTRY'!A195</f>
        <v>0.4803</v>
      </c>
      <c r="B203" s="4">
        <f>(EXP(-(1/2)*((A203-'DATA ENTRY'!A$250)/'DATA ENTRY'!A$251)*((A203-'DATA ENTRY'!A$250)/'DATA ENTRY'!A$251))*(1/((PI()*2)^0.5)))</f>
        <v>8.5715912339124234E-2</v>
      </c>
      <c r="U203" s="13" t="s">
        <v>18</v>
      </c>
    </row>
    <row r="204" spans="1:21" x14ac:dyDescent="0.25">
      <c r="A204" s="3">
        <f>'DATA ENTRY'!A196</f>
        <v>0.34839999999999999</v>
      </c>
      <c r="B204" s="4">
        <f>(EXP(-(1/2)*((A204-'DATA ENTRY'!A$250)/'DATA ENTRY'!A$251)*((A204-'DATA ENTRY'!A$250)/'DATA ENTRY'!A$251))*(1/((PI()*2)^0.5)))</f>
        <v>0.34413017571500532</v>
      </c>
      <c r="U204" s="13" t="s">
        <v>18</v>
      </c>
    </row>
    <row r="205" spans="1:21" x14ac:dyDescent="0.25">
      <c r="A205" s="3">
        <f>'DATA ENTRY'!A197</f>
        <v>0.31719999999999998</v>
      </c>
      <c r="B205" s="4">
        <f>(EXP(-(1/2)*((A205-'DATA ENTRY'!A$250)/'DATA ENTRY'!A$251)*((A205-'DATA ENTRY'!A$250)/'DATA ENTRY'!A$251))*(1/((PI()*2)^0.5)))</f>
        <v>0.38593706471489053</v>
      </c>
      <c r="U205" s="13" t="s">
        <v>18</v>
      </c>
    </row>
    <row r="206" spans="1:21" x14ac:dyDescent="0.25">
      <c r="A206" s="3">
        <f>'DATA ENTRY'!A198</f>
        <v>0.20180000000000001</v>
      </c>
      <c r="B206" s="4">
        <f>(EXP(-(1/2)*((A206-'DATA ENTRY'!A$250)/'DATA ENTRY'!A$251)*((A206-'DATA ENTRY'!A$250)/'DATA ENTRY'!A$251))*(1/((PI()*2)^0.5)))</f>
        <v>0.28941034882040761</v>
      </c>
      <c r="U206" s="13" t="s">
        <v>18</v>
      </c>
    </row>
    <row r="207" spans="1:21" x14ac:dyDescent="0.25">
      <c r="A207" s="3">
        <f>'DATA ENTRY'!A199</f>
        <v>0.55520000000000003</v>
      </c>
      <c r="B207" s="4">
        <f>(EXP(-(1/2)*((A207-'DATA ENTRY'!A$250)/'DATA ENTRY'!A$251)*((A207-'DATA ENTRY'!A$250)/'DATA ENTRY'!A$251))*(1/((PI()*2)^0.5)))</f>
        <v>2.0286041564487052E-2</v>
      </c>
      <c r="U207" s="13" t="s">
        <v>18</v>
      </c>
    </row>
    <row r="208" spans="1:21" x14ac:dyDescent="0.25">
      <c r="A208" s="3">
        <f>'DATA ENTRY'!A200</f>
        <v>0.31759999999999999</v>
      </c>
      <c r="B208" s="4">
        <f>(EXP(-(1/2)*((A208-'DATA ENTRY'!A$250)/'DATA ENTRY'!A$251)*((A208-'DATA ENTRY'!A$250)/'DATA ENTRY'!A$251))*(1/((PI()*2)^0.5)))</f>
        <v>0.38557002205481428</v>
      </c>
      <c r="U208" s="13" t="s">
        <v>18</v>
      </c>
    </row>
    <row r="209" spans="1:21" x14ac:dyDescent="0.25">
      <c r="A209" s="3">
        <f>'DATA ENTRY'!A201</f>
        <v>0.54349999999999998</v>
      </c>
      <c r="B209" s="4">
        <f>(EXP(-(1/2)*((A209-'DATA ENTRY'!A$250)/'DATA ENTRY'!A$251)*((A209-'DATA ENTRY'!A$250)/'DATA ENTRY'!A$251))*(1/((PI()*2)^0.5)))</f>
        <v>2.6210540602213304E-2</v>
      </c>
      <c r="U209" s="13" t="s">
        <v>18</v>
      </c>
    </row>
    <row r="210" spans="1:21" x14ac:dyDescent="0.25">
      <c r="A210" s="3">
        <f>'DATA ENTRY'!A202</f>
        <v>0.2913</v>
      </c>
      <c r="B210" s="4">
        <f>(EXP(-(1/2)*((A210-'DATA ENTRY'!A$250)/'DATA ENTRY'!A$251)*((A210-'DATA ENTRY'!A$250)/'DATA ENTRY'!A$251))*(1/((PI()*2)^0.5)))</f>
        <v>0.3988636627930614</v>
      </c>
      <c r="U210" s="13" t="s">
        <v>18</v>
      </c>
    </row>
    <row r="211" spans="1:21" x14ac:dyDescent="0.25">
      <c r="A211" s="3">
        <f>'DATA ENTRY'!A203</f>
        <v>0.3725</v>
      </c>
      <c r="B211" s="4">
        <f>(EXP(-(1/2)*((A211-'DATA ENTRY'!A$250)/'DATA ENTRY'!A$251)*((A211-'DATA ENTRY'!A$250)/'DATA ENTRY'!A$251))*(1/((PI()*2)^0.5)))</f>
        <v>0.29778595624839194</v>
      </c>
      <c r="U211" s="13" t="s">
        <v>18</v>
      </c>
    </row>
    <row r="212" spans="1:21" x14ac:dyDescent="0.25">
      <c r="A212" s="3">
        <f>'DATA ENTRY'!A204</f>
        <v>0.12429999999999999</v>
      </c>
      <c r="B212" s="4">
        <f>(EXP(-(1/2)*((A212-'DATA ENTRY'!A$250)/'DATA ENTRY'!A$251)*((A212-'DATA ENTRY'!A$250)/'DATA ENTRY'!A$251))*(1/((PI()*2)^0.5)))</f>
        <v>0.12716093388350147</v>
      </c>
      <c r="U212" s="13" t="s">
        <v>18</v>
      </c>
    </row>
    <row r="213" spans="1:21" x14ac:dyDescent="0.25">
      <c r="A213" s="3">
        <f>'DATA ENTRY'!A205</f>
        <v>0.58599999999999997</v>
      </c>
      <c r="B213" s="4">
        <f>(EXP(-(1/2)*((A213-'DATA ENTRY'!A$250)/'DATA ENTRY'!A$251)*((A213-'DATA ENTRY'!A$250)/'DATA ENTRY'!A$251))*(1/((PI()*2)^0.5)))</f>
        <v>9.7799400596916657E-3</v>
      </c>
      <c r="U213" s="13" t="s">
        <v>18</v>
      </c>
    </row>
    <row r="214" spans="1:21" x14ac:dyDescent="0.25">
      <c r="A214" s="3">
        <f>'DATA ENTRY'!A206</f>
        <v>0.20399999999999999</v>
      </c>
      <c r="B214" s="4">
        <f>(EXP(-(1/2)*((A214-'DATA ENTRY'!A$250)/'DATA ENTRY'!A$251)*((A214-'DATA ENTRY'!A$250)/'DATA ENTRY'!A$251))*(1/((PI()*2)^0.5)))</f>
        <v>0.29406843220890566</v>
      </c>
      <c r="U214" s="13" t="s">
        <v>18</v>
      </c>
    </row>
    <row r="215" spans="1:21" x14ac:dyDescent="0.25">
      <c r="A215" s="3">
        <f>'DATA ENTRY'!A207</f>
        <v>0.34229999999999999</v>
      </c>
      <c r="B215" s="4">
        <f>(EXP(-(1/2)*((A215-'DATA ENTRY'!A$250)/'DATA ENTRY'!A$251)*((A215-'DATA ENTRY'!A$250)/'DATA ENTRY'!A$251))*(1/((PI()*2)^0.5)))</f>
        <v>0.3542062375479389</v>
      </c>
      <c r="U215" s="13" t="s">
        <v>18</v>
      </c>
    </row>
    <row r="216" spans="1:21" x14ac:dyDescent="0.25">
      <c r="A216" s="3">
        <f>'DATA ENTRY'!A208</f>
        <v>0.2303</v>
      </c>
      <c r="B216" s="4">
        <f>(EXP(-(1/2)*((A216-'DATA ENTRY'!A$250)/'DATA ENTRY'!A$251)*((A216-'DATA ENTRY'!A$250)/'DATA ENTRY'!A$251))*(1/((PI()*2)^0.5)))</f>
        <v>0.34486341990648711</v>
      </c>
      <c r="U216" s="13" t="s">
        <v>18</v>
      </c>
    </row>
    <row r="217" spans="1:21" x14ac:dyDescent="0.25">
      <c r="A217" s="3">
        <f>'DATA ENTRY'!A209</f>
        <v>0.34370000000000001</v>
      </c>
      <c r="B217" s="4">
        <f>(EXP(-(1/2)*((A217-'DATA ENTRY'!A$250)/'DATA ENTRY'!A$251)*((A217-'DATA ENTRY'!A$250)/'DATA ENTRY'!A$251))*(1/((PI()*2)^0.5)))</f>
        <v>0.35196536359721436</v>
      </c>
      <c r="U217" s="13" t="s">
        <v>18</v>
      </c>
    </row>
    <row r="218" spans="1:21" x14ac:dyDescent="0.25">
      <c r="A218" s="3">
        <f>'DATA ENTRY'!A210</f>
        <v>0.34939999999999999</v>
      </c>
      <c r="B218" s="4">
        <f>(EXP(-(1/2)*((A218-'DATA ENTRY'!A$250)/'DATA ENTRY'!A$251)*((A218-'DATA ENTRY'!A$250)/'DATA ENTRY'!A$251))*(1/((PI()*2)^0.5)))</f>
        <v>0.3424036122590276</v>
      </c>
      <c r="U218" s="13" t="s">
        <v>18</v>
      </c>
    </row>
    <row r="219" spans="1:21" x14ac:dyDescent="0.25">
      <c r="A219" s="3">
        <f>'DATA ENTRY'!A211</f>
        <v>0.24060000000000001</v>
      </c>
      <c r="B219" s="4">
        <f>(EXP(-(1/2)*((A219-'DATA ENTRY'!A$250)/'DATA ENTRY'!A$251)*((A219-'DATA ENTRY'!A$250)/'DATA ENTRY'!A$251))*(1/((PI()*2)^0.5)))</f>
        <v>0.36129199478366408</v>
      </c>
      <c r="U219" s="13" t="s">
        <v>18</v>
      </c>
    </row>
    <row r="220" spans="1:21" x14ac:dyDescent="0.25">
      <c r="A220" s="3">
        <f>'DATA ENTRY'!A212</f>
        <v>0.16489999999999999</v>
      </c>
      <c r="B220" s="4">
        <f>(EXP(-(1/2)*((A220-'DATA ENTRY'!A$250)/'DATA ENTRY'!A$251)*((A220-'DATA ENTRY'!A$250)/'DATA ENTRY'!A$251))*(1/((PI()*2)^0.5)))</f>
        <v>0.20837165668607813</v>
      </c>
      <c r="U220" s="13" t="s">
        <v>18</v>
      </c>
    </row>
    <row r="221" spans="1:21" x14ac:dyDescent="0.25">
      <c r="A221" s="3">
        <f>'DATA ENTRY'!A213</f>
        <v>0.17019999999999999</v>
      </c>
      <c r="B221" s="4">
        <f>(EXP(-(1/2)*((A221-'DATA ENTRY'!A$250)/'DATA ENTRY'!A$251)*((A221-'DATA ENTRY'!A$250)/'DATA ENTRY'!A$251))*(1/((PI()*2)^0.5)))</f>
        <v>0.21998449447869917</v>
      </c>
      <c r="U221" s="13" t="s">
        <v>18</v>
      </c>
    </row>
    <row r="222" spans="1:21" x14ac:dyDescent="0.25">
      <c r="A222" s="3">
        <f>'DATA ENTRY'!A214</f>
        <v>0.21740000000000001</v>
      </c>
      <c r="B222" s="4">
        <f>(EXP(-(1/2)*((A222-'DATA ENTRY'!A$250)/'DATA ENTRY'!A$251)*((A222-'DATA ENTRY'!A$250)/'DATA ENTRY'!A$251))*(1/((PI()*2)^0.5)))</f>
        <v>0.3212658949579637</v>
      </c>
      <c r="U222" s="13" t="s">
        <v>18</v>
      </c>
    </row>
    <row r="223" spans="1:21" x14ac:dyDescent="0.25">
      <c r="A223" s="3">
        <f>'DATA ENTRY'!A215</f>
        <v>0.22109999999999999</v>
      </c>
      <c r="B223" s="4">
        <f>(EXP(-(1/2)*((A223-'DATA ENTRY'!A$250)/'DATA ENTRY'!A$251)*((A223-'DATA ENTRY'!A$250)/'DATA ENTRY'!A$251))*(1/((PI()*2)^0.5)))</f>
        <v>0.32833396191646819</v>
      </c>
      <c r="U223" s="13" t="s">
        <v>18</v>
      </c>
    </row>
    <row r="224" spans="1:21" x14ac:dyDescent="0.25">
      <c r="A224" s="3">
        <f>'DATA ENTRY'!A216</f>
        <v>0.20250000000000001</v>
      </c>
      <c r="B224" s="4">
        <f>(EXP(-(1/2)*((A224-'DATA ENTRY'!A$250)/'DATA ENTRY'!A$251)*((A224-'DATA ENTRY'!A$250)/'DATA ENTRY'!A$251))*(1/((PI()*2)^0.5)))</f>
        <v>0.2908972594107212</v>
      </c>
      <c r="U224" s="13" t="s">
        <v>18</v>
      </c>
    </row>
    <row r="225" spans="1:21" x14ac:dyDescent="0.25">
      <c r="A225" s="3">
        <f>'DATA ENTRY'!A217</f>
        <v>0.2737</v>
      </c>
      <c r="B225" s="4">
        <f>(EXP(-(1/2)*((A225-'DATA ENTRY'!A$250)/'DATA ENTRY'!A$251)*((A225-'DATA ENTRY'!A$250)/'DATA ENTRY'!A$251))*(1/((PI()*2)^0.5)))</f>
        <v>0.39496233544183307</v>
      </c>
      <c r="U225" s="13" t="s">
        <v>18</v>
      </c>
    </row>
    <row r="226" spans="1:21" x14ac:dyDescent="0.25">
      <c r="A226" s="3">
        <f>'DATA ENTRY'!A218</f>
        <v>0.28110000000000002</v>
      </c>
      <c r="B226" s="4">
        <f>(EXP(-(1/2)*((A226-'DATA ENTRY'!A$250)/'DATA ENTRY'!A$251)*((A226-'DATA ENTRY'!A$250)/'DATA ENTRY'!A$251))*(1/((PI()*2)^0.5)))</f>
        <v>0.39785968683908191</v>
      </c>
      <c r="U226" s="13" t="s">
        <v>18</v>
      </c>
    </row>
    <row r="227" spans="1:21" x14ac:dyDescent="0.25">
      <c r="A227" s="3">
        <f>'DATA ENTRY'!A219</f>
        <v>0.16350000000000001</v>
      </c>
      <c r="B227" s="4">
        <f>(EXP(-(1/2)*((A227-'DATA ENTRY'!A$250)/'DATA ENTRY'!A$251)*((A227-'DATA ENTRY'!A$250)/'DATA ENTRY'!A$251))*(1/((PI()*2)^0.5)))</f>
        <v>0.20532676387007104</v>
      </c>
      <c r="U227" s="13" t="s">
        <v>18</v>
      </c>
    </row>
    <row r="228" spans="1:21" x14ac:dyDescent="0.25">
      <c r="A228" s="3">
        <f>'DATA ENTRY'!A220</f>
        <v>0.192</v>
      </c>
      <c r="B228" s="4">
        <f>(EXP(-(1/2)*((A228-'DATA ENTRY'!A$250)/'DATA ENTRY'!A$251)*((A228-'DATA ENTRY'!A$250)/'DATA ENTRY'!A$251))*(1/((PI()*2)^0.5)))</f>
        <v>0.26821033170584602</v>
      </c>
      <c r="U228" s="13" t="s">
        <v>18</v>
      </c>
    </row>
    <row r="229" spans="1:21" x14ac:dyDescent="0.25">
      <c r="A229" s="3">
        <f>'DATA ENTRY'!A221</f>
        <v>0.1741</v>
      </c>
      <c r="B229" s="4">
        <f>(EXP(-(1/2)*((A229-'DATA ENTRY'!A$250)/'DATA ENTRY'!A$251)*((A229-'DATA ENTRY'!A$250)/'DATA ENTRY'!A$251))*(1/((PI()*2)^0.5)))</f>
        <v>0.22859573245961415</v>
      </c>
      <c r="U229" s="13" t="s">
        <v>18</v>
      </c>
    </row>
    <row r="230" spans="1:21" x14ac:dyDescent="0.25">
      <c r="A230" s="3">
        <f>'DATA ENTRY'!A222</f>
        <v>0.52049999999999996</v>
      </c>
      <c r="B230" s="4">
        <f>(EXP(-(1/2)*((A230-'DATA ENTRY'!A$250)/'DATA ENTRY'!A$251)*((A230-'DATA ENTRY'!A$250)/'DATA ENTRY'!A$251))*(1/((PI()*2)^0.5)))</f>
        <v>4.1941443742612619E-2</v>
      </c>
      <c r="U230" s="13" t="s">
        <v>18</v>
      </c>
    </row>
    <row r="231" spans="1:21" x14ac:dyDescent="0.25">
      <c r="A231" s="3">
        <f>'DATA ENTRY'!A223</f>
        <v>0.2535</v>
      </c>
      <c r="B231" s="4">
        <f>(EXP(-(1/2)*((A231-'DATA ENTRY'!A$250)/'DATA ENTRY'!A$251)*((A231-'DATA ENTRY'!A$250)/'DATA ENTRY'!A$251))*(1/((PI()*2)^0.5)))</f>
        <v>0.37818296780071808</v>
      </c>
      <c r="U231" s="13" t="s">
        <v>18</v>
      </c>
    </row>
    <row r="232" spans="1:21" x14ac:dyDescent="0.25">
      <c r="A232" s="3">
        <f>'DATA ENTRY'!A224</f>
        <v>0.4118</v>
      </c>
      <c r="B232" s="4">
        <f>(EXP(-(1/2)*((A232-'DATA ENTRY'!A$250)/'DATA ENTRY'!A$251)*((A232-'DATA ENTRY'!A$250)/'DATA ENTRY'!A$251))*(1/((PI()*2)^0.5)))</f>
        <v>0.21180221764231175</v>
      </c>
      <c r="U232" s="13" t="s">
        <v>18</v>
      </c>
    </row>
    <row r="233" spans="1:21" x14ac:dyDescent="0.25">
      <c r="A233" s="3">
        <f>'DATA ENTRY'!A225</f>
        <v>0.19969999999999999</v>
      </c>
      <c r="B233" s="4">
        <f>(EXP(-(1/2)*((A233-'DATA ENTRY'!A$250)/'DATA ENTRY'!A$251)*((A233-'DATA ENTRY'!A$250)/'DATA ENTRY'!A$251))*(1/((PI()*2)^0.5)))</f>
        <v>0.28492455503429875</v>
      </c>
      <c r="U233" s="13" t="s">
        <v>18</v>
      </c>
    </row>
    <row r="234" spans="1:21" x14ac:dyDescent="0.25">
      <c r="A234" s="3">
        <f>'DATA ENTRY'!A226</f>
        <v>0.45479999999999998</v>
      </c>
      <c r="B234" s="4">
        <f>(EXP(-(1/2)*((A234-'DATA ENTRY'!A$250)/'DATA ENTRY'!A$251)*((A234-'DATA ENTRY'!A$250)/'DATA ENTRY'!A$251))*(1/((PI()*2)^0.5)))</f>
        <v>0.12570451333038479</v>
      </c>
      <c r="U234" s="13" t="s">
        <v>18</v>
      </c>
    </row>
    <row r="235" spans="1:21" x14ac:dyDescent="0.25">
      <c r="A235" s="3">
        <f>'DATA ENTRY'!A227</f>
        <v>0.34739999999999999</v>
      </c>
      <c r="B235" s="4">
        <f>(EXP(-(1/2)*((A235-'DATA ENTRY'!A$250)/'DATA ENTRY'!A$251)*((A235-'DATA ENTRY'!A$250)/'DATA ENTRY'!A$251))*(1/((PI()*2)^0.5)))</f>
        <v>0.34583633817892323</v>
      </c>
      <c r="U235" s="13" t="s">
        <v>18</v>
      </c>
    </row>
    <row r="236" spans="1:21" x14ac:dyDescent="0.25">
      <c r="A236" s="3">
        <f>'DATA ENTRY'!A228</f>
        <v>0.23549999999999999</v>
      </c>
      <c r="B236" s="4">
        <f>(EXP(-(1/2)*((A236-'DATA ENTRY'!A$250)/'DATA ENTRY'!A$251)*((A236-'DATA ENTRY'!A$250)/'DATA ENTRY'!A$251))*(1/((PI()*2)^0.5)))</f>
        <v>0.35345612274549026</v>
      </c>
      <c r="U236" s="13" t="s">
        <v>18</v>
      </c>
    </row>
    <row r="237" spans="1:21" x14ac:dyDescent="0.25">
      <c r="A237" s="3">
        <f>'DATA ENTRY'!A229</f>
        <v>0.2097</v>
      </c>
      <c r="B237" s="4">
        <f>(EXP(-(1/2)*((A237-'DATA ENTRY'!A$250)/'DATA ENTRY'!A$251)*((A237-'DATA ENTRY'!A$250)/'DATA ENTRY'!A$251))*(1/((PI()*2)^0.5)))</f>
        <v>0.30590863579626459</v>
      </c>
      <c r="U237" s="13" t="s">
        <v>19</v>
      </c>
    </row>
    <row r="238" spans="1:21" x14ac:dyDescent="0.25">
      <c r="A238" s="3">
        <f>'DATA ENTRY'!A230</f>
        <v>0.35420000000000001</v>
      </c>
      <c r="B238" s="4">
        <f>(EXP(-(1/2)*((A238-'DATA ENTRY'!A$250)/'DATA ENTRY'!A$251)*((A238-'DATA ENTRY'!A$250)/'DATA ENTRY'!A$251))*(1/((PI()*2)^0.5)))</f>
        <v>0.33384459065749511</v>
      </c>
      <c r="U238" s="13" t="s">
        <v>19</v>
      </c>
    </row>
    <row r="239" spans="1:21" x14ac:dyDescent="0.25">
      <c r="A239" s="3">
        <f>'DATA ENTRY'!A231</f>
        <v>0.30790000000000001</v>
      </c>
      <c r="B239" s="4">
        <f>(EXP(-(1/2)*((A239-'DATA ENTRY'!A$250)/'DATA ENTRY'!A$251)*((A239-'DATA ENTRY'!A$250)/'DATA ENTRY'!A$251))*(1/((PI()*2)^0.5)))</f>
        <v>0.393075024552409</v>
      </c>
      <c r="U239" s="13" t="s">
        <v>19</v>
      </c>
    </row>
    <row r="240" spans="1:21" x14ac:dyDescent="0.25">
      <c r="A240" s="3">
        <f>'DATA ENTRY'!A232</f>
        <v>0.40139999999999998</v>
      </c>
      <c r="B240" s="4">
        <f>(EXP(-(1/2)*((A240-'DATA ENTRY'!A$250)/'DATA ENTRY'!A$251)*((A240-'DATA ENTRY'!A$250)/'DATA ENTRY'!A$251))*(1/((PI()*2)^0.5)))</f>
        <v>0.23473712029278304</v>
      </c>
      <c r="U240" s="13" t="s">
        <v>19</v>
      </c>
    </row>
    <row r="241" spans="1:21" x14ac:dyDescent="0.25">
      <c r="A241" s="3">
        <f>'DATA ENTRY'!A233</f>
        <v>0.1</v>
      </c>
      <c r="B241" s="4">
        <f>(EXP(-(1/2)*((A241-'DATA ENTRY'!A$250)/'DATA ENTRY'!A$251)*((A241-'DATA ENTRY'!A$250)/'DATA ENTRY'!A$251))*(1/((PI()*2)^0.5)))</f>
        <v>8.8543818996288631E-2</v>
      </c>
      <c r="U241" s="13" t="s">
        <v>20</v>
      </c>
    </row>
    <row r="242" spans="1:21" x14ac:dyDescent="0.25">
      <c r="A242" s="3">
        <f>'DATA ENTRY'!A234</f>
        <v>0.27589999999999998</v>
      </c>
      <c r="B242" s="4">
        <f>(EXP(-(1/2)*((A242-'DATA ENTRY'!A$250)/'DATA ENTRY'!A$251)*((A242-'DATA ENTRY'!A$250)/'DATA ENTRY'!A$251))*(1/((PI()*2)^0.5)))</f>
        <v>0.39601209393420317</v>
      </c>
      <c r="U242" s="13" t="s">
        <v>20</v>
      </c>
    </row>
    <row r="243" spans="1:21" x14ac:dyDescent="0.25">
      <c r="A243" s="3">
        <f>'DATA ENTRY'!A235</f>
        <v>0.3347</v>
      </c>
      <c r="B243" s="4">
        <f>(EXP(-(1/2)*((A243-'DATA ENTRY'!A$250)/'DATA ENTRY'!A$251)*((A243-'DATA ENTRY'!A$250)/'DATA ENTRY'!A$251))*(1/((PI()*2)^0.5)))</f>
        <v>0.36556854640324138</v>
      </c>
      <c r="U243" s="13" t="s">
        <v>20</v>
      </c>
    </row>
    <row r="244" spans="1:21" x14ac:dyDescent="0.25">
      <c r="A244" s="3">
        <f>'DATA ENTRY'!A236</f>
        <v>0.30620000000000003</v>
      </c>
      <c r="B244" s="4">
        <f>(EXP(-(1/2)*((A244-'DATA ENTRY'!A$250)/'DATA ENTRY'!A$251)*((A244-'DATA ENTRY'!A$250)/'DATA ENTRY'!A$251))*(1/((PI()*2)^0.5)))</f>
        <v>0.3940837847072941</v>
      </c>
      <c r="U244" s="13" t="s">
        <v>20</v>
      </c>
    </row>
    <row r="245" spans="1:21" x14ac:dyDescent="0.25">
      <c r="A245" s="3">
        <f>'DATA ENTRY'!A237</f>
        <v>0.1716</v>
      </c>
      <c r="B245" s="4">
        <f>(EXP(-(1/2)*((A245-'DATA ENTRY'!A$250)/'DATA ENTRY'!A$251)*((A245-'DATA ENTRY'!A$250)/'DATA ENTRY'!A$251))*(1/((PI()*2)^0.5)))</f>
        <v>0.22307058591649143</v>
      </c>
      <c r="U245" s="13" t="s">
        <v>20</v>
      </c>
    </row>
    <row r="246" spans="1:21" x14ac:dyDescent="0.25">
      <c r="A246" s="3">
        <f>'DATA ENTRY'!A238</f>
        <v>0.34320000000000001</v>
      </c>
      <c r="B246" s="4">
        <f>(EXP(-(1/2)*((A246-'DATA ENTRY'!A$250)/'DATA ENTRY'!A$251)*((A246-'DATA ENTRY'!A$250)/'DATA ENTRY'!A$251))*(1/((PI()*2)^0.5)))</f>
        <v>0.35277072368885842</v>
      </c>
      <c r="U246" s="13" t="s">
        <v>20</v>
      </c>
    </row>
    <row r="247" spans="1:21" x14ac:dyDescent="0.25">
      <c r="A247" s="3">
        <f>'DATA ENTRY'!A239</f>
        <v>0.25890000000000002</v>
      </c>
      <c r="B247" s="4">
        <f>(EXP(-(1/2)*((A247-'DATA ENTRY'!A$250)/'DATA ENTRY'!A$251)*((A247-'DATA ENTRY'!A$250)/'DATA ENTRY'!A$251))*(1/((PI()*2)^0.5)))</f>
        <v>0.38388631663661971</v>
      </c>
      <c r="U247" s="13" t="s">
        <v>20</v>
      </c>
    </row>
    <row r="248" spans="1:21" x14ac:dyDescent="0.25">
      <c r="A248" s="3">
        <f>'DATA ENTRY'!A240</f>
        <v>0.16239999999999999</v>
      </c>
      <c r="B248" s="4">
        <f>(EXP(-(1/2)*((A248-'DATA ENTRY'!A$250)/'DATA ENTRY'!A$251)*((A248-'DATA ENTRY'!A$250)/'DATA ENTRY'!A$251))*(1/((PI()*2)^0.5)))</f>
        <v>0.20294210890046985</v>
      </c>
      <c r="U248" s="13" t="s">
        <v>20</v>
      </c>
    </row>
    <row r="249" spans="1:21" x14ac:dyDescent="0.25">
      <c r="A249" s="3">
        <f>'DATA ENTRY'!A241</f>
        <v>0.20080000000000001</v>
      </c>
      <c r="B249" s="4">
        <f>(EXP(-(1/2)*((A249-'DATA ENTRY'!A$250)/'DATA ENTRY'!A$251)*((A249-'DATA ENTRY'!A$250)/'DATA ENTRY'!A$251))*(1/((PI()*2)^0.5)))</f>
        <v>0.28727881361937724</v>
      </c>
      <c r="U249" s="13" t="s">
        <v>20</v>
      </c>
    </row>
    <row r="250" spans="1:21" x14ac:dyDescent="0.25">
      <c r="A250" s="3">
        <f>'DATA ENTRY'!A242</f>
        <v>0.13880000000000001</v>
      </c>
      <c r="B250" s="4">
        <f>(EXP(-(1/2)*((A250-'DATA ENTRY'!A$250)/'DATA ENTRY'!A$251)*((A250-'DATA ENTRY'!A$250)/'DATA ENTRY'!A$251))*(1/((PI()*2)^0.5)))</f>
        <v>0.154124531401924</v>
      </c>
      <c r="U250" s="13" t="s">
        <v>20</v>
      </c>
    </row>
    <row r="251" spans="1:21" x14ac:dyDescent="0.25">
      <c r="A251" s="3">
        <f>'DATA ENTRY'!A243</f>
        <v>0.17649999999999999</v>
      </c>
      <c r="B251" s="4">
        <f>(EXP(-(1/2)*((A251-'DATA ENTRY'!A$250)/'DATA ENTRY'!A$251)*((A251-'DATA ENTRY'!A$250)/'DATA ENTRY'!A$251))*(1/((PI()*2)^0.5)))</f>
        <v>0.23391279523494871</v>
      </c>
      <c r="U251" s="13" t="s">
        <v>20</v>
      </c>
    </row>
    <row r="252" spans="1:21" x14ac:dyDescent="0.25">
      <c r="A252" s="3">
        <f>'DATA ENTRY'!A244</f>
        <v>0.13120000000000001</v>
      </c>
      <c r="B252" s="4">
        <f>(EXP(-(1/2)*((A252-'DATA ENTRY'!A$250)/'DATA ENTRY'!A$251)*((A252-'DATA ENTRY'!A$250)/'DATA ENTRY'!A$251))*(1/((PI()*2)^0.5)))</f>
        <v>0.13965456742835525</v>
      </c>
      <c r="U252" s="13" t="s">
        <v>20</v>
      </c>
    </row>
    <row r="253" spans="1:21" x14ac:dyDescent="0.25">
      <c r="A253" s="3">
        <f>'DATA ENTRY'!A245</f>
        <v>0.28120000000000001</v>
      </c>
      <c r="B253" s="4">
        <f>(EXP(-(1/2)*((A253-'DATA ENTRY'!A$250)/'DATA ENTRY'!A$251)*((A253-'DATA ENTRY'!A$250)/'DATA ENTRY'!A$251))*(1/((PI()*2)^0.5)))</f>
        <v>0.39788642779540567</v>
      </c>
      <c r="U253" s="13" t="s">
        <v>20</v>
      </c>
    </row>
    <row r="254" spans="1:21" x14ac:dyDescent="0.25">
      <c r="A254" s="3">
        <f>'DATA ENTRY'!A246</f>
        <v>0.1</v>
      </c>
      <c r="B254" s="4">
        <f>(EXP(-(1/2)*((A254-'DATA ENTRY'!A$250)/'DATA ENTRY'!A$251)*((A254-'DATA ENTRY'!A$250)/'DATA ENTRY'!A$251))*(1/((PI()*2)^0.5)))</f>
        <v>8.8543818996288631E-2</v>
      </c>
      <c r="U254" s="13" t="s">
        <v>20</v>
      </c>
    </row>
    <row r="255" spans="1:21" x14ac:dyDescent="0.25">
      <c r="A255" s="3">
        <f>'DATA ENTRY'!A247</f>
        <v>0.27879999999999999</v>
      </c>
      <c r="B255" s="4">
        <f>(EXP(-(1/2)*((A255-'DATA ENTRY'!A$250)/'DATA ENTRY'!A$251)*((A255-'DATA ENTRY'!A$250)/'DATA ENTRY'!A$251))*(1/((PI()*2)^0.5)))</f>
        <v>0.39715287751584083</v>
      </c>
      <c r="U255" s="13" t="s">
        <v>20</v>
      </c>
    </row>
    <row r="256" spans="1:21" x14ac:dyDescent="0.25">
      <c r="A256" s="3">
        <f>'DATA ENTRY'!A248</f>
        <v>0.58640000000000003</v>
      </c>
      <c r="B256" s="4">
        <f>(EXP(-(1/2)*((A256-'DATA ENTRY'!A$250)/'DATA ENTRY'!A$251)*((A256-'DATA ENTRY'!A$250)/'DATA ENTRY'!A$251))*(1/((PI()*2)^0.5)))</f>
        <v>9.6826233321805205E-3</v>
      </c>
      <c r="U256" s="13" t="s">
        <v>20</v>
      </c>
    </row>
    <row r="257" spans="1:21" x14ac:dyDescent="0.25">
      <c r="A257" s="3"/>
    </row>
    <row r="258" spans="1:21" x14ac:dyDescent="0.25">
      <c r="A258" s="3">
        <f>'DATA ENTRY'!B2</f>
        <v>1.3080000000000001</v>
      </c>
      <c r="C258" s="4">
        <f>(EXP(-(1/2)*((A258-'DATA ENTRY'!B$250)/'DATA ENTRY'!B$251)*((A258-'DATA ENTRY'!B$250)/'DATA ENTRY'!B$251))*(1/((PI()*2)^0.5)))</f>
        <v>0.22655716323254094</v>
      </c>
      <c r="U258" s="13" t="s">
        <v>14</v>
      </c>
    </row>
    <row r="259" spans="1:21" x14ac:dyDescent="0.25">
      <c r="A259" s="3">
        <f>'DATA ENTRY'!B3</f>
        <v>1.6217999999999999</v>
      </c>
      <c r="C259" s="4">
        <f>(EXP(-(1/2)*((A259-'DATA ENTRY'!B$250)/'DATA ENTRY'!B$251)*((A259-'DATA ENTRY'!B$250)/'DATA ENTRY'!B$251))*(1/((PI()*2)^0.5)))</f>
        <v>9.3387531364253873E-2</v>
      </c>
      <c r="U259" s="13" t="s">
        <v>14</v>
      </c>
    </row>
    <row r="260" spans="1:21" x14ac:dyDescent="0.25">
      <c r="A260" s="3">
        <f>'DATA ENTRY'!B4</f>
        <v>1.2822</v>
      </c>
      <c r="C260" s="4">
        <f>(EXP(-(1/2)*((A260-'DATA ENTRY'!B$250)/'DATA ENTRY'!B$251)*((A260-'DATA ENTRY'!B$250)/'DATA ENTRY'!B$251))*(1/((PI()*2)^0.5)))</f>
        <v>0.2392762710935962</v>
      </c>
      <c r="U260" s="13" t="s">
        <v>14</v>
      </c>
    </row>
    <row r="261" spans="1:21" x14ac:dyDescent="0.25">
      <c r="A261" s="3">
        <f>'DATA ENTRY'!B5</f>
        <v>0.57110000000000005</v>
      </c>
      <c r="C261" s="4">
        <f>(EXP(-(1/2)*((A261-'DATA ENTRY'!B$250)/'DATA ENTRY'!B$251)*((A261-'DATA ENTRY'!B$250)/'DATA ENTRY'!B$251))*(1/((PI()*2)^0.5)))</f>
        <v>0.36213741604211314</v>
      </c>
      <c r="U261" s="13" t="s">
        <v>14</v>
      </c>
    </row>
    <row r="262" spans="1:21" x14ac:dyDescent="0.25">
      <c r="A262" s="3">
        <f>'DATA ENTRY'!B6</f>
        <v>0.78390000000000004</v>
      </c>
      <c r="C262" s="4">
        <f>(EXP(-(1/2)*((A262-'DATA ENTRY'!B$250)/'DATA ENTRY'!B$251)*((A262-'DATA ENTRY'!B$250)/'DATA ENTRY'!B$251))*(1/((PI()*2)^0.5)))</f>
        <v>0.39893573203767829</v>
      </c>
      <c r="U262" s="13" t="s">
        <v>14</v>
      </c>
    </row>
    <row r="263" spans="1:21" x14ac:dyDescent="0.25">
      <c r="A263" s="3">
        <f>'DATA ENTRY'!B7</f>
        <v>1.3937999999999999</v>
      </c>
      <c r="C263" s="4">
        <f>(EXP(-(1/2)*((A263-'DATA ENTRY'!B$250)/'DATA ENTRY'!B$251)*((A263-'DATA ENTRY'!B$250)/'DATA ENTRY'!B$251))*(1/((PI()*2)^0.5)))</f>
        <v>0.18519541936668368</v>
      </c>
      <c r="U263" s="13" t="s">
        <v>14</v>
      </c>
    </row>
    <row r="264" spans="1:21" x14ac:dyDescent="0.25">
      <c r="A264" s="3">
        <f>'DATA ENTRY'!B8</f>
        <v>0.68379999999999996</v>
      </c>
      <c r="C264" s="4">
        <f>(EXP(-(1/2)*((A264-'DATA ENTRY'!B$250)/'DATA ENTRY'!B$251)*((A264-'DATA ENTRY'!B$250)/'DATA ENTRY'!B$251))*(1/((PI()*2)^0.5)))</f>
        <v>0.39024182368017768</v>
      </c>
      <c r="U264" s="13" t="s">
        <v>14</v>
      </c>
    </row>
    <row r="265" spans="1:21" x14ac:dyDescent="0.25">
      <c r="A265" s="3">
        <f>'DATA ENTRY'!B9</f>
        <v>0.46229999999999999</v>
      </c>
      <c r="C265" s="4">
        <f>(EXP(-(1/2)*((A265-'DATA ENTRY'!B$250)/'DATA ENTRY'!B$251)*((A265-'DATA ENTRY'!B$250)/'DATA ENTRY'!B$251))*(1/((PI()*2)^0.5)))</f>
        <v>0.32043800782583293</v>
      </c>
      <c r="U265" s="13" t="s">
        <v>14</v>
      </c>
    </row>
    <row r="266" spans="1:21" x14ac:dyDescent="0.25">
      <c r="A266" s="3">
        <f>'DATA ENTRY'!B10</f>
        <v>0.39019999999999999</v>
      </c>
      <c r="C266" s="4">
        <f>(EXP(-(1/2)*((A266-'DATA ENTRY'!B$250)/'DATA ENTRY'!B$251)*((A266-'DATA ENTRY'!B$250)/'DATA ENTRY'!B$251))*(1/((PI()*2)^0.5)))</f>
        <v>0.28756876389482022</v>
      </c>
      <c r="U266" s="13" t="s">
        <v>14</v>
      </c>
    </row>
    <row r="267" spans="1:21" x14ac:dyDescent="0.25">
      <c r="A267" s="3">
        <f>'DATA ENTRY'!B11</f>
        <v>0.67049999999999998</v>
      </c>
      <c r="C267" s="4">
        <f>(EXP(-(1/2)*((A267-'DATA ENTRY'!B$250)/'DATA ENTRY'!B$251)*((A267-'DATA ENTRY'!B$250)/'DATA ENTRY'!B$251))*(1/((PI()*2)^0.5)))</f>
        <v>0.3878810365945724</v>
      </c>
      <c r="U267" s="13" t="s">
        <v>14</v>
      </c>
    </row>
    <row r="268" spans="1:21" x14ac:dyDescent="0.25">
      <c r="A268" s="3">
        <f>'DATA ENTRY'!B12</f>
        <v>0.6542</v>
      </c>
      <c r="C268" s="4">
        <f>(EXP(-(1/2)*((A268-'DATA ENTRY'!B$250)/'DATA ENTRY'!B$251)*((A268-'DATA ENTRY'!B$250)/'DATA ENTRY'!B$251))*(1/((PI()*2)^0.5)))</f>
        <v>0.38462062412537718</v>
      </c>
      <c r="U268" s="13" t="s">
        <v>14</v>
      </c>
    </row>
    <row r="269" spans="1:21" x14ac:dyDescent="0.25">
      <c r="A269" s="3">
        <f>'DATA ENTRY'!B13</f>
        <v>0.45929999999999999</v>
      </c>
      <c r="C269" s="4">
        <f>(EXP(-(1/2)*((A269-'DATA ENTRY'!B$250)/'DATA ENTRY'!B$251)*((A269-'DATA ENTRY'!B$250)/'DATA ENTRY'!B$251))*(1/((PI()*2)^0.5)))</f>
        <v>0.31913597655151249</v>
      </c>
      <c r="U269" s="13" t="s">
        <v>14</v>
      </c>
    </row>
    <row r="270" spans="1:21" x14ac:dyDescent="0.25">
      <c r="A270" s="3">
        <f>'DATA ENTRY'!B14</f>
        <v>1.6085</v>
      </c>
      <c r="C270" s="4">
        <f>(EXP(-(1/2)*((A270-'DATA ENTRY'!B$250)/'DATA ENTRY'!B$251)*((A270-'DATA ENTRY'!B$250)/'DATA ENTRY'!B$251))*(1/((PI()*2)^0.5)))</f>
        <v>9.7772330695762813E-2</v>
      </c>
      <c r="U270" s="13" t="s">
        <v>14</v>
      </c>
    </row>
    <row r="271" spans="1:21" x14ac:dyDescent="0.25">
      <c r="A271" s="3">
        <f>'DATA ENTRY'!B15</f>
        <v>2.6878000000000002</v>
      </c>
      <c r="C271" s="4">
        <f>(EXP(-(1/2)*((A271-'DATA ENTRY'!B$250)/'DATA ENTRY'!B$251)*((A271-'DATA ENTRY'!B$250)/'DATA ENTRY'!B$251))*(1/((PI()*2)^0.5)))</f>
        <v>2.1514424733998778E-4</v>
      </c>
      <c r="U271" s="13" t="s">
        <v>14</v>
      </c>
    </row>
    <row r="272" spans="1:21" x14ac:dyDescent="0.25">
      <c r="A272" s="3">
        <f>'DATA ENTRY'!B16</f>
        <v>0.29620000000000002</v>
      </c>
      <c r="C272" s="4">
        <f>(EXP(-(1/2)*((A272-'DATA ENTRY'!B$250)/'DATA ENTRY'!B$251)*((A272-'DATA ENTRY'!B$250)/'DATA ENTRY'!B$251))*(1/((PI()*2)^0.5)))</f>
        <v>0.24173743652593885</v>
      </c>
      <c r="U272" s="13" t="s">
        <v>14</v>
      </c>
    </row>
    <row r="273" spans="1:21" x14ac:dyDescent="0.25">
      <c r="A273" s="3">
        <f>'DATA ENTRY'!B17</f>
        <v>0.38719999999999999</v>
      </c>
      <c r="C273" s="4">
        <f>(EXP(-(1/2)*((A273-'DATA ENTRY'!B$250)/'DATA ENTRY'!B$251)*((A273-'DATA ENTRY'!B$250)/'DATA ENTRY'!B$251))*(1/((PI()*2)^0.5)))</f>
        <v>0.28614243230139469</v>
      </c>
      <c r="U273" s="13" t="s">
        <v>14</v>
      </c>
    </row>
    <row r="274" spans="1:21" x14ac:dyDescent="0.25">
      <c r="A274" s="3">
        <f>'DATA ENTRY'!B18</f>
        <v>0.60829999999999995</v>
      </c>
      <c r="C274" s="4">
        <f>(EXP(-(1/2)*((A274-'DATA ENTRY'!B$250)/'DATA ENTRY'!B$251)*((A274-'DATA ENTRY'!B$250)/'DATA ENTRY'!B$251))*(1/((PI()*2)^0.5)))</f>
        <v>0.37335989762380012</v>
      </c>
      <c r="U274" s="13" t="s">
        <v>14</v>
      </c>
    </row>
    <row r="275" spans="1:21" x14ac:dyDescent="0.25">
      <c r="A275" s="3">
        <f>'DATA ENTRY'!B19</f>
        <v>2.5526</v>
      </c>
      <c r="C275" s="4">
        <f>(EXP(-(1/2)*((A275-'DATA ENTRY'!B$250)/'DATA ENTRY'!B$251)*((A275-'DATA ENTRY'!B$250)/'DATA ENTRY'!B$251))*(1/((PI()*2)^0.5)))</f>
        <v>6.0401389153832063E-4</v>
      </c>
      <c r="U275" s="13" t="s">
        <v>14</v>
      </c>
    </row>
    <row r="276" spans="1:21" x14ac:dyDescent="0.25">
      <c r="A276" s="3">
        <f>'DATA ENTRY'!B20</f>
        <v>0.93979999999999997</v>
      </c>
      <c r="C276" s="4">
        <f>(EXP(-(1/2)*((A276-'DATA ENTRY'!B$250)/'DATA ENTRY'!B$251)*((A276-'DATA ENTRY'!B$250)/'DATA ENTRY'!B$251))*(1/((PI()*2)^0.5)))</f>
        <v>0.379941206233882</v>
      </c>
      <c r="U276" s="13" t="s">
        <v>14</v>
      </c>
    </row>
    <row r="277" spans="1:21" x14ac:dyDescent="0.25">
      <c r="A277" s="3">
        <f>'DATA ENTRY'!B21</f>
        <v>0.32769999999999999</v>
      </c>
      <c r="C277" s="4">
        <f>(EXP(-(1/2)*((A277-'DATA ENTRY'!B$250)/'DATA ENTRY'!B$251)*((A277-'DATA ENTRY'!B$250)/'DATA ENTRY'!B$251))*(1/((PI()*2)^0.5)))</f>
        <v>0.25727079203137615</v>
      </c>
      <c r="U277" s="13" t="s">
        <v>14</v>
      </c>
    </row>
    <row r="278" spans="1:21" x14ac:dyDescent="0.25">
      <c r="A278" s="3">
        <f>'DATA ENTRY'!B22</f>
        <v>1.4812000000000001</v>
      </c>
      <c r="C278" s="4">
        <f>(EXP(-(1/2)*((A278-'DATA ENTRY'!B$250)/'DATA ENTRY'!B$251)*((A278-'DATA ENTRY'!B$250)/'DATA ENTRY'!B$251))*(1/((PI()*2)^0.5)))</f>
        <v>0.14613744077410756</v>
      </c>
      <c r="U278" s="13" t="s">
        <v>14</v>
      </c>
    </row>
    <row r="279" spans="1:21" x14ac:dyDescent="0.25">
      <c r="A279" s="3">
        <f>'DATA ENTRY'!B23</f>
        <v>0.80359999999999998</v>
      </c>
      <c r="C279" s="4">
        <f>(EXP(-(1/2)*((A279-'DATA ENTRY'!B$250)/'DATA ENTRY'!B$251)*((A279-'DATA ENTRY'!B$250)/'DATA ENTRY'!B$251))*(1/((PI()*2)^0.5)))</f>
        <v>0.39870532187356034</v>
      </c>
      <c r="U279" s="13" t="s">
        <v>14</v>
      </c>
    </row>
    <row r="280" spans="1:21" x14ac:dyDescent="0.25">
      <c r="A280" s="3">
        <f>'DATA ENTRY'!B24</f>
        <v>0.6099</v>
      </c>
      <c r="C280" s="4">
        <f>(EXP(-(1/2)*((A280-'DATA ENTRY'!B$250)/'DATA ENTRY'!B$251)*((A280-'DATA ENTRY'!B$250)/'DATA ENTRY'!B$251))*(1/((PI()*2)^0.5)))</f>
        <v>0.37380198876921444</v>
      </c>
      <c r="U280" s="13" t="s">
        <v>14</v>
      </c>
    </row>
    <row r="281" spans="1:21" x14ac:dyDescent="0.25">
      <c r="A281" s="3">
        <f>'DATA ENTRY'!B25</f>
        <v>0.81730000000000003</v>
      </c>
      <c r="C281" s="4">
        <f>(EXP(-(1/2)*((A281-'DATA ENTRY'!B$250)/'DATA ENTRY'!B$251)*((A281-'DATA ENTRY'!B$250)/'DATA ENTRY'!B$251))*(1/((PI()*2)^0.5)))</f>
        <v>0.3981656298157521</v>
      </c>
      <c r="U281" s="13" t="s">
        <v>14</v>
      </c>
    </row>
    <row r="282" spans="1:21" x14ac:dyDescent="0.25">
      <c r="A282" s="3">
        <f>'DATA ENTRY'!B26</f>
        <v>0.73119999999999996</v>
      </c>
      <c r="C282" s="4">
        <f>(EXP(-(1/2)*((A282-'DATA ENTRY'!B$250)/'DATA ENTRY'!B$251)*((A282-'DATA ENTRY'!B$250)/'DATA ENTRY'!B$251))*(1/((PI()*2)^0.5)))</f>
        <v>0.39639110694818636</v>
      </c>
      <c r="U282" s="13" t="s">
        <v>14</v>
      </c>
    </row>
    <row r="283" spans="1:21" x14ac:dyDescent="0.25">
      <c r="A283" s="3">
        <f>'DATA ENTRY'!B27</f>
        <v>0.61219999999999997</v>
      </c>
      <c r="C283" s="4">
        <f>(EXP(-(1/2)*((A283-'DATA ENTRY'!B$250)/'DATA ENTRY'!B$251)*((A283-'DATA ENTRY'!B$250)/'DATA ENTRY'!B$251))*(1/((PI()*2)^0.5)))</f>
        <v>0.37443141872168123</v>
      </c>
      <c r="U283" s="13" t="s">
        <v>14</v>
      </c>
    </row>
    <row r="284" spans="1:21" x14ac:dyDescent="0.25">
      <c r="A284" s="3">
        <f>'DATA ENTRY'!B28</f>
        <v>0.4703</v>
      </c>
      <c r="C284" s="4">
        <f>(EXP(-(1/2)*((A284-'DATA ENTRY'!B$250)/'DATA ENTRY'!B$251)*((A284-'DATA ENTRY'!B$250)/'DATA ENTRY'!B$251))*(1/((PI()*2)^0.5)))</f>
        <v>0.32387677087499717</v>
      </c>
      <c r="U284" s="13" t="s">
        <v>14</v>
      </c>
    </row>
    <row r="285" spans="1:21" x14ac:dyDescent="0.25">
      <c r="A285" s="3">
        <f>'DATA ENTRY'!B29</f>
        <v>1.0165</v>
      </c>
      <c r="C285" s="4">
        <f>(EXP(-(1/2)*((A285-'DATA ENTRY'!B$250)/'DATA ENTRY'!B$251)*((A285-'DATA ENTRY'!B$250)/'DATA ENTRY'!B$251))*(1/((PI()*2)^0.5)))</f>
        <v>0.35740480576326378</v>
      </c>
      <c r="U285" s="13" t="s">
        <v>14</v>
      </c>
    </row>
    <row r="286" spans="1:21" x14ac:dyDescent="0.25">
      <c r="A286" s="3">
        <f>'DATA ENTRY'!B30</f>
        <v>0.65439999999999998</v>
      </c>
      <c r="C286" s="4">
        <f>(EXP(-(1/2)*((A286-'DATA ENTRY'!B$250)/'DATA ENTRY'!B$251)*((A286-'DATA ENTRY'!B$250)/'DATA ENTRY'!B$251))*(1/((PI()*2)^0.5)))</f>
        <v>0.38466304163414927</v>
      </c>
      <c r="U286" s="13" t="s">
        <v>14</v>
      </c>
    </row>
    <row r="287" spans="1:21" x14ac:dyDescent="0.25">
      <c r="A287" s="3">
        <f>'DATA ENTRY'!B31</f>
        <v>0.57099999999999995</v>
      </c>
      <c r="C287" s="4">
        <f>(EXP(-(1/2)*((A287-'DATA ENTRY'!B$250)/'DATA ENTRY'!B$251)*((A287-'DATA ENTRY'!B$250)/'DATA ENTRY'!B$251))*(1/((PI()*2)^0.5)))</f>
        <v>0.36210489501652582</v>
      </c>
      <c r="U287" s="13" t="s">
        <v>14</v>
      </c>
    </row>
    <row r="288" spans="1:21" x14ac:dyDescent="0.25">
      <c r="A288" s="3">
        <f>'DATA ENTRY'!B32</f>
        <v>1.3025</v>
      </c>
      <c r="C288" s="4">
        <f>(EXP(-(1/2)*((A288-'DATA ENTRY'!B$250)/'DATA ENTRY'!B$251)*((A288-'DATA ENTRY'!B$250)/'DATA ENTRY'!B$251))*(1/((PI()*2)^0.5)))</f>
        <v>0.22926393401074077</v>
      </c>
      <c r="U288" s="13" t="s">
        <v>14</v>
      </c>
    </row>
    <row r="289" spans="1:21" x14ac:dyDescent="0.25">
      <c r="A289" s="3">
        <f>'DATA ENTRY'!B33</f>
        <v>0.23899999999999999</v>
      </c>
      <c r="C289" s="4">
        <f>(EXP(-(1/2)*((A289-'DATA ENTRY'!B$250)/'DATA ENTRY'!B$251)*((A289-'DATA ENTRY'!B$250)/'DATA ENTRY'!B$251))*(1/((PI()*2)^0.5)))</f>
        <v>0.2136204459648964</v>
      </c>
      <c r="U289" s="13" t="s">
        <v>14</v>
      </c>
    </row>
    <row r="290" spans="1:21" x14ac:dyDescent="0.25">
      <c r="A290" s="3">
        <f>'DATA ENTRY'!B34</f>
        <v>1.2344999999999999</v>
      </c>
      <c r="C290" s="4">
        <f>(EXP(-(1/2)*((A290-'DATA ENTRY'!B$250)/'DATA ENTRY'!B$251)*((A290-'DATA ENTRY'!B$250)/'DATA ENTRY'!B$251))*(1/((PI()*2)^0.5)))</f>
        <v>0.26277685146425012</v>
      </c>
      <c r="U290" s="13" t="s">
        <v>14</v>
      </c>
    </row>
    <row r="291" spans="1:21" x14ac:dyDescent="0.25">
      <c r="A291" s="3">
        <f>'DATA ENTRY'!B35</f>
        <v>0.4698</v>
      </c>
      <c r="C291" s="4">
        <f>(EXP(-(1/2)*((A291-'DATA ENTRY'!B$250)/'DATA ENTRY'!B$251)*((A291-'DATA ENTRY'!B$250)/'DATA ENTRY'!B$251))*(1/((PI()*2)^0.5)))</f>
        <v>0.32366329832390972</v>
      </c>
      <c r="U291" s="13" t="s">
        <v>14</v>
      </c>
    </row>
    <row r="292" spans="1:21" x14ac:dyDescent="0.25">
      <c r="A292" s="3">
        <f>'DATA ENTRY'!B36</f>
        <v>0.6018</v>
      </c>
      <c r="C292" s="4">
        <f>(EXP(-(1/2)*((A292-'DATA ENTRY'!B$250)/'DATA ENTRY'!B$251)*((A292-'DATA ENTRY'!B$250)/'DATA ENTRY'!B$251))*(1/((PI()*2)^0.5)))</f>
        <v>0.37152854106041977</v>
      </c>
      <c r="U292" s="13" t="s">
        <v>14</v>
      </c>
    </row>
    <row r="293" spans="1:21" x14ac:dyDescent="0.25">
      <c r="A293" s="3">
        <f>'DATA ENTRY'!B37</f>
        <v>0.47860000000000003</v>
      </c>
      <c r="C293" s="4">
        <f>(EXP(-(1/2)*((A293-'DATA ENTRY'!B$250)/'DATA ENTRY'!B$251)*((A293-'DATA ENTRY'!B$250)/'DATA ENTRY'!B$251))*(1/((PI()*2)^0.5)))</f>
        <v>0.32739125952300108</v>
      </c>
      <c r="U293" s="13" t="s">
        <v>14</v>
      </c>
    </row>
    <row r="294" spans="1:21" x14ac:dyDescent="0.25">
      <c r="A294" s="3">
        <f>'DATA ENTRY'!B38</f>
        <v>0.51780000000000004</v>
      </c>
      <c r="C294" s="4">
        <f>(EXP(-(1/2)*((A294-'DATA ENTRY'!B$250)/'DATA ENTRY'!B$251)*((A294-'DATA ENTRY'!B$250)/'DATA ENTRY'!B$251))*(1/((PI()*2)^0.5)))</f>
        <v>0.34317910705610338</v>
      </c>
      <c r="U294" s="13" t="s">
        <v>14</v>
      </c>
    </row>
    <row r="295" spans="1:21" x14ac:dyDescent="0.25">
      <c r="A295" s="3">
        <f>'DATA ENTRY'!B39</f>
        <v>1.0749</v>
      </c>
      <c r="C295" s="4">
        <f>(EXP(-(1/2)*((A295-'DATA ENTRY'!B$250)/'DATA ENTRY'!B$251)*((A295-'DATA ENTRY'!B$250)/'DATA ENTRY'!B$251))*(1/((PI()*2)^0.5)))</f>
        <v>0.33558756310126997</v>
      </c>
      <c r="U295" s="13" t="s">
        <v>14</v>
      </c>
    </row>
    <row r="296" spans="1:21" x14ac:dyDescent="0.25">
      <c r="A296" s="3">
        <f>'DATA ENTRY'!B40</f>
        <v>0.67059999999999997</v>
      </c>
      <c r="C296" s="4">
        <f>(EXP(-(1/2)*((A296-'DATA ENTRY'!B$250)/'DATA ENTRY'!B$251)*((A296-'DATA ENTRY'!B$250)/'DATA ENTRY'!B$251))*(1/((PI()*2)^0.5)))</f>
        <v>0.38789979960309057</v>
      </c>
      <c r="U296" s="13" t="s">
        <v>14</v>
      </c>
    </row>
    <row r="297" spans="1:21" x14ac:dyDescent="0.25">
      <c r="A297" s="3">
        <f>'DATA ENTRY'!B41</f>
        <v>1.0306</v>
      </c>
      <c r="C297" s="4">
        <f>(EXP(-(1/2)*((A297-'DATA ENTRY'!B$250)/'DATA ENTRY'!B$251)*((A297-'DATA ENTRY'!B$250)/'DATA ENTRY'!B$251))*(1/((PI()*2)^0.5)))</f>
        <v>0.35246889022910216</v>
      </c>
      <c r="U297" s="13" t="s">
        <v>14</v>
      </c>
    </row>
    <row r="298" spans="1:21" x14ac:dyDescent="0.25">
      <c r="A298" s="3">
        <f>'DATA ENTRY'!B42</f>
        <v>1.1357999999999999</v>
      </c>
      <c r="C298" s="4">
        <f>(EXP(-(1/2)*((A298-'DATA ENTRY'!B$250)/'DATA ENTRY'!B$251)*((A298-'DATA ENTRY'!B$250)/'DATA ENTRY'!B$251))*(1/((PI()*2)^0.5)))</f>
        <v>0.30953548931851071</v>
      </c>
      <c r="U298" s="13" t="s">
        <v>14</v>
      </c>
    </row>
    <row r="299" spans="1:21" x14ac:dyDescent="0.25">
      <c r="A299" s="3">
        <f>'DATA ENTRY'!B43</f>
        <v>1.0313000000000001</v>
      </c>
      <c r="C299" s="4">
        <f>(EXP(-(1/2)*((A299-'DATA ENTRY'!B$250)/'DATA ENTRY'!B$251)*((A299-'DATA ENTRY'!B$250)/'DATA ENTRY'!B$251))*(1/((PI()*2)^0.5)))</f>
        <v>0.35221803083591813</v>
      </c>
      <c r="U299" s="13" t="s">
        <v>14</v>
      </c>
    </row>
    <row r="300" spans="1:21" x14ac:dyDescent="0.25">
      <c r="A300" s="3">
        <f>'DATA ENTRY'!B44</f>
        <v>0.81730000000000003</v>
      </c>
      <c r="C300" s="4">
        <f>(EXP(-(1/2)*((A300-'DATA ENTRY'!B$250)/'DATA ENTRY'!B$251)*((A300-'DATA ENTRY'!B$250)/'DATA ENTRY'!B$251))*(1/((PI()*2)^0.5)))</f>
        <v>0.3981656298157521</v>
      </c>
      <c r="U300" s="13" t="s">
        <v>14</v>
      </c>
    </row>
    <row r="301" spans="1:21" x14ac:dyDescent="0.25">
      <c r="A301" s="3">
        <f>'DATA ENTRY'!B45</f>
        <v>0.47549999999999998</v>
      </c>
      <c r="C301" s="4">
        <f>(EXP(-(1/2)*((A301-'DATA ENTRY'!B$250)/'DATA ENTRY'!B$251)*((A301-'DATA ENTRY'!B$250)/'DATA ENTRY'!B$251))*(1/((PI()*2)^0.5)))</f>
        <v>0.32608512397861789</v>
      </c>
      <c r="U301" s="13" t="s">
        <v>14</v>
      </c>
    </row>
    <row r="302" spans="1:21" x14ac:dyDescent="0.25">
      <c r="A302" s="3">
        <f>'DATA ENTRY'!B46</f>
        <v>0.92049999999999998</v>
      </c>
      <c r="C302" s="4">
        <f>(EXP(-(1/2)*((A302-'DATA ENTRY'!B$250)/'DATA ENTRY'!B$251)*((A302-'DATA ENTRY'!B$250)/'DATA ENTRY'!B$251))*(1/((PI()*2)^0.5)))</f>
        <v>0.3843467749966441</v>
      </c>
      <c r="U302" s="13" t="s">
        <v>14</v>
      </c>
    </row>
    <row r="303" spans="1:21" x14ac:dyDescent="0.25">
      <c r="A303" s="3">
        <f>'DATA ENTRY'!B47</f>
        <v>1.0702</v>
      </c>
      <c r="C303" s="4">
        <f>(EXP(-(1/2)*((A303-'DATA ENTRY'!B$250)/'DATA ENTRY'!B$251)*((A303-'DATA ENTRY'!B$250)/'DATA ENTRY'!B$251))*(1/((PI()*2)^0.5)))</f>
        <v>0.33747030544571732</v>
      </c>
      <c r="U303" s="13" t="s">
        <v>14</v>
      </c>
    </row>
    <row r="304" spans="1:21" x14ac:dyDescent="0.25">
      <c r="A304" s="3">
        <f>'DATA ENTRY'!B48</f>
        <v>1.0278</v>
      </c>
      <c r="C304" s="4">
        <f>(EXP(-(1/2)*((A304-'DATA ENTRY'!B$250)/'DATA ENTRY'!B$251)*((A304-'DATA ENTRY'!B$250)/'DATA ENTRY'!B$251))*(1/((PI()*2)^0.5)))</f>
        <v>0.35346690311937096</v>
      </c>
      <c r="U304" s="13" t="s">
        <v>14</v>
      </c>
    </row>
    <row r="305" spans="1:21" x14ac:dyDescent="0.25">
      <c r="A305" s="3">
        <f>'DATA ENTRY'!B49</f>
        <v>2.5377999999999998</v>
      </c>
      <c r="C305" s="4">
        <f>(EXP(-(1/2)*((A305-'DATA ENTRY'!B$250)/'DATA ENTRY'!B$251)*((A305-'DATA ENTRY'!B$250)/'DATA ENTRY'!B$251))*(1/((PI()*2)^0.5)))</f>
        <v>6.7315578529684875E-4</v>
      </c>
      <c r="U305" s="13" t="s">
        <v>14</v>
      </c>
    </row>
    <row r="306" spans="1:21" x14ac:dyDescent="0.25">
      <c r="A306" s="3">
        <f>'DATA ENTRY'!B50</f>
        <v>0.70669999999999999</v>
      </c>
      <c r="C306" s="4">
        <f>(EXP(-(1/2)*((A306-'DATA ENTRY'!B$250)/'DATA ENTRY'!B$251)*((A306-'DATA ENTRY'!B$250)/'DATA ENTRY'!B$251))*(1/((PI()*2)^0.5)))</f>
        <v>0.39366028202015912</v>
      </c>
      <c r="U306" s="13" t="s">
        <v>14</v>
      </c>
    </row>
    <row r="307" spans="1:21" x14ac:dyDescent="0.25">
      <c r="A307" s="3">
        <f>'DATA ENTRY'!B51</f>
        <v>0.30790000000000001</v>
      </c>
      <c r="C307" s="4">
        <f>(EXP(-(1/2)*((A307-'DATA ENTRY'!B$250)/'DATA ENTRY'!B$251)*((A307-'DATA ENTRY'!B$250)/'DATA ENTRY'!B$251))*(1/((PI()*2)^0.5)))</f>
        <v>0.24751371324075508</v>
      </c>
      <c r="U307" s="13" t="s">
        <v>14</v>
      </c>
    </row>
    <row r="308" spans="1:21" x14ac:dyDescent="0.25">
      <c r="A308" s="3">
        <f>'DATA ENTRY'!B52</f>
        <v>0.27029999999999998</v>
      </c>
      <c r="C308" s="4">
        <f>(EXP(-(1/2)*((A308-'DATA ENTRY'!B$250)/'DATA ENTRY'!B$251)*((A308-'DATA ENTRY'!B$250)/'DATA ENTRY'!B$251))*(1/((PI()*2)^0.5)))</f>
        <v>0.22896087380881541</v>
      </c>
      <c r="U308" s="13" t="s">
        <v>14</v>
      </c>
    </row>
    <row r="309" spans="1:21" x14ac:dyDescent="0.25">
      <c r="A309" s="3">
        <f>'DATA ENTRY'!B53</f>
        <v>2.0590000000000002</v>
      </c>
      <c r="C309" s="4">
        <f>(EXP(-(1/2)*((A309-'DATA ENTRY'!B$250)/'DATA ENTRY'!B$251)*((A309-'DATA ENTRY'!B$250)/'DATA ENTRY'!B$251))*(1/((PI()*2)^0.5)))</f>
        <v>1.3713180647942653E-2</v>
      </c>
      <c r="U309" s="13" t="s">
        <v>14</v>
      </c>
    </row>
    <row r="310" spans="1:21" x14ac:dyDescent="0.25">
      <c r="A310" s="3">
        <f>'DATA ENTRY'!B54</f>
        <v>0.64780000000000004</v>
      </c>
      <c r="C310" s="4">
        <f>(EXP(-(1/2)*((A310-'DATA ENTRY'!B$250)/'DATA ENTRY'!B$251)*((A310-'DATA ENTRY'!B$250)/'DATA ENTRY'!B$251))*(1/((PI()*2)^0.5)))</f>
        <v>0.38323202372979359</v>
      </c>
      <c r="U310" s="13" t="s">
        <v>14</v>
      </c>
    </row>
    <row r="311" spans="1:21" x14ac:dyDescent="0.25">
      <c r="A311" s="3">
        <f>'DATA ENTRY'!B55</f>
        <v>0.50839999999999996</v>
      </c>
      <c r="C311" s="4">
        <f>(EXP(-(1/2)*((A311-'DATA ENTRY'!B$250)/'DATA ENTRY'!B$251)*((A311-'DATA ENTRY'!B$250)/'DATA ENTRY'!B$251))*(1/((PI()*2)^0.5)))</f>
        <v>0.33952316985947917</v>
      </c>
      <c r="U311" s="13" t="s">
        <v>14</v>
      </c>
    </row>
    <row r="312" spans="1:21" x14ac:dyDescent="0.25">
      <c r="A312" s="3">
        <f>'DATA ENTRY'!B56</f>
        <v>1.9913000000000001</v>
      </c>
      <c r="C312" s="4">
        <f>(EXP(-(1/2)*((A312-'DATA ENTRY'!B$250)/'DATA ENTRY'!B$251)*((A312-'DATA ENTRY'!B$250)/'DATA ENTRY'!B$251))*(1/((PI()*2)^0.5)))</f>
        <v>1.9443359672769292E-2</v>
      </c>
      <c r="U312" s="13" t="s">
        <v>14</v>
      </c>
    </row>
    <row r="313" spans="1:21" x14ac:dyDescent="0.25">
      <c r="A313" s="3">
        <f>'DATA ENTRY'!B57</f>
        <v>1.2164999999999999</v>
      </c>
      <c r="C313" s="4">
        <f>(EXP(-(1/2)*((A313-'DATA ENTRY'!B$250)/'DATA ENTRY'!B$251)*((A313-'DATA ENTRY'!B$250)/'DATA ENTRY'!B$251))*(1/((PI()*2)^0.5)))</f>
        <v>0.27156354829911872</v>
      </c>
      <c r="U313" s="13" t="s">
        <v>14</v>
      </c>
    </row>
    <row r="314" spans="1:21" x14ac:dyDescent="0.25">
      <c r="A314" s="3">
        <f>'DATA ENTRY'!B58</f>
        <v>1.5851999999999999</v>
      </c>
      <c r="C314" s="4">
        <f>(EXP(-(1/2)*((A314-'DATA ENTRY'!B$250)/'DATA ENTRY'!B$251)*((A314-'DATA ENTRY'!B$250)/'DATA ENTRY'!B$251))*(1/((PI()*2)^0.5)))</f>
        <v>0.1057680886397383</v>
      </c>
      <c r="U314" s="13" t="s">
        <v>14</v>
      </c>
    </row>
    <row r="315" spans="1:21" x14ac:dyDescent="0.25">
      <c r="A315" s="3">
        <f>'DATA ENTRY'!B59</f>
        <v>0.41699999999999998</v>
      </c>
      <c r="C315" s="4">
        <f>(EXP(-(1/2)*((A315-'DATA ENTRY'!B$250)/'DATA ENTRY'!B$251)*((A315-'DATA ENTRY'!B$250)/'DATA ENTRY'!B$251))*(1/((PI()*2)^0.5)))</f>
        <v>0.30013080577659923</v>
      </c>
      <c r="U315" s="13" t="s">
        <v>14</v>
      </c>
    </row>
    <row r="316" spans="1:21" x14ac:dyDescent="0.25">
      <c r="A316" s="3">
        <f>'DATA ENTRY'!B60</f>
        <v>1.2199</v>
      </c>
      <c r="C316" s="4">
        <f>(EXP(-(1/2)*((A316-'DATA ENTRY'!B$250)/'DATA ENTRY'!B$251)*((A316-'DATA ENTRY'!B$250)/'DATA ENTRY'!B$251))*(1/((PI()*2)^0.5)))</f>
        <v>0.26990952068809687</v>
      </c>
      <c r="U316" s="13" t="s">
        <v>14</v>
      </c>
    </row>
    <row r="317" spans="1:21" x14ac:dyDescent="0.25">
      <c r="A317" s="3">
        <f>'DATA ENTRY'!B61</f>
        <v>0.63990000000000002</v>
      </c>
      <c r="C317" s="4">
        <f>(EXP(-(1/2)*((A317-'DATA ENTRY'!B$250)/'DATA ENTRY'!B$251)*((A317-'DATA ENTRY'!B$250)/'DATA ENTRY'!B$251))*(1/((PI()*2)^0.5)))</f>
        <v>0.38143514902600939</v>
      </c>
      <c r="U317" s="13" t="s">
        <v>14</v>
      </c>
    </row>
    <row r="318" spans="1:21" x14ac:dyDescent="0.25">
      <c r="A318" s="3">
        <f>'DATA ENTRY'!B62</f>
        <v>0.6623</v>
      </c>
      <c r="C318" s="4">
        <f>(EXP(-(1/2)*((A318-'DATA ENTRY'!B$250)/'DATA ENTRY'!B$251)*((A318-'DATA ENTRY'!B$250)/'DATA ENTRY'!B$251))*(1/((PI()*2)^0.5)))</f>
        <v>0.38629080836356838</v>
      </c>
      <c r="U318" s="13" t="s">
        <v>14</v>
      </c>
    </row>
    <row r="319" spans="1:21" x14ac:dyDescent="0.25">
      <c r="A319" s="3">
        <f>'DATA ENTRY'!B63</f>
        <v>1.4387000000000001</v>
      </c>
      <c r="C319" s="4">
        <f>(EXP(-(1/2)*((A319-'DATA ENTRY'!B$250)/'DATA ENTRY'!B$251)*((A319-'DATA ENTRY'!B$250)/'DATA ENTRY'!B$251))*(1/((PI()*2)^0.5)))</f>
        <v>0.16463003205608664</v>
      </c>
      <c r="U319" s="13" t="s">
        <v>14</v>
      </c>
    </row>
    <row r="320" spans="1:21" x14ac:dyDescent="0.25">
      <c r="A320" s="3">
        <f>'DATA ENTRY'!B64</f>
        <v>0.78510000000000002</v>
      </c>
      <c r="C320" s="4">
        <f>(EXP(-(1/2)*((A320-'DATA ENTRY'!B$250)/'DATA ENTRY'!B$251)*((A320-'DATA ENTRY'!B$250)/'DATA ENTRY'!B$251))*(1/((PI()*2)^0.5)))</f>
        <v>0.39894013330790351</v>
      </c>
      <c r="U320" s="13" t="s">
        <v>14</v>
      </c>
    </row>
    <row r="321" spans="1:21" x14ac:dyDescent="0.25">
      <c r="A321" s="3">
        <f>'DATA ENTRY'!B65</f>
        <v>0.87380000000000002</v>
      </c>
      <c r="C321" s="4">
        <f>(EXP(-(1/2)*((A321-'DATA ENTRY'!B$250)/'DATA ENTRY'!B$251)*((A321-'DATA ENTRY'!B$250)/'DATA ENTRY'!B$251))*(1/((PI()*2)^0.5)))</f>
        <v>0.39269113480080081</v>
      </c>
      <c r="U321" s="13" t="s">
        <v>14</v>
      </c>
    </row>
    <row r="322" spans="1:21" x14ac:dyDescent="0.25">
      <c r="A322" s="3">
        <f>'DATA ENTRY'!B66</f>
        <v>0.81559999999999999</v>
      </c>
      <c r="C322" s="4">
        <f>(EXP(-(1/2)*((A322-'DATA ENTRY'!B$250)/'DATA ENTRY'!B$251)*((A322-'DATA ENTRY'!B$250)/'DATA ENTRY'!B$251))*(1/((PI()*2)^0.5)))</f>
        <v>0.39824947494032564</v>
      </c>
      <c r="U322" s="13" t="s">
        <v>14</v>
      </c>
    </row>
    <row r="323" spans="1:21" x14ac:dyDescent="0.25">
      <c r="A323" s="3">
        <f>'DATA ENTRY'!B67</f>
        <v>0.65880000000000005</v>
      </c>
      <c r="C323" s="4">
        <f>(EXP(-(1/2)*((A323-'DATA ENTRY'!B$250)/'DATA ENTRY'!B$251)*((A323-'DATA ENTRY'!B$250)/'DATA ENTRY'!B$251))*(1/((PI()*2)^0.5)))</f>
        <v>0.38558116136549325</v>
      </c>
      <c r="U323" s="13" t="s">
        <v>14</v>
      </c>
    </row>
    <row r="324" spans="1:21" x14ac:dyDescent="0.25">
      <c r="A324" s="3">
        <f>'DATA ENTRY'!B68</f>
        <v>0.93269999999999997</v>
      </c>
      <c r="C324" s="4">
        <f>(EXP(-(1/2)*((A324-'DATA ENTRY'!B$250)/'DATA ENTRY'!B$251)*((A324-'DATA ENTRY'!B$250)/'DATA ENTRY'!B$251))*(1/((PI()*2)^0.5)))</f>
        <v>0.38162482780750068</v>
      </c>
      <c r="U324" s="13" t="s">
        <v>14</v>
      </c>
    </row>
    <row r="325" spans="1:21" x14ac:dyDescent="0.25">
      <c r="A325" s="3">
        <f>'DATA ENTRY'!B69</f>
        <v>0.3281</v>
      </c>
      <c r="C325" s="4">
        <f>(EXP(-(1/2)*((A325-'DATA ENTRY'!B$250)/'DATA ENTRY'!B$251)*((A325-'DATA ENTRY'!B$250)/'DATA ENTRY'!B$251))*(1/((PI()*2)^0.5)))</f>
        <v>0.25746748664719121</v>
      </c>
      <c r="U325" s="13" t="s">
        <v>14</v>
      </c>
    </row>
    <row r="326" spans="1:21" x14ac:dyDescent="0.25">
      <c r="A326" s="3">
        <f>'DATA ENTRY'!B70</f>
        <v>1.0137</v>
      </c>
      <c r="C326" s="4">
        <f>(EXP(-(1/2)*((A326-'DATA ENTRY'!B$250)/'DATA ENTRY'!B$251)*((A326-'DATA ENTRY'!B$250)/'DATA ENTRY'!B$251))*(1/((PI()*2)^0.5)))</f>
        <v>0.35835787298244592</v>
      </c>
      <c r="U326" s="13" t="s">
        <v>14</v>
      </c>
    </row>
    <row r="327" spans="1:21" x14ac:dyDescent="0.25">
      <c r="A327" s="3">
        <f>'DATA ENTRY'!B71</f>
        <v>0.79400000000000004</v>
      </c>
      <c r="C327" s="4">
        <f>(EXP(-(1/2)*((A327-'DATA ENTRY'!B$250)/'DATA ENTRY'!B$251)*((A327-'DATA ENTRY'!B$250)/'DATA ENTRY'!B$251))*(1/((PI()*2)^0.5)))</f>
        <v>0.3988981104729607</v>
      </c>
      <c r="U327" s="13" t="s">
        <v>14</v>
      </c>
    </row>
    <row r="328" spans="1:21" x14ac:dyDescent="0.25">
      <c r="A328" s="3">
        <f>'DATA ENTRY'!B72</f>
        <v>0.40560000000000002</v>
      </c>
      <c r="C328" s="4">
        <f>(EXP(-(1/2)*((A328-'DATA ENTRY'!B$250)/'DATA ENTRY'!B$251)*((A328-'DATA ENTRY'!B$250)/'DATA ENTRY'!B$251))*(1/((PI()*2)^0.5)))</f>
        <v>0.29482929414395426</v>
      </c>
      <c r="U328" s="13" t="s">
        <v>14</v>
      </c>
    </row>
    <row r="329" spans="1:21" x14ac:dyDescent="0.25">
      <c r="A329" s="3">
        <f>'DATA ENTRY'!B73</f>
        <v>0.6321</v>
      </c>
      <c r="C329" s="4">
        <f>(EXP(-(1/2)*((A329-'DATA ENTRY'!B$250)/'DATA ENTRY'!B$251)*((A329-'DATA ENTRY'!B$250)/'DATA ENTRY'!B$251))*(1/((PI()*2)^0.5)))</f>
        <v>0.37957248901438373</v>
      </c>
      <c r="U329" s="13" t="s">
        <v>15</v>
      </c>
    </row>
    <row r="330" spans="1:21" x14ac:dyDescent="0.25">
      <c r="A330" s="3">
        <f>'DATA ENTRY'!B74</f>
        <v>1.1337999999999999</v>
      </c>
      <c r="C330" s="4">
        <f>(EXP(-(1/2)*((A330-'DATA ENTRY'!B$250)/'DATA ENTRY'!B$251)*((A330-'DATA ENTRY'!B$250)/'DATA ENTRY'!B$251))*(1/((PI()*2)^0.5)))</f>
        <v>0.31043417913512583</v>
      </c>
      <c r="U330" s="13" t="s">
        <v>15</v>
      </c>
    </row>
    <row r="331" spans="1:21" x14ac:dyDescent="0.25">
      <c r="A331" s="3">
        <f>'DATA ENTRY'!B75</f>
        <v>0.87039999999999995</v>
      </c>
      <c r="C331" s="4">
        <f>(EXP(-(1/2)*((A331-'DATA ENTRY'!B$250)/'DATA ENTRY'!B$251)*((A331-'DATA ENTRY'!B$250)/'DATA ENTRY'!B$251))*(1/((PI()*2)^0.5)))</f>
        <v>0.39316620352455184</v>
      </c>
      <c r="U331" s="13" t="s">
        <v>15</v>
      </c>
    </row>
    <row r="332" spans="1:21" x14ac:dyDescent="0.25">
      <c r="A332" s="3">
        <f>'DATA ENTRY'!B76</f>
        <v>0.45760000000000001</v>
      </c>
      <c r="C332" s="4">
        <f>(EXP(-(1/2)*((A332-'DATA ENTRY'!B$250)/'DATA ENTRY'!B$251)*((A332-'DATA ENTRY'!B$250)/'DATA ENTRY'!B$251))*(1/((PI()*2)^0.5)))</f>
        <v>0.31839521158769352</v>
      </c>
      <c r="U332" s="13" t="s">
        <v>15</v>
      </c>
    </row>
    <row r="333" spans="1:21" x14ac:dyDescent="0.25">
      <c r="A333" s="3">
        <f>'DATA ENTRY'!B77</f>
        <v>0.76380000000000003</v>
      </c>
      <c r="C333" s="4">
        <f>(EXP(-(1/2)*((A333-'DATA ENTRY'!B$250)/'DATA ENTRY'!B$251)*((A333-'DATA ENTRY'!B$250)/'DATA ENTRY'!B$251))*(1/((PI()*2)^0.5)))</f>
        <v>0.39850661579474289</v>
      </c>
      <c r="U333" s="13" t="s">
        <v>15</v>
      </c>
    </row>
    <row r="334" spans="1:21" x14ac:dyDescent="0.25">
      <c r="A334" s="3">
        <f>'DATA ENTRY'!B78</f>
        <v>0.49049999999999999</v>
      </c>
      <c r="C334" s="4">
        <f>(EXP(-(1/2)*((A334-'DATA ENTRY'!B$250)/'DATA ENTRY'!B$251)*((A334-'DATA ENTRY'!B$250)/'DATA ENTRY'!B$251))*(1/((PI()*2)^0.5)))</f>
        <v>0.33233036826860235</v>
      </c>
      <c r="U334" s="13" t="s">
        <v>15</v>
      </c>
    </row>
    <row r="335" spans="1:21" x14ac:dyDescent="0.25">
      <c r="A335" s="3">
        <f>'DATA ENTRY'!B79</f>
        <v>0.63139999999999996</v>
      </c>
      <c r="C335" s="4">
        <f>(EXP(-(1/2)*((A335-'DATA ENTRY'!B$250)/'DATA ENTRY'!B$251)*((A335-'DATA ENTRY'!B$250)/'DATA ENTRY'!B$251))*(1/((PI()*2)^0.5)))</f>
        <v>0.37940107227205166</v>
      </c>
      <c r="U335" s="13" t="s">
        <v>15</v>
      </c>
    </row>
    <row r="336" spans="1:21" x14ac:dyDescent="0.25">
      <c r="A336" s="3">
        <f>'DATA ENTRY'!B80</f>
        <v>0.63849999999999996</v>
      </c>
      <c r="C336" s="4">
        <f>(EXP(-(1/2)*((A336-'DATA ENTRY'!B$250)/'DATA ENTRY'!B$251)*((A336-'DATA ENTRY'!B$250)/'DATA ENTRY'!B$251))*(1/((PI()*2)^0.5)))</f>
        <v>0.38110726360684127</v>
      </c>
      <c r="U336" s="13" t="s">
        <v>15</v>
      </c>
    </row>
    <row r="337" spans="1:21" x14ac:dyDescent="0.25">
      <c r="A337" s="3">
        <f>'DATA ENTRY'!B81</f>
        <v>1.0720000000000001</v>
      </c>
      <c r="C337" s="4">
        <f>(EXP(-(1/2)*((A337-'DATA ENTRY'!B$250)/'DATA ENTRY'!B$251)*((A337-'DATA ENTRY'!B$250)/'DATA ENTRY'!B$251))*(1/((PI()*2)^0.5)))</f>
        <v>0.3367516704877152</v>
      </c>
      <c r="U337" s="13" t="s">
        <v>15</v>
      </c>
    </row>
    <row r="338" spans="1:21" x14ac:dyDescent="0.25">
      <c r="A338" s="3">
        <f>'DATA ENTRY'!B82</f>
        <v>0.29880000000000001</v>
      </c>
      <c r="C338" s="4">
        <f>(EXP(-(1/2)*((A338-'DATA ENTRY'!B$250)/'DATA ENTRY'!B$251)*((A338-'DATA ENTRY'!B$250)/'DATA ENTRY'!B$251))*(1/((PI()*2)^0.5)))</f>
        <v>0.24302126370388055</v>
      </c>
      <c r="U338" s="13" t="s">
        <v>15</v>
      </c>
    </row>
    <row r="339" spans="1:21" x14ac:dyDescent="0.25">
      <c r="A339" s="3">
        <f>'DATA ENTRY'!B83</f>
        <v>0.33750000000000002</v>
      </c>
      <c r="C339" s="4">
        <f>(EXP(-(1/2)*((A339-'DATA ENTRY'!B$250)/'DATA ENTRY'!B$251)*((A339-'DATA ENTRY'!B$250)/'DATA ENTRY'!B$251))*(1/((PI()*2)^0.5)))</f>
        <v>0.26208307571165496</v>
      </c>
      <c r="U339" s="13" t="s">
        <v>15</v>
      </c>
    </row>
    <row r="340" spans="1:21" x14ac:dyDescent="0.25">
      <c r="A340" s="3">
        <f>'DATA ENTRY'!B84</f>
        <v>0.38700000000000001</v>
      </c>
      <c r="C340" s="4">
        <f>(EXP(-(1/2)*((A340-'DATA ENTRY'!B$250)/'DATA ENTRY'!B$251)*((A340-'DATA ENTRY'!B$250)/'DATA ENTRY'!B$251))*(1/((PI()*2)^0.5)))</f>
        <v>0.28604721427461471</v>
      </c>
      <c r="U340" s="13" t="s">
        <v>15</v>
      </c>
    </row>
    <row r="341" spans="1:21" x14ac:dyDescent="0.25">
      <c r="A341" s="3">
        <f>'DATA ENTRY'!B85</f>
        <v>0.2797</v>
      </c>
      <c r="C341" s="4">
        <f>(EXP(-(1/2)*((A341-'DATA ENTRY'!B$250)/'DATA ENTRY'!B$251)*((A341-'DATA ENTRY'!B$250)/'DATA ENTRY'!B$251))*(1/((PI()*2)^0.5)))</f>
        <v>0.23359335081142465</v>
      </c>
      <c r="U341" s="13" t="s">
        <v>15</v>
      </c>
    </row>
    <row r="342" spans="1:21" x14ac:dyDescent="0.25">
      <c r="A342" s="3">
        <f>'DATA ENTRY'!B86</f>
        <v>0.80259999999999998</v>
      </c>
      <c r="C342" s="4">
        <f>(EXP(-(1/2)*((A342-'DATA ENTRY'!B$250)/'DATA ENTRY'!B$251)*((A342-'DATA ENTRY'!B$250)/'DATA ENTRY'!B$251))*(1/((PI()*2)^0.5)))</f>
        <v>0.39873253956167082</v>
      </c>
      <c r="U342" s="13" t="s">
        <v>16</v>
      </c>
    </row>
    <row r="343" spans="1:21" x14ac:dyDescent="0.25">
      <c r="A343" s="3">
        <f>'DATA ENTRY'!B87</f>
        <v>0.62790000000000001</v>
      </c>
      <c r="C343" s="4">
        <f>(EXP(-(1/2)*((A343-'DATA ENTRY'!B$250)/'DATA ENTRY'!B$251)*((A343-'DATA ENTRY'!B$250)/'DATA ENTRY'!B$251))*(1/((PI()*2)^0.5)))</f>
        <v>0.37853356277968053</v>
      </c>
      <c r="U343" s="13" t="s">
        <v>16</v>
      </c>
    </row>
    <row r="344" spans="1:21" x14ac:dyDescent="0.25">
      <c r="A344" s="3">
        <f>'DATA ENTRY'!B88</f>
        <v>0.58640000000000003</v>
      </c>
      <c r="C344" s="4">
        <f>(EXP(-(1/2)*((A344-'DATA ENTRY'!B$250)/'DATA ENTRY'!B$251)*((A344-'DATA ENTRY'!B$250)/'DATA ENTRY'!B$251))*(1/((PI()*2)^0.5)))</f>
        <v>0.36696762094736873</v>
      </c>
      <c r="U344" s="13" t="s">
        <v>16</v>
      </c>
    </row>
    <row r="345" spans="1:21" x14ac:dyDescent="0.25">
      <c r="A345" s="3">
        <f>'DATA ENTRY'!B89</f>
        <v>0.53320000000000001</v>
      </c>
      <c r="C345" s="4">
        <f>(EXP(-(1/2)*((A345-'DATA ENTRY'!B$250)/'DATA ENTRY'!B$251)*((A345-'DATA ENTRY'!B$250)/'DATA ENTRY'!B$251))*(1/((PI()*2)^0.5)))</f>
        <v>0.34897626986929386</v>
      </c>
      <c r="U345" s="13" t="s">
        <v>16</v>
      </c>
    </row>
    <row r="346" spans="1:21" x14ac:dyDescent="0.25">
      <c r="A346" s="3">
        <f>'DATA ENTRY'!B90</f>
        <v>0.58079999999999998</v>
      </c>
      <c r="C346" s="4">
        <f>(EXP(-(1/2)*((A346-'DATA ENTRY'!B$250)/'DATA ENTRY'!B$251)*((A346-'DATA ENTRY'!B$250)/'DATA ENTRY'!B$251))*(1/((PI()*2)^0.5)))</f>
        <v>0.36523357973525089</v>
      </c>
      <c r="U346" s="13" t="s">
        <v>16</v>
      </c>
    </row>
    <row r="347" spans="1:21" x14ac:dyDescent="0.25">
      <c r="A347" s="3">
        <f>'DATA ENTRY'!B91</f>
        <v>0.89119999999999999</v>
      </c>
      <c r="C347" s="4">
        <f>(EXP(-(1/2)*((A347-'DATA ENTRY'!B$250)/'DATA ENTRY'!B$251)*((A347-'DATA ENTRY'!B$250)/'DATA ENTRY'!B$251))*(1/((PI()*2)^0.5)))</f>
        <v>0.38997488471772407</v>
      </c>
      <c r="U347" s="13" t="s">
        <v>16</v>
      </c>
    </row>
    <row r="348" spans="1:21" x14ac:dyDescent="0.25">
      <c r="A348" s="3">
        <f>'DATA ENTRY'!B92</f>
        <v>0.93600000000000005</v>
      </c>
      <c r="C348" s="4">
        <f>(EXP(-(1/2)*((A348-'DATA ENTRY'!B$250)/'DATA ENTRY'!B$251)*((A348-'DATA ENTRY'!B$250)/'DATA ENTRY'!B$251))*(1/((PI()*2)^0.5)))</f>
        <v>0.3808513175600744</v>
      </c>
      <c r="U348" s="13" t="s">
        <v>16</v>
      </c>
    </row>
    <row r="349" spans="1:21" x14ac:dyDescent="0.25">
      <c r="A349" s="3">
        <f>'DATA ENTRY'!B93</f>
        <v>0.60719999999999996</v>
      </c>
      <c r="C349" s="4">
        <f>(EXP(-(1/2)*((A349-'DATA ENTRY'!B$250)/'DATA ENTRY'!B$251)*((A349-'DATA ENTRY'!B$250)/'DATA ENTRY'!B$251))*(1/((PI()*2)^0.5)))</f>
        <v>0.37305395631109128</v>
      </c>
      <c r="U349" s="13" t="s">
        <v>16</v>
      </c>
    </row>
    <row r="350" spans="1:21" x14ac:dyDescent="0.25">
      <c r="A350" s="3">
        <f>'DATA ENTRY'!B94</f>
        <v>1.2202999999999999</v>
      </c>
      <c r="C350" s="4">
        <f>(EXP(-(1/2)*((A350-'DATA ENTRY'!B$250)/'DATA ENTRY'!B$251)*((A350-'DATA ENTRY'!B$250)/'DATA ENTRY'!B$251))*(1/((PI()*2)^0.5)))</f>
        <v>0.26971473909790417</v>
      </c>
      <c r="U350" s="13" t="s">
        <v>16</v>
      </c>
    </row>
    <row r="351" spans="1:21" x14ac:dyDescent="0.25">
      <c r="A351" s="3">
        <f>'DATA ENTRY'!B95</f>
        <v>1.5033000000000001</v>
      </c>
      <c r="C351" s="4">
        <f>(EXP(-(1/2)*((A351-'DATA ENTRY'!B$250)/'DATA ENTRY'!B$251)*((A351-'DATA ENTRY'!B$250)/'DATA ENTRY'!B$251))*(1/((PI()*2)^0.5)))</f>
        <v>0.13694991562760545</v>
      </c>
      <c r="U351" s="13" t="s">
        <v>16</v>
      </c>
    </row>
    <row r="352" spans="1:21" x14ac:dyDescent="0.25">
      <c r="A352" s="3">
        <f>'DATA ENTRY'!B96</f>
        <v>0.3246</v>
      </c>
      <c r="C352" s="4">
        <f>(EXP(-(1/2)*((A352-'DATA ENTRY'!B$250)/'DATA ENTRY'!B$251)*((A352-'DATA ENTRY'!B$250)/'DATA ENTRY'!B$251))*(1/((PI()*2)^0.5)))</f>
        <v>0.25574571724423067</v>
      </c>
      <c r="U352" s="13" t="s">
        <v>16</v>
      </c>
    </row>
    <row r="353" spans="1:21" x14ac:dyDescent="0.25">
      <c r="A353" s="3">
        <f>'DATA ENTRY'!B97</f>
        <v>1.3111999999999999</v>
      </c>
      <c r="C353" s="4">
        <f>(EXP(-(1/2)*((A353-'DATA ENTRY'!B$250)/'DATA ENTRY'!B$251)*((A353-'DATA ENTRY'!B$250)/'DATA ENTRY'!B$251))*(1/((PI()*2)^0.5)))</f>
        <v>0.22498400248913913</v>
      </c>
      <c r="U353" s="13" t="s">
        <v>16</v>
      </c>
    </row>
    <row r="354" spans="1:21" x14ac:dyDescent="0.25">
      <c r="A354" s="3">
        <f>'DATA ENTRY'!B98</f>
        <v>1.0797000000000001</v>
      </c>
      <c r="C354" s="4">
        <f>(EXP(-(1/2)*((A354-'DATA ENTRY'!B$250)/'DATA ENTRY'!B$251)*((A354-'DATA ENTRY'!B$250)/'DATA ENTRY'!B$251))*(1/((PI()*2)^0.5)))</f>
        <v>0.33364392346538602</v>
      </c>
      <c r="U354" s="13" t="s">
        <v>16</v>
      </c>
    </row>
    <row r="355" spans="1:21" x14ac:dyDescent="0.25">
      <c r="A355" s="3">
        <f>'DATA ENTRY'!B99</f>
        <v>0.30690000000000001</v>
      </c>
      <c r="C355" s="4">
        <f>(EXP(-(1/2)*((A355-'DATA ENTRY'!B$250)/'DATA ENTRY'!B$251)*((A355-'DATA ENTRY'!B$250)/'DATA ENTRY'!B$251))*(1/((PI()*2)^0.5)))</f>
        <v>0.24702016949719963</v>
      </c>
      <c r="U355" s="13" t="s">
        <v>16</v>
      </c>
    </row>
    <row r="356" spans="1:21" x14ac:dyDescent="0.25">
      <c r="A356" s="3">
        <f>'DATA ENTRY'!B100</f>
        <v>0.45529999999999998</v>
      </c>
      <c r="C356" s="4">
        <f>(EXP(-(1/2)*((A356-'DATA ENTRY'!B$250)/'DATA ENTRY'!B$251)*((A356-'DATA ENTRY'!B$250)/'DATA ENTRY'!B$251))*(1/((PI()*2)^0.5)))</f>
        <v>0.31738965628040056</v>
      </c>
      <c r="U356" s="13" t="s">
        <v>16</v>
      </c>
    </row>
    <row r="357" spans="1:21" x14ac:dyDescent="0.25">
      <c r="A357" s="3">
        <f>'DATA ENTRY'!B101</f>
        <v>0.82030000000000003</v>
      </c>
      <c r="C357" s="4">
        <f>(EXP(-(1/2)*((A357-'DATA ENTRY'!B$250)/'DATA ENTRY'!B$251)*((A357-'DATA ENTRY'!B$250)/'DATA ENTRY'!B$251))*(1/((PI()*2)^0.5)))</f>
        <v>0.39800602584418099</v>
      </c>
      <c r="U357" s="13" t="s">
        <v>16</v>
      </c>
    </row>
    <row r="358" spans="1:21" x14ac:dyDescent="0.25">
      <c r="A358" s="3">
        <f>'DATA ENTRY'!B102</f>
        <v>0.60189999999999999</v>
      </c>
      <c r="C358" s="4">
        <f>(EXP(-(1/2)*((A358-'DATA ENTRY'!B$250)/'DATA ENTRY'!B$251)*((A358-'DATA ENTRY'!B$250)/'DATA ENTRY'!B$251))*(1/((PI()*2)^0.5)))</f>
        <v>0.37155714275869123</v>
      </c>
      <c r="U358" s="13" t="s">
        <v>16</v>
      </c>
    </row>
    <row r="359" spans="1:21" x14ac:dyDescent="0.25">
      <c r="A359" s="3">
        <f>'DATA ENTRY'!B103</f>
        <v>0.61970000000000003</v>
      </c>
      <c r="C359" s="4">
        <f>(EXP(-(1/2)*((A359-'DATA ENTRY'!B$250)/'DATA ENTRY'!B$251)*((A359-'DATA ENTRY'!B$250)/'DATA ENTRY'!B$251))*(1/((PI()*2)^0.5)))</f>
        <v>0.37643366653650046</v>
      </c>
      <c r="U359" s="13" t="s">
        <v>16</v>
      </c>
    </row>
    <row r="360" spans="1:21" x14ac:dyDescent="0.25">
      <c r="A360" s="3">
        <f>'DATA ENTRY'!B104</f>
        <v>0.94530000000000003</v>
      </c>
      <c r="C360" s="4">
        <f>(EXP(-(1/2)*((A360-'DATA ENTRY'!B$250)/'DATA ENTRY'!B$251)*((A360-'DATA ENTRY'!B$250)/'DATA ENTRY'!B$251))*(1/((PI()*2)^0.5)))</f>
        <v>0.37858746766463591</v>
      </c>
      <c r="U360" s="13" t="s">
        <v>16</v>
      </c>
    </row>
    <row r="361" spans="1:21" x14ac:dyDescent="0.25">
      <c r="A361" s="3">
        <f>'DATA ENTRY'!B105</f>
        <v>1.0218</v>
      </c>
      <c r="C361" s="4">
        <f>(EXP(-(1/2)*((A361-'DATA ENTRY'!B$250)/'DATA ENTRY'!B$251)*((A361-'DATA ENTRY'!B$250)/'DATA ENTRY'!B$251))*(1/((PI()*2)^0.5)))</f>
        <v>0.35557593452329372</v>
      </c>
      <c r="U361" s="13" t="s">
        <v>16</v>
      </c>
    </row>
    <row r="362" spans="1:21" x14ac:dyDescent="0.25">
      <c r="A362" s="3">
        <f>'DATA ENTRY'!B106</f>
        <v>0.91220000000000001</v>
      </c>
      <c r="C362" s="4">
        <f>(EXP(-(1/2)*((A362-'DATA ENTRY'!B$250)/'DATA ENTRY'!B$251)*((A362-'DATA ENTRY'!B$250)/'DATA ENTRY'!B$251))*(1/((PI()*2)^0.5)))</f>
        <v>0.38607287777136262</v>
      </c>
      <c r="U362" s="13" t="s">
        <v>16</v>
      </c>
    </row>
    <row r="363" spans="1:21" x14ac:dyDescent="0.25">
      <c r="A363" s="3">
        <f>'DATA ENTRY'!B107</f>
        <v>1.0218</v>
      </c>
      <c r="C363" s="4">
        <f>(EXP(-(1/2)*((A363-'DATA ENTRY'!B$250)/'DATA ENTRY'!B$251)*((A363-'DATA ENTRY'!B$250)/'DATA ENTRY'!B$251))*(1/((PI()*2)^0.5)))</f>
        <v>0.35557593452329372</v>
      </c>
      <c r="U363" s="13" t="s">
        <v>16</v>
      </c>
    </row>
    <row r="364" spans="1:21" x14ac:dyDescent="0.25">
      <c r="A364" s="3">
        <f>'DATA ENTRY'!B108</f>
        <v>0.6976</v>
      </c>
      <c r="C364" s="4">
        <f>(EXP(-(1/2)*((A364-'DATA ENTRY'!B$250)/'DATA ENTRY'!B$251)*((A364-'DATA ENTRY'!B$250)/'DATA ENTRY'!B$251))*(1/((PI()*2)^0.5)))</f>
        <v>0.39240087535770574</v>
      </c>
      <c r="U364" s="13" t="s">
        <v>16</v>
      </c>
    </row>
    <row r="365" spans="1:21" x14ac:dyDescent="0.25">
      <c r="A365" s="3">
        <f>'DATA ENTRY'!B109</f>
        <v>0.47320000000000001</v>
      </c>
      <c r="C365" s="4">
        <f>(EXP(-(1/2)*((A365-'DATA ENTRY'!B$250)/'DATA ENTRY'!B$251)*((A365-'DATA ENTRY'!B$250)/'DATA ENTRY'!B$251))*(1/((PI()*2)^0.5)))</f>
        <v>0.32511101645421497</v>
      </c>
      <c r="U365" s="13" t="s">
        <v>16</v>
      </c>
    </row>
    <row r="366" spans="1:21" x14ac:dyDescent="0.25">
      <c r="A366" s="3">
        <f>'DATA ENTRY'!B110</f>
        <v>0.62709999999999999</v>
      </c>
      <c r="C366" s="4">
        <f>(EXP(-(1/2)*((A366-'DATA ENTRY'!B$250)/'DATA ENTRY'!B$251)*((A366-'DATA ENTRY'!B$250)/'DATA ENTRY'!B$251))*(1/((PI()*2)^0.5)))</f>
        <v>0.37833284369500048</v>
      </c>
      <c r="U366" s="13" t="s">
        <v>16</v>
      </c>
    </row>
    <row r="367" spans="1:21" x14ac:dyDescent="0.25">
      <c r="A367" s="3">
        <f>'DATA ENTRY'!B111</f>
        <v>0.67800000000000005</v>
      </c>
      <c r="C367" s="4">
        <f>(EXP(-(1/2)*((A367-'DATA ENTRY'!B$250)/'DATA ENTRY'!B$251)*((A367-'DATA ENTRY'!B$250)/'DATA ENTRY'!B$251))*(1/((PI()*2)^0.5)))</f>
        <v>0.38924579993744329</v>
      </c>
      <c r="U367" s="13" t="s">
        <v>16</v>
      </c>
    </row>
    <row r="368" spans="1:21" x14ac:dyDescent="0.25">
      <c r="A368" s="3">
        <f>'DATA ENTRY'!B112</f>
        <v>1.0105</v>
      </c>
      <c r="C368" s="4">
        <f>(EXP(-(1/2)*((A368-'DATA ENTRY'!B$250)/'DATA ENTRY'!B$251)*((A368-'DATA ENTRY'!B$250)/'DATA ENTRY'!B$251))*(1/((PI()*2)^0.5)))</f>
        <v>0.35943583540934293</v>
      </c>
      <c r="U368" s="13" t="s">
        <v>16</v>
      </c>
    </row>
    <row r="369" spans="1:21" x14ac:dyDescent="0.25">
      <c r="A369" s="3">
        <f>'DATA ENTRY'!B113</f>
        <v>0.43180000000000002</v>
      </c>
      <c r="C369" s="4">
        <f>(EXP(-(1/2)*((A369-'DATA ENTRY'!B$250)/'DATA ENTRY'!B$251)*((A369-'DATA ENTRY'!B$250)/'DATA ENTRY'!B$251))*(1/((PI()*2)^0.5)))</f>
        <v>0.30690804896904178</v>
      </c>
      <c r="U369" s="13" t="s">
        <v>16</v>
      </c>
    </row>
    <row r="370" spans="1:21" x14ac:dyDescent="0.25">
      <c r="A370" s="3">
        <f>'DATA ENTRY'!B114</f>
        <v>1.1846000000000001</v>
      </c>
      <c r="C370" s="4">
        <f>(EXP(-(1/2)*((A370-'DATA ENTRY'!B$250)/'DATA ENTRY'!B$251)*((A370-'DATA ENTRY'!B$250)/'DATA ENTRY'!B$251))*(1/((PI()*2)^0.5)))</f>
        <v>0.28691094862313321</v>
      </c>
      <c r="U370" s="13" t="s">
        <v>16</v>
      </c>
    </row>
    <row r="371" spans="1:21" x14ac:dyDescent="0.25">
      <c r="A371" s="3">
        <f>'DATA ENTRY'!B115</f>
        <v>0.80320000000000003</v>
      </c>
      <c r="C371" s="4">
        <f>(EXP(-(1/2)*((A371-'DATA ENTRY'!B$250)/'DATA ENTRY'!B$251)*((A371-'DATA ENTRY'!B$250)/'DATA ENTRY'!B$251))*(1/((PI()*2)^0.5)))</f>
        <v>0.39871640797228081</v>
      </c>
      <c r="U371" s="13" t="s">
        <v>16</v>
      </c>
    </row>
    <row r="372" spans="1:21" x14ac:dyDescent="0.25">
      <c r="A372" s="3">
        <f>'DATA ENTRY'!B116</f>
        <v>0.5978</v>
      </c>
      <c r="C372" s="4">
        <f>(EXP(-(1/2)*((A372-'DATA ENTRY'!B$250)/'DATA ENTRY'!B$251)*((A372-'DATA ENTRY'!B$250)/'DATA ENTRY'!B$251))*(1/((PI()*2)^0.5)))</f>
        <v>0.37037362916120214</v>
      </c>
      <c r="U372" s="13" t="s">
        <v>17</v>
      </c>
    </row>
    <row r="373" spans="1:21" x14ac:dyDescent="0.25">
      <c r="A373" s="3">
        <f>'DATA ENTRY'!B117</f>
        <v>0.58809999999999996</v>
      </c>
      <c r="C373" s="4">
        <f>(EXP(-(1/2)*((A373-'DATA ENTRY'!B$250)/'DATA ENTRY'!B$251)*((A373-'DATA ENTRY'!B$250)/'DATA ENTRY'!B$251))*(1/((PI()*2)^0.5)))</f>
        <v>0.36748615764995218</v>
      </c>
      <c r="U373" s="13" t="s">
        <v>17</v>
      </c>
    </row>
    <row r="374" spans="1:21" x14ac:dyDescent="0.25">
      <c r="A374" s="3">
        <f>'DATA ENTRY'!B118</f>
        <v>0.5887</v>
      </c>
      <c r="C374" s="4">
        <f>(EXP(-(1/2)*((A374-'DATA ENTRY'!B$250)/'DATA ENTRY'!B$251)*((A374-'DATA ENTRY'!B$250)/'DATA ENTRY'!B$251))*(1/((PI()*2)^0.5)))</f>
        <v>0.36766828903239201</v>
      </c>
      <c r="U374" s="13" t="s">
        <v>17</v>
      </c>
    </row>
    <row r="375" spans="1:21" x14ac:dyDescent="0.25">
      <c r="A375" s="3">
        <f>'DATA ENTRY'!B119</f>
        <v>1.7301</v>
      </c>
      <c r="C375" s="4">
        <f>(EXP(-(1/2)*((A375-'DATA ENTRY'!B$250)/'DATA ENTRY'!B$251)*((A375-'DATA ENTRY'!B$250)/'DATA ENTRY'!B$251))*(1/((PI()*2)^0.5)))</f>
        <v>6.2534108496171886E-2</v>
      </c>
      <c r="U375" s="13" t="s">
        <v>17</v>
      </c>
    </row>
    <row r="376" spans="1:21" x14ac:dyDescent="0.25">
      <c r="A376" s="3">
        <f>'DATA ENTRY'!B120</f>
        <v>0.77900000000000003</v>
      </c>
      <c r="C376" s="4">
        <f>(EXP(-(1/2)*((A376-'DATA ENTRY'!B$250)/'DATA ENTRY'!B$251)*((A376-'DATA ENTRY'!B$250)/'DATA ENTRY'!B$251))*(1/((PI()*2)^0.5)))</f>
        <v>0.3988929344406254</v>
      </c>
      <c r="U376" s="13" t="s">
        <v>17</v>
      </c>
    </row>
    <row r="377" spans="1:21" x14ac:dyDescent="0.25">
      <c r="A377" s="3">
        <f>'DATA ENTRY'!B121</f>
        <v>1.1681999999999999</v>
      </c>
      <c r="C377" s="4">
        <f>(EXP(-(1/2)*((A377-'DATA ENTRY'!B$250)/'DATA ENTRY'!B$251)*((A377-'DATA ENTRY'!B$250)/'DATA ENTRY'!B$251))*(1/((PI()*2)^0.5)))</f>
        <v>0.29464932854997095</v>
      </c>
      <c r="U377" s="13" t="s">
        <v>17</v>
      </c>
    </row>
    <row r="378" spans="1:21" x14ac:dyDescent="0.25">
      <c r="A378" s="3">
        <f>'DATA ENTRY'!B122</f>
        <v>0.60650000000000004</v>
      </c>
      <c r="C378" s="4">
        <f>(EXP(-(1/2)*((A378-'DATA ENTRY'!B$250)/'DATA ENTRY'!B$251)*((A378-'DATA ENTRY'!B$250)/'DATA ENTRY'!B$251))*(1/((PI()*2)^0.5)))</f>
        <v>0.37285841871969083</v>
      </c>
      <c r="U378" s="13" t="s">
        <v>17</v>
      </c>
    </row>
    <row r="379" spans="1:21" x14ac:dyDescent="0.25">
      <c r="A379" s="3">
        <f>'DATA ENTRY'!B123</f>
        <v>0.93930000000000002</v>
      </c>
      <c r="C379" s="4">
        <f>(EXP(-(1/2)*((A379-'DATA ENTRY'!B$250)/'DATA ENTRY'!B$251)*((A379-'DATA ENTRY'!B$250)/'DATA ENTRY'!B$251))*(1/((PI()*2)^0.5)))</f>
        <v>0.38006213908437542</v>
      </c>
      <c r="U379" s="13" t="s">
        <v>17</v>
      </c>
    </row>
    <row r="380" spans="1:21" x14ac:dyDescent="0.25">
      <c r="A380" s="3">
        <f>'DATA ENTRY'!B124</f>
        <v>0.45140000000000002</v>
      </c>
      <c r="C380" s="4">
        <f>(EXP(-(1/2)*((A380-'DATA ENTRY'!B$250)/'DATA ENTRY'!B$251)*((A380-'DATA ENTRY'!B$250)/'DATA ENTRY'!B$251))*(1/((PI()*2)^0.5)))</f>
        <v>0.31567594324147258</v>
      </c>
      <c r="U380" s="13" t="s">
        <v>17</v>
      </c>
    </row>
    <row r="381" spans="1:21" x14ac:dyDescent="0.25">
      <c r="A381" s="3">
        <f>'DATA ENTRY'!B125</f>
        <v>0.62239999999999995</v>
      </c>
      <c r="C381" s="4">
        <f>(EXP(-(1/2)*((A381-'DATA ENTRY'!B$250)/'DATA ENTRY'!B$251)*((A381-'DATA ENTRY'!B$250)/'DATA ENTRY'!B$251))*(1/((PI()*2)^0.5)))</f>
        <v>0.37713546717206664</v>
      </c>
      <c r="U381" s="13" t="s">
        <v>17</v>
      </c>
    </row>
    <row r="382" spans="1:21" x14ac:dyDescent="0.25">
      <c r="A382" s="3">
        <f>'DATA ENTRY'!B126</f>
        <v>0.73519999999999996</v>
      </c>
      <c r="C382" s="4">
        <f>(EXP(-(1/2)*((A382-'DATA ENTRY'!B$250)/'DATA ENTRY'!B$251)*((A382-'DATA ENTRY'!B$250)/'DATA ENTRY'!B$251))*(1/((PI()*2)^0.5)))</f>
        <v>0.39674456614791909</v>
      </c>
      <c r="U382" s="13" t="s">
        <v>17</v>
      </c>
    </row>
    <row r="383" spans="1:21" x14ac:dyDescent="0.25">
      <c r="A383" s="3">
        <f>'DATA ENTRY'!B127</f>
        <v>0.94669999999999999</v>
      </c>
      <c r="C383" s="4">
        <f>(EXP(-(1/2)*((A383-'DATA ENTRY'!B$250)/'DATA ENTRY'!B$251)*((A383-'DATA ENTRY'!B$250)/'DATA ENTRY'!B$251))*(1/((PI()*2)^0.5)))</f>
        <v>0.37823604268649158</v>
      </c>
      <c r="U383" s="13" t="s">
        <v>17</v>
      </c>
    </row>
    <row r="384" spans="1:21" x14ac:dyDescent="0.25">
      <c r="A384" s="3">
        <f>'DATA ENTRY'!B128</f>
        <v>0.43590000000000001</v>
      </c>
      <c r="C384" s="4">
        <f>(EXP(-(1/2)*((A384-'DATA ENTRY'!B$250)/'DATA ENTRY'!B$251)*((A384-'DATA ENTRY'!B$250)/'DATA ENTRY'!B$251))*(1/((PI()*2)^0.5)))</f>
        <v>0.30876263062756659</v>
      </c>
      <c r="U384" s="13" t="s">
        <v>17</v>
      </c>
    </row>
    <row r="385" spans="1:21" x14ac:dyDescent="0.25">
      <c r="A385" s="3">
        <f>'DATA ENTRY'!B129</f>
        <v>0.5454</v>
      </c>
      <c r="C385" s="4">
        <f>(EXP(-(1/2)*((A385-'DATA ENTRY'!B$250)/'DATA ENTRY'!B$251)*((A385-'DATA ENTRY'!B$250)/'DATA ENTRY'!B$251))*(1/((PI()*2)^0.5)))</f>
        <v>0.35339041483002315</v>
      </c>
      <c r="U385" s="13" t="s">
        <v>17</v>
      </c>
    </row>
    <row r="386" spans="1:21" x14ac:dyDescent="0.25">
      <c r="A386" s="3">
        <f>'DATA ENTRY'!B130</f>
        <v>2.5537999999999998</v>
      </c>
      <c r="C386" s="4">
        <f>(EXP(-(1/2)*((A386-'DATA ENTRY'!B$250)/'DATA ENTRY'!B$251)*((A386-'DATA ENTRY'!B$250)/'DATA ENTRY'!B$251))*(1/((PI()*2)^0.5)))</f>
        <v>5.9870541675363241E-4</v>
      </c>
      <c r="U386" s="13" t="s">
        <v>17</v>
      </c>
    </row>
    <row r="387" spans="1:21" x14ac:dyDescent="0.25">
      <c r="A387" s="3">
        <f>'DATA ENTRY'!B131</f>
        <v>0.39479999999999998</v>
      </c>
      <c r="C387" s="4">
        <f>(EXP(-(1/2)*((A387-'DATA ENTRY'!B$250)/'DATA ENTRY'!B$251)*((A387-'DATA ENTRY'!B$250)/'DATA ENTRY'!B$251))*(1/((PI()*2)^0.5)))</f>
        <v>0.28974853446330429</v>
      </c>
      <c r="U387" s="13" t="s">
        <v>17</v>
      </c>
    </row>
    <row r="388" spans="1:21" x14ac:dyDescent="0.25">
      <c r="A388" s="3">
        <f>'DATA ENTRY'!B132</f>
        <v>0.65710000000000002</v>
      </c>
      <c r="C388" s="4">
        <f>(EXP(-(1/2)*((A388-'DATA ENTRY'!B$250)/'DATA ENTRY'!B$251)*((A388-'DATA ENTRY'!B$250)/'DATA ENTRY'!B$251))*(1/((PI()*2)^0.5)))</f>
        <v>0.38522985547815541</v>
      </c>
      <c r="U388" s="13" t="s">
        <v>17</v>
      </c>
    </row>
    <row r="389" spans="1:21" x14ac:dyDescent="0.25">
      <c r="A389" s="3">
        <f>'DATA ENTRY'!B133</f>
        <v>0.57099999999999995</v>
      </c>
      <c r="C389" s="4">
        <f>(EXP(-(1/2)*((A389-'DATA ENTRY'!B$250)/'DATA ENTRY'!B$251)*((A389-'DATA ENTRY'!B$250)/'DATA ENTRY'!B$251))*(1/((PI()*2)^0.5)))</f>
        <v>0.36210489501652582</v>
      </c>
      <c r="U389" s="13" t="s">
        <v>17</v>
      </c>
    </row>
    <row r="390" spans="1:21" x14ac:dyDescent="0.25">
      <c r="A390" s="3">
        <f>'DATA ENTRY'!B134</f>
        <v>0.44629999999999997</v>
      </c>
      <c r="C390" s="4">
        <f>(EXP(-(1/2)*((A390-'DATA ENTRY'!B$250)/'DATA ENTRY'!B$251)*((A390-'DATA ENTRY'!B$250)/'DATA ENTRY'!B$251))*(1/((PI()*2)^0.5)))</f>
        <v>0.31341893247833891</v>
      </c>
      <c r="U390" s="13" t="s">
        <v>17</v>
      </c>
    </row>
    <row r="391" spans="1:21" x14ac:dyDescent="0.25">
      <c r="A391" s="3">
        <f>'DATA ENTRY'!B135</f>
        <v>0.41760000000000003</v>
      </c>
      <c r="C391" s="4">
        <f>(EXP(-(1/2)*((A391-'DATA ENTRY'!B$250)/'DATA ENTRY'!B$251)*((A391-'DATA ENTRY'!B$250)/'DATA ENTRY'!B$251))*(1/((PI()*2)^0.5)))</f>
        <v>0.30040795492711214</v>
      </c>
      <c r="U391" s="13" t="s">
        <v>17</v>
      </c>
    </row>
    <row r="392" spans="1:21" x14ac:dyDescent="0.25">
      <c r="A392" s="3">
        <f>'DATA ENTRY'!B136</f>
        <v>0.40439999999999998</v>
      </c>
      <c r="C392" s="4">
        <f>(EXP(-(1/2)*((A392-'DATA ENTRY'!B$250)/'DATA ENTRY'!B$251)*((A392-'DATA ENTRY'!B$250)/'DATA ENTRY'!B$251))*(1/((PI()*2)^0.5)))</f>
        <v>0.29426745240010577</v>
      </c>
      <c r="U392" s="13" t="s">
        <v>17</v>
      </c>
    </row>
    <row r="393" spans="1:21" x14ac:dyDescent="0.25">
      <c r="A393" s="3">
        <f>'DATA ENTRY'!B137</f>
        <v>0.56320000000000003</v>
      </c>
      <c r="C393" s="4">
        <f>(EXP(-(1/2)*((A393-'DATA ENTRY'!B$250)/'DATA ENTRY'!B$251)*((A393-'DATA ENTRY'!B$250)/'DATA ENTRY'!B$251))*(1/((PI()*2)^0.5)))</f>
        <v>0.35953110043376141</v>
      </c>
      <c r="U393" s="13" t="s">
        <v>17</v>
      </c>
    </row>
    <row r="394" spans="1:21" x14ac:dyDescent="0.25">
      <c r="A394" s="3">
        <f>'DATA ENTRY'!B138</f>
        <v>0.41820000000000002</v>
      </c>
      <c r="C394" s="4">
        <f>(EXP(-(1/2)*((A394-'DATA ENTRY'!B$250)/'DATA ENTRY'!B$251)*((A394-'DATA ENTRY'!B$250)/'DATA ENTRY'!B$251))*(1/((PI()*2)^0.5)))</f>
        <v>0.30068490922993596</v>
      </c>
      <c r="U394" s="13" t="s">
        <v>17</v>
      </c>
    </row>
    <row r="395" spans="1:21" x14ac:dyDescent="0.25">
      <c r="A395" s="3">
        <f>'DATA ENTRY'!B139</f>
        <v>0.39839999999999998</v>
      </c>
      <c r="C395" s="4">
        <f>(EXP(-(1/2)*((A395-'DATA ENTRY'!B$250)/'DATA ENTRY'!B$251)*((A395-'DATA ENTRY'!B$250)/'DATA ENTRY'!B$251))*(1/((PI()*2)^0.5)))</f>
        <v>0.2914480462435195</v>
      </c>
      <c r="U395" s="13" t="s">
        <v>17</v>
      </c>
    </row>
    <row r="396" spans="1:21" x14ac:dyDescent="0.25">
      <c r="A396" s="3">
        <f>'DATA ENTRY'!B140</f>
        <v>0.45619999999999999</v>
      </c>
      <c r="C396" s="4">
        <f>(EXP(-(1/2)*((A396-'DATA ENTRY'!B$250)/'DATA ENTRY'!B$251)*((A396-'DATA ENTRY'!B$250)/'DATA ENTRY'!B$251))*(1/((PI()*2)^0.5)))</f>
        <v>0.31778358939484491</v>
      </c>
      <c r="U396" s="13" t="s">
        <v>17</v>
      </c>
    </row>
    <row r="397" spans="1:21" x14ac:dyDescent="0.25">
      <c r="A397" s="3">
        <f>'DATA ENTRY'!B141</f>
        <v>0.33939999999999998</v>
      </c>
      <c r="C397" s="4">
        <f>(EXP(-(1/2)*((A397-'DATA ENTRY'!B$250)/'DATA ENTRY'!B$251)*((A397-'DATA ENTRY'!B$250)/'DATA ENTRY'!B$251))*(1/((PI()*2)^0.5)))</f>
        <v>0.26301426089774343</v>
      </c>
      <c r="U397" s="13" t="s">
        <v>17</v>
      </c>
    </row>
    <row r="398" spans="1:21" x14ac:dyDescent="0.25">
      <c r="A398" s="3">
        <f>'DATA ENTRY'!B142</f>
        <v>0.56140000000000001</v>
      </c>
      <c r="C398" s="4">
        <f>(EXP(-(1/2)*((A398-'DATA ENTRY'!B$250)/'DATA ENTRY'!B$251)*((A398-'DATA ENTRY'!B$250)/'DATA ENTRY'!B$251))*(1/((PI()*2)^0.5)))</f>
        <v>0.35892683622309784</v>
      </c>
      <c r="U398" s="13" t="s">
        <v>17</v>
      </c>
    </row>
    <row r="399" spans="1:21" x14ac:dyDescent="0.25">
      <c r="A399" s="3">
        <f>'DATA ENTRY'!B143</f>
        <v>0.52759999999999996</v>
      </c>
      <c r="C399" s="4">
        <f>(EXP(-(1/2)*((A399-'DATA ENTRY'!B$250)/'DATA ENTRY'!B$251)*((A399-'DATA ENTRY'!B$250)/'DATA ENTRY'!B$251))*(1/((PI()*2)^0.5)))</f>
        <v>0.34689660356234669</v>
      </c>
      <c r="U399" s="13" t="s">
        <v>17</v>
      </c>
    </row>
    <row r="400" spans="1:21" x14ac:dyDescent="0.25">
      <c r="A400" s="3">
        <f>'DATA ENTRY'!B144</f>
        <v>0.80059999999999998</v>
      </c>
      <c r="C400" s="4">
        <f>(EXP(-(1/2)*((A400-'DATA ENTRY'!B$250)/'DATA ENTRY'!B$251)*((A400-'DATA ENTRY'!B$250)/'DATA ENTRY'!B$251))*(1/((PI()*2)^0.5)))</f>
        <v>0.39878199849952706</v>
      </c>
      <c r="U400" s="13" t="s">
        <v>17</v>
      </c>
    </row>
    <row r="401" spans="1:21" x14ac:dyDescent="0.25">
      <c r="A401" s="3">
        <f>'DATA ENTRY'!B145</f>
        <v>1.6355</v>
      </c>
      <c r="C401" s="4">
        <f>(EXP(-(1/2)*((A401-'DATA ENTRY'!B$250)/'DATA ENTRY'!B$251)*((A401-'DATA ENTRY'!B$250)/'DATA ENTRY'!B$251))*(1/((PI()*2)^0.5)))</f>
        <v>8.9007790717920393E-2</v>
      </c>
      <c r="U401" s="13" t="s">
        <v>17</v>
      </c>
    </row>
    <row r="402" spans="1:21" x14ac:dyDescent="0.25">
      <c r="A402" s="3">
        <f>'DATA ENTRY'!B146</f>
        <v>1.0222</v>
      </c>
      <c r="C402" s="4">
        <f>(EXP(-(1/2)*((A402-'DATA ENTRY'!B$250)/'DATA ENTRY'!B$251)*((A402-'DATA ENTRY'!B$250)/'DATA ENTRY'!B$251))*(1/((PI()*2)^0.5)))</f>
        <v>0.35543659952742906</v>
      </c>
      <c r="U402" s="13" t="s">
        <v>17</v>
      </c>
    </row>
    <row r="403" spans="1:21" x14ac:dyDescent="0.25">
      <c r="A403" s="3">
        <f>'DATA ENTRY'!B147</f>
        <v>0.3644</v>
      </c>
      <c r="C403" s="4">
        <f>(EXP(-(1/2)*((A403-'DATA ENTRY'!B$250)/'DATA ENTRY'!B$251)*((A403-'DATA ENTRY'!B$250)/'DATA ENTRY'!B$251))*(1/((PI()*2)^0.5)))</f>
        <v>0.27519373595003443</v>
      </c>
      <c r="U403" s="13" t="s">
        <v>17</v>
      </c>
    </row>
    <row r="404" spans="1:21" x14ac:dyDescent="0.25">
      <c r="A404" s="3">
        <f>'DATA ENTRY'!B148</f>
        <v>1.1889000000000001</v>
      </c>
      <c r="C404" s="4">
        <f>(EXP(-(1/2)*((A404-'DATA ENTRY'!B$250)/'DATA ENTRY'!B$251)*((A404-'DATA ENTRY'!B$250)/'DATA ENTRY'!B$251))*(1/((PI()*2)^0.5)))</f>
        <v>0.28486303244103839</v>
      </c>
      <c r="U404" s="13" t="s">
        <v>17</v>
      </c>
    </row>
    <row r="405" spans="1:21" x14ac:dyDescent="0.25">
      <c r="A405" s="3">
        <f>'DATA ENTRY'!B149</f>
        <v>0.45169999999999999</v>
      </c>
      <c r="C405" s="4">
        <f>(EXP(-(1/2)*((A405-'DATA ENTRY'!B$250)/'DATA ENTRY'!B$251)*((A405-'DATA ENTRY'!B$250)/'DATA ENTRY'!B$251))*(1/((PI()*2)^0.5)))</f>
        <v>0.31580814834265353</v>
      </c>
      <c r="U405" s="13" t="s">
        <v>17</v>
      </c>
    </row>
    <row r="406" spans="1:21" x14ac:dyDescent="0.25">
      <c r="A406" s="3">
        <f>'DATA ENTRY'!B150</f>
        <v>1.0504880338</v>
      </c>
      <c r="C406" s="4">
        <f>(EXP(-(1/2)*((A406-'DATA ENTRY'!B$250)/'DATA ENTRY'!B$251)*((A406-'DATA ENTRY'!B$250)/'DATA ENTRY'!B$251))*(1/((PI()*2)^0.5)))</f>
        <v>0.34513634752717082</v>
      </c>
      <c r="U406" s="13" t="s">
        <v>17</v>
      </c>
    </row>
    <row r="407" spans="1:21" x14ac:dyDescent="0.25">
      <c r="A407" s="3">
        <f>'DATA ENTRY'!B151</f>
        <v>0.5988</v>
      </c>
      <c r="C407" s="4">
        <f>(EXP(-(1/2)*((A407-'DATA ENTRY'!B$250)/'DATA ENTRY'!B$251)*((A407-'DATA ENTRY'!B$250)/'DATA ENTRY'!B$251))*(1/((PI()*2)^0.5)))</f>
        <v>0.37066433547479538</v>
      </c>
      <c r="U407" s="13" t="s">
        <v>17</v>
      </c>
    </row>
    <row r="408" spans="1:21" x14ac:dyDescent="0.25">
      <c r="A408" s="3">
        <f>'DATA ENTRY'!B152</f>
        <v>2.0278999999999998</v>
      </c>
      <c r="C408" s="4">
        <f>(EXP(-(1/2)*((A408-'DATA ENTRY'!B$250)/'DATA ENTRY'!B$251)*((A408-'DATA ENTRY'!B$250)/'DATA ENTRY'!B$251))*(1/((PI()*2)^0.5)))</f>
        <v>1.6137069008773455E-2</v>
      </c>
      <c r="U408" s="13" t="s">
        <v>17</v>
      </c>
    </row>
    <row r="409" spans="1:21" x14ac:dyDescent="0.25">
      <c r="A409" s="3">
        <f>'DATA ENTRY'!B153</f>
        <v>1.8737999999999999</v>
      </c>
      <c r="C409" s="4">
        <f>(EXP(-(1/2)*((A409-'DATA ENTRY'!B$250)/'DATA ENTRY'!B$251)*((A409-'DATA ENTRY'!B$250)/'DATA ENTRY'!B$251))*(1/((PI()*2)^0.5)))</f>
        <v>3.4061799225946696E-2</v>
      </c>
      <c r="U409" s="13" t="s">
        <v>17</v>
      </c>
    </row>
    <row r="410" spans="1:21" x14ac:dyDescent="0.25">
      <c r="A410" s="3">
        <f>'DATA ENTRY'!B154</f>
        <v>1.0033504365999999</v>
      </c>
      <c r="C410" s="4">
        <f>(EXP(-(1/2)*((A410-'DATA ENTRY'!B$250)/'DATA ENTRY'!B$251)*((A410-'DATA ENTRY'!B$250)/'DATA ENTRY'!B$251))*(1/((PI()*2)^0.5)))</f>
        <v>0.36180024396143856</v>
      </c>
      <c r="U410" s="13" t="s">
        <v>17</v>
      </c>
    </row>
    <row r="411" spans="1:21" x14ac:dyDescent="0.25">
      <c r="A411" s="3">
        <f>'DATA ENTRY'!B155</f>
        <v>0.61219999999999997</v>
      </c>
      <c r="C411" s="4">
        <f>(EXP(-(1/2)*((A411-'DATA ENTRY'!B$250)/'DATA ENTRY'!B$251)*((A411-'DATA ENTRY'!B$250)/'DATA ENTRY'!B$251))*(1/((PI()*2)^0.5)))</f>
        <v>0.37443141872168123</v>
      </c>
      <c r="U411" s="13" t="s">
        <v>17</v>
      </c>
    </row>
    <row r="412" spans="1:21" x14ac:dyDescent="0.25">
      <c r="A412" s="3">
        <f>'DATA ENTRY'!B156</f>
        <v>2.1322999999999999</v>
      </c>
      <c r="C412" s="4">
        <f>(EXP(-(1/2)*((A412-'DATA ENTRY'!B$250)/'DATA ENTRY'!B$251)*((A412-'DATA ENTRY'!B$250)/'DATA ENTRY'!B$251))*(1/((PI()*2)^0.5)))</f>
        <v>9.1963688500121057E-3</v>
      </c>
      <c r="U412" s="13" t="s">
        <v>17</v>
      </c>
    </row>
    <row r="413" spans="1:21" x14ac:dyDescent="0.25">
      <c r="A413" s="3">
        <f>'DATA ENTRY'!B157</f>
        <v>0.42549999999999999</v>
      </c>
      <c r="C413" s="4">
        <f>(EXP(-(1/2)*((A413-'DATA ENTRY'!B$250)/'DATA ENTRY'!B$251)*((A413-'DATA ENTRY'!B$250)/'DATA ENTRY'!B$251))*(1/((PI()*2)^0.5)))</f>
        <v>0.30403853094014782</v>
      </c>
      <c r="U413" s="13" t="s">
        <v>17</v>
      </c>
    </row>
    <row r="414" spans="1:21" x14ac:dyDescent="0.25">
      <c r="A414" s="3">
        <f>'DATA ENTRY'!B158</f>
        <v>2.2265000000000001</v>
      </c>
      <c r="C414" s="4">
        <f>(EXP(-(1/2)*((A414-'DATA ENTRY'!B$250)/'DATA ENTRY'!B$251)*((A414-'DATA ENTRY'!B$250)/'DATA ENTRY'!B$251))*(1/((PI()*2)^0.5)))</f>
        <v>5.3253761183466317E-3</v>
      </c>
      <c r="U414" s="13" t="s">
        <v>17</v>
      </c>
    </row>
    <row r="415" spans="1:21" x14ac:dyDescent="0.25">
      <c r="A415" s="3">
        <f>'DATA ENTRY'!B159</f>
        <v>0.87580000000000002</v>
      </c>
      <c r="C415" s="4">
        <f>(EXP(-(1/2)*((A415-'DATA ENTRY'!B$250)/'DATA ENTRY'!B$251)*((A415-'DATA ENTRY'!B$250)/'DATA ENTRY'!B$251))*(1/((PI()*2)^0.5)))</f>
        <v>0.39240312658004423</v>
      </c>
      <c r="U415" s="13" t="s">
        <v>17</v>
      </c>
    </row>
    <row r="416" spans="1:21" x14ac:dyDescent="0.25">
      <c r="A416" s="3">
        <f>'DATA ENTRY'!B160</f>
        <v>0.41189999999999999</v>
      </c>
      <c r="C416" s="4">
        <f>(EXP(-(1/2)*((A416-'DATA ENTRY'!B$250)/'DATA ENTRY'!B$251)*((A416-'DATA ENTRY'!B$250)/'DATA ENTRY'!B$251))*(1/((PI()*2)^0.5)))</f>
        <v>0.29776731377983345</v>
      </c>
      <c r="U416" s="13" t="s">
        <v>17</v>
      </c>
    </row>
    <row r="417" spans="1:21" x14ac:dyDescent="0.25">
      <c r="A417" s="3">
        <f>'DATA ENTRY'!B161</f>
        <v>0.87519999999999998</v>
      </c>
      <c r="C417" s="4">
        <f>(EXP(-(1/2)*((A417-'DATA ENTRY'!B$250)/'DATA ENTRY'!B$251)*((A417-'DATA ENTRY'!B$250)/'DATA ENTRY'!B$251))*(1/((PI()*2)^0.5)))</f>
        <v>0.39249019333222407</v>
      </c>
      <c r="U417" s="13" t="s">
        <v>17</v>
      </c>
    </row>
    <row r="418" spans="1:21" x14ac:dyDescent="0.25">
      <c r="A418" s="3">
        <f>'DATA ENTRY'!B162</f>
        <v>0.73329999999999995</v>
      </c>
      <c r="C418" s="4">
        <f>(EXP(-(1/2)*((A418-'DATA ENTRY'!B$250)/'DATA ENTRY'!B$251)*((A418-'DATA ENTRY'!B$250)/'DATA ENTRY'!B$251))*(1/((PI()*2)^0.5)))</f>
        <v>0.39657992845613643</v>
      </c>
      <c r="U418" s="13" t="s">
        <v>17</v>
      </c>
    </row>
    <row r="419" spans="1:21" x14ac:dyDescent="0.25">
      <c r="A419" s="3">
        <f>'DATA ENTRY'!B163</f>
        <v>1.2923</v>
      </c>
      <c r="C419" s="4">
        <f>(EXP(-(1/2)*((A419-'DATA ENTRY'!B$250)/'DATA ENTRY'!B$251)*((A419-'DATA ENTRY'!B$250)/'DATA ENTRY'!B$251))*(1/((PI()*2)^0.5)))</f>
        <v>0.23429151909138737</v>
      </c>
      <c r="U419" s="13" t="s">
        <v>17</v>
      </c>
    </row>
    <row r="420" spans="1:21" x14ac:dyDescent="0.25">
      <c r="A420" s="3">
        <f>'DATA ENTRY'!B164</f>
        <v>0.76770000000000005</v>
      </c>
      <c r="C420" s="4">
        <f>(EXP(-(1/2)*((A420-'DATA ENTRY'!B$250)/'DATA ENTRY'!B$251)*((A420-'DATA ENTRY'!B$250)/'DATA ENTRY'!B$251))*(1/((PI()*2)^0.5)))</f>
        <v>0.39864227948341441</v>
      </c>
      <c r="U420" s="13" t="s">
        <v>17</v>
      </c>
    </row>
    <row r="421" spans="1:21" x14ac:dyDescent="0.25">
      <c r="A421" s="3">
        <f>'DATA ENTRY'!B165</f>
        <v>1.1224000000000001</v>
      </c>
      <c r="C421" s="4">
        <f>(EXP(-(1/2)*((A421-'DATA ENTRY'!B$250)/'DATA ENTRY'!B$251)*((A421-'DATA ENTRY'!B$250)/'DATA ENTRY'!B$251))*(1/((PI()*2)^0.5)))</f>
        <v>0.31550639160653926</v>
      </c>
      <c r="U421" s="13" t="s">
        <v>17</v>
      </c>
    </row>
    <row r="422" spans="1:21" x14ac:dyDescent="0.25">
      <c r="A422" s="3">
        <f>'DATA ENTRY'!B166</f>
        <v>1.8634999999999999</v>
      </c>
      <c r="C422" s="4">
        <f>(EXP(-(1/2)*((A422-'DATA ENTRY'!B$250)/'DATA ENTRY'!B$251)*((A422-'DATA ENTRY'!B$250)/'DATA ENTRY'!B$251))*(1/((PI()*2)^0.5)))</f>
        <v>3.56797689734673E-2</v>
      </c>
      <c r="U422" s="13" t="s">
        <v>17</v>
      </c>
    </row>
    <row r="423" spans="1:21" x14ac:dyDescent="0.25">
      <c r="A423" s="3">
        <f>'DATA ENTRY'!B167</f>
        <v>0.77567107999999996</v>
      </c>
      <c r="C423" s="4">
        <f>(EXP(-(1/2)*((A423-'DATA ENTRY'!B$250)/'DATA ENTRY'!B$251)*((A423-'DATA ENTRY'!B$250)/'DATA ENTRY'!B$251))*(1/((PI()*2)^0.5)))</f>
        <v>0.39884111199272376</v>
      </c>
      <c r="U423" s="13" t="s">
        <v>17</v>
      </c>
    </row>
    <row r="424" spans="1:21" x14ac:dyDescent="0.25">
      <c r="A424" s="3">
        <f>'DATA ENTRY'!B168</f>
        <v>0.44350000000000001</v>
      </c>
      <c r="C424" s="4">
        <f>(EXP(-(1/2)*((A424-'DATA ENTRY'!B$250)/'DATA ENTRY'!B$251)*((A424-'DATA ENTRY'!B$250)/'DATA ENTRY'!B$251))*(1/((PI()*2)^0.5)))</f>
        <v>0.31217228033971683</v>
      </c>
      <c r="U424" s="13" t="s">
        <v>17</v>
      </c>
    </row>
    <row r="425" spans="1:21" x14ac:dyDescent="0.25">
      <c r="A425" s="3">
        <f>'DATA ENTRY'!B169</f>
        <v>1.9164000000000001</v>
      </c>
      <c r="C425" s="4">
        <f>(EXP(-(1/2)*((A425-'DATA ENTRY'!B$250)/'DATA ENTRY'!B$251)*((A425-'DATA ENTRY'!B$250)/'DATA ENTRY'!B$251))*(1/((PI()*2)^0.5)))</f>
        <v>2.7981599330233201E-2</v>
      </c>
      <c r="U425" s="13" t="s">
        <v>17</v>
      </c>
    </row>
    <row r="426" spans="1:21" x14ac:dyDescent="0.25">
      <c r="A426" s="3">
        <f>'DATA ENTRY'!B170</f>
        <v>0.28289999999999998</v>
      </c>
      <c r="C426" s="4">
        <f>(EXP(-(1/2)*((A426-'DATA ENTRY'!B$250)/'DATA ENTRY'!B$251)*((A426-'DATA ENTRY'!B$250)/'DATA ENTRY'!B$251))*(1/((PI()*2)^0.5)))</f>
        <v>0.23517191027438228</v>
      </c>
      <c r="U426" s="13" t="s">
        <v>17</v>
      </c>
    </row>
    <row r="427" spans="1:21" x14ac:dyDescent="0.25">
      <c r="A427" s="3">
        <f>'DATA ENTRY'!B171</f>
        <v>0.50900000000000001</v>
      </c>
      <c r="C427" s="4">
        <f>(EXP(-(1/2)*((A427-'DATA ENTRY'!B$250)/'DATA ENTRY'!B$251)*((A427-'DATA ENTRY'!B$250)/'DATA ENTRY'!B$251))*(1/((PI()*2)^0.5)))</f>
        <v>0.33975909471104893</v>
      </c>
      <c r="U427" s="13" t="s">
        <v>17</v>
      </c>
    </row>
    <row r="428" spans="1:21" x14ac:dyDescent="0.25">
      <c r="A428" s="3">
        <f>'DATA ENTRY'!B172</f>
        <v>0.57450000000000001</v>
      </c>
      <c r="C428" s="4">
        <f>(EXP(-(1/2)*((A428-'DATA ENTRY'!B$250)/'DATA ENTRY'!B$251)*((A428-'DATA ENTRY'!B$250)/'DATA ENTRY'!B$251))*(1/((PI()*2)^0.5)))</f>
        <v>0.36323587018771419</v>
      </c>
      <c r="U428" s="13" t="s">
        <v>17</v>
      </c>
    </row>
    <row r="429" spans="1:21" x14ac:dyDescent="0.25">
      <c r="A429" s="3">
        <f>'DATA ENTRY'!B173</f>
        <v>0.246</v>
      </c>
      <c r="C429" s="4">
        <f>(EXP(-(1/2)*((A429-'DATA ENTRY'!B$250)/'DATA ENTRY'!B$251)*((A429-'DATA ENTRY'!B$250)/'DATA ENTRY'!B$251))*(1/((PI()*2)^0.5)))</f>
        <v>0.21703630712112737</v>
      </c>
      <c r="U429" s="13" t="s">
        <v>17</v>
      </c>
    </row>
    <row r="430" spans="1:21" x14ac:dyDescent="0.25">
      <c r="A430" s="3">
        <f>'DATA ENTRY'!B174</f>
        <v>0.99819999999999998</v>
      </c>
      <c r="C430" s="4">
        <f>(EXP(-(1/2)*((A430-'DATA ENTRY'!B$250)/'DATA ENTRY'!B$251)*((A430-'DATA ENTRY'!B$250)/'DATA ENTRY'!B$251))*(1/((PI()*2)^0.5)))</f>
        <v>0.36346521351570438</v>
      </c>
      <c r="U430" s="13" t="s">
        <v>17</v>
      </c>
    </row>
    <row r="431" spans="1:21" x14ac:dyDescent="0.25">
      <c r="A431" s="3">
        <f>'DATA ENTRY'!B175</f>
        <v>0.41499999999999998</v>
      </c>
      <c r="C431" s="4">
        <f>(EXP(-(1/2)*((A431-'DATA ENTRY'!B$250)/'DATA ENTRY'!B$251)*((A431-'DATA ENTRY'!B$250)/'DATA ENTRY'!B$251))*(1/((PI()*2)^0.5)))</f>
        <v>0.29920558101362166</v>
      </c>
      <c r="U431" s="13" t="s">
        <v>17</v>
      </c>
    </row>
    <row r="432" spans="1:21" x14ac:dyDescent="0.25">
      <c r="A432" s="3">
        <f>'DATA ENTRY'!B176</f>
        <v>0.40400000000000003</v>
      </c>
      <c r="C432" s="4">
        <f>(EXP(-(1/2)*((A432-'DATA ENTRY'!B$250)/'DATA ENTRY'!B$251)*((A432-'DATA ENTRY'!B$250)/'DATA ENTRY'!B$251))*(1/((PI()*2)^0.5)))</f>
        <v>0.29408001796007138</v>
      </c>
      <c r="U432" s="13" t="s">
        <v>17</v>
      </c>
    </row>
    <row r="433" spans="1:21" x14ac:dyDescent="0.25">
      <c r="A433" s="3">
        <f>'DATA ENTRY'!B177</f>
        <v>0.33579999999999999</v>
      </c>
      <c r="C433" s="4">
        <f>(EXP(-(1/2)*((A433-'DATA ENTRY'!B$250)/'DATA ENTRY'!B$251)*((A433-'DATA ENTRY'!B$250)/'DATA ENTRY'!B$251))*(1/((PI()*2)^0.5)))</f>
        <v>0.26124937580114005</v>
      </c>
      <c r="U433" s="13" t="s">
        <v>17</v>
      </c>
    </row>
    <row r="434" spans="1:21" x14ac:dyDescent="0.25">
      <c r="A434" s="3">
        <f>'DATA ENTRY'!B178</f>
        <v>0.6361</v>
      </c>
      <c r="C434" s="4">
        <f>(EXP(-(1/2)*((A434-'DATA ENTRY'!B$250)/'DATA ENTRY'!B$251)*((A434-'DATA ENTRY'!B$250)/'DATA ENTRY'!B$251))*(1/((PI()*2)^0.5)))</f>
        <v>0.38053860367337639</v>
      </c>
      <c r="U434" s="13" t="s">
        <v>17</v>
      </c>
    </row>
    <row r="435" spans="1:21" x14ac:dyDescent="0.25">
      <c r="A435" s="3">
        <f>'DATA ENTRY'!B179</f>
        <v>1.242</v>
      </c>
      <c r="C435" s="4">
        <f>(EXP(-(1/2)*((A435-'DATA ENTRY'!B$250)/'DATA ENTRY'!B$251)*((A435-'DATA ENTRY'!B$250)/'DATA ENTRY'!B$251))*(1/((PI()*2)^0.5)))</f>
        <v>0.25909697447824087</v>
      </c>
      <c r="U435" s="13" t="s">
        <v>17</v>
      </c>
    </row>
    <row r="436" spans="1:21" x14ac:dyDescent="0.25">
      <c r="A436" s="3">
        <f>'DATA ENTRY'!B180</f>
        <v>0.57189999999999996</v>
      </c>
      <c r="C436" s="4">
        <f>(EXP(-(1/2)*((A436-'DATA ENTRY'!B$250)/'DATA ENTRY'!B$251)*((A436-'DATA ENTRY'!B$250)/'DATA ENTRY'!B$251))*(1/((PI()*2)^0.5)))</f>
        <v>0.36239714612428592</v>
      </c>
      <c r="U436" s="13" t="s">
        <v>17</v>
      </c>
    </row>
    <row r="437" spans="1:21" x14ac:dyDescent="0.25">
      <c r="A437" s="3">
        <f>'DATA ENTRY'!B181</f>
        <v>0.26769999999999999</v>
      </c>
      <c r="C437" s="4">
        <f>(EXP(-(1/2)*((A437-'DATA ENTRY'!B$250)/'DATA ENTRY'!B$251)*((A437-'DATA ENTRY'!B$250)/'DATA ENTRY'!B$251))*(1/((PI()*2)^0.5)))</f>
        <v>0.22768105656540105</v>
      </c>
      <c r="U437" s="13" t="s">
        <v>17</v>
      </c>
    </row>
    <row r="438" spans="1:21" x14ac:dyDescent="0.25">
      <c r="A438" s="3">
        <f>'DATA ENTRY'!B182</f>
        <v>0.37380000000000002</v>
      </c>
      <c r="C438" s="4">
        <f>(EXP(-(1/2)*((A438-'DATA ENTRY'!B$250)/'DATA ENTRY'!B$251)*((A438-'DATA ENTRY'!B$250)/'DATA ENTRY'!B$251))*(1/((PI()*2)^0.5)))</f>
        <v>0.27972933654169163</v>
      </c>
      <c r="U438" s="13" t="s">
        <v>17</v>
      </c>
    </row>
    <row r="439" spans="1:21" x14ac:dyDescent="0.25">
      <c r="A439" s="3">
        <f>'DATA ENTRY'!B183</f>
        <v>1.3536999999999999</v>
      </c>
      <c r="C439" s="4">
        <f>(EXP(-(1/2)*((A439-'DATA ENTRY'!B$250)/'DATA ENTRY'!B$251)*((A439-'DATA ENTRY'!B$250)/'DATA ENTRY'!B$251))*(1/((PI()*2)^0.5)))</f>
        <v>0.20426978572051821</v>
      </c>
      <c r="U439" s="13" t="s">
        <v>17</v>
      </c>
    </row>
    <row r="440" spans="1:21" x14ac:dyDescent="0.25">
      <c r="A440" s="3">
        <f>'DATA ENTRY'!B184</f>
        <v>0.28710000000000002</v>
      </c>
      <c r="C440" s="4">
        <f>(EXP(-(1/2)*((A440-'DATA ENTRY'!B$250)/'DATA ENTRY'!B$251)*((A440-'DATA ENTRY'!B$250)/'DATA ENTRY'!B$251))*(1/((PI()*2)^0.5)))</f>
        <v>0.2372446161938043</v>
      </c>
      <c r="U440" s="13" t="s">
        <v>17</v>
      </c>
    </row>
    <row r="441" spans="1:21" x14ac:dyDescent="0.25">
      <c r="A441" s="3">
        <f>'DATA ENTRY'!B185</f>
        <v>0.54249999999999998</v>
      </c>
      <c r="C441" s="4">
        <f>(EXP(-(1/2)*((A441-'DATA ENTRY'!B$250)/'DATA ENTRY'!B$251)*((A441-'DATA ENTRY'!B$250)/'DATA ENTRY'!B$251))*(1/((PI()*2)^0.5)))</f>
        <v>0.35235590484417995</v>
      </c>
      <c r="U441" s="13" t="s">
        <v>17</v>
      </c>
    </row>
    <row r="442" spans="1:21" x14ac:dyDescent="0.25">
      <c r="A442" s="3">
        <f>'DATA ENTRY'!B186</f>
        <v>1.0436000000000001</v>
      </c>
      <c r="C442" s="4">
        <f>(EXP(-(1/2)*((A442-'DATA ENTRY'!B$250)/'DATA ENTRY'!B$251)*((A442-'DATA ENTRY'!B$250)/'DATA ENTRY'!B$251))*(1/((PI()*2)^0.5)))</f>
        <v>0.34772330049865319</v>
      </c>
      <c r="U442" s="13" t="s">
        <v>17</v>
      </c>
    </row>
    <row r="443" spans="1:21" x14ac:dyDescent="0.25">
      <c r="A443" s="3">
        <f>'DATA ENTRY'!B187</f>
        <v>0.8841</v>
      </c>
      <c r="C443" s="4">
        <f>(EXP(-(1/2)*((A443-'DATA ENTRY'!B$250)/'DATA ENTRY'!B$251)*((A443-'DATA ENTRY'!B$250)/'DATA ENTRY'!B$251))*(1/((PI()*2)^0.5)))</f>
        <v>0.39114051708657627</v>
      </c>
      <c r="U443" s="13" t="s">
        <v>17</v>
      </c>
    </row>
    <row r="444" spans="1:21" x14ac:dyDescent="0.25">
      <c r="A444" s="3">
        <f>'DATA ENTRY'!B188</f>
        <v>0.51780000000000004</v>
      </c>
      <c r="C444" s="4">
        <f>(EXP(-(1/2)*((A444-'DATA ENTRY'!B$250)/'DATA ENTRY'!B$251)*((A444-'DATA ENTRY'!B$250)/'DATA ENTRY'!B$251))*(1/((PI()*2)^0.5)))</f>
        <v>0.34317910705610338</v>
      </c>
      <c r="U444" s="13" t="s">
        <v>17</v>
      </c>
    </row>
    <row r="445" spans="1:21" x14ac:dyDescent="0.25">
      <c r="A445" s="3">
        <f>'DATA ENTRY'!B189</f>
        <v>0.47670000000000001</v>
      </c>
      <c r="C445" s="4">
        <f>(EXP(-(1/2)*((A445-'DATA ENTRY'!B$250)/'DATA ENTRY'!B$251)*((A445-'DATA ENTRY'!B$250)/'DATA ENTRY'!B$251))*(1/((PI()*2)^0.5)))</f>
        <v>0.32659165598311046</v>
      </c>
      <c r="U445" s="13" t="s">
        <v>17</v>
      </c>
    </row>
    <row r="446" spans="1:21" x14ac:dyDescent="0.25">
      <c r="A446" s="3">
        <f>'DATA ENTRY'!B190</f>
        <v>0.58530000000000004</v>
      </c>
      <c r="C446" s="4">
        <f>(EXP(-(1/2)*((A446-'DATA ENTRY'!B$250)/'DATA ENTRY'!B$251)*((A446-'DATA ENTRY'!B$250)/'DATA ENTRY'!B$251))*(1/((PI()*2)^0.5)))</f>
        <v>0.36663013591980742</v>
      </c>
      <c r="U446" s="13" t="s">
        <v>17</v>
      </c>
    </row>
    <row r="447" spans="1:21" x14ac:dyDescent="0.25">
      <c r="A447" s="3">
        <f>'DATA ENTRY'!B191</f>
        <v>0.46960000000000002</v>
      </c>
      <c r="C447" s="4">
        <f>(EXP(-(1/2)*((A447-'DATA ENTRY'!B$250)/'DATA ENTRY'!B$251)*((A447-'DATA ENTRY'!B$250)/'DATA ENTRY'!B$251))*(1/((PI()*2)^0.5)))</f>
        <v>0.32357785438159559</v>
      </c>
      <c r="U447" s="13" t="s">
        <v>17</v>
      </c>
    </row>
    <row r="448" spans="1:21" x14ac:dyDescent="0.25">
      <c r="A448" s="3">
        <f>'DATA ENTRY'!B192</f>
        <v>0.37919999999999998</v>
      </c>
      <c r="C448" s="4">
        <f>(EXP(-(1/2)*((A448-'DATA ENTRY'!B$250)/'DATA ENTRY'!B$251)*((A448-'DATA ENTRY'!B$250)/'DATA ENTRY'!B$251))*(1/((PI()*2)^0.5)))</f>
        <v>0.28232163818597245</v>
      </c>
      <c r="U448" s="13" t="s">
        <v>17</v>
      </c>
    </row>
    <row r="449" spans="1:21" x14ac:dyDescent="0.25">
      <c r="A449" s="3">
        <f>'DATA ENTRY'!B193</f>
        <v>0.432</v>
      </c>
      <c r="C449" s="4">
        <f>(EXP(-(1/2)*((A449-'DATA ENTRY'!B$250)/'DATA ENTRY'!B$251)*((A449-'DATA ENTRY'!B$250)/'DATA ENTRY'!B$251))*(1/((PI()*2)^0.5)))</f>
        <v>0.30699875597306553</v>
      </c>
      <c r="U449" s="13" t="s">
        <v>17</v>
      </c>
    </row>
    <row r="450" spans="1:21" x14ac:dyDescent="0.25">
      <c r="A450" s="3">
        <f>'DATA ENTRY'!B194</f>
        <v>0.96199999999999997</v>
      </c>
      <c r="C450" s="4">
        <f>(EXP(-(1/2)*((A450-'DATA ENTRY'!B$250)/'DATA ENTRY'!B$251)*((A450-'DATA ENTRY'!B$250)/'DATA ENTRY'!B$251))*(1/((PI()*2)^0.5)))</f>
        <v>0.37421752534516167</v>
      </c>
      <c r="U450" s="13" t="s">
        <v>17</v>
      </c>
    </row>
    <row r="451" spans="1:21" x14ac:dyDescent="0.25">
      <c r="A451" s="3">
        <f>'DATA ENTRY'!B195</f>
        <v>1.1521999999999999</v>
      </c>
      <c r="C451" s="4">
        <f>(EXP(-(1/2)*((A451-'DATA ENTRY'!B$250)/'DATA ENTRY'!B$251)*((A451-'DATA ENTRY'!B$250)/'DATA ENTRY'!B$251))*(1/((PI()*2)^0.5)))</f>
        <v>0.30207383160257206</v>
      </c>
      <c r="U451" s="13" t="s">
        <v>18</v>
      </c>
    </row>
    <row r="452" spans="1:21" x14ac:dyDescent="0.25">
      <c r="A452" s="3">
        <f>'DATA ENTRY'!B196</f>
        <v>0.90229999999999999</v>
      </c>
      <c r="C452" s="4">
        <f>(EXP(-(1/2)*((A452-'DATA ENTRY'!B$250)/'DATA ENTRY'!B$251)*((A452-'DATA ENTRY'!B$250)/'DATA ENTRY'!B$251))*(1/((PI()*2)^0.5)))</f>
        <v>0.38799627387466246</v>
      </c>
      <c r="U452" s="13" t="s">
        <v>18</v>
      </c>
    </row>
    <row r="453" spans="1:21" x14ac:dyDescent="0.25">
      <c r="A453" s="3">
        <f>'DATA ENTRY'!B197</f>
        <v>0.56200000000000006</v>
      </c>
      <c r="C453" s="4">
        <f>(EXP(-(1/2)*((A453-'DATA ENTRY'!B$250)/'DATA ENTRY'!B$251)*((A453-'DATA ENTRY'!B$250)/'DATA ENTRY'!B$251))*(1/((PI()*2)^0.5)))</f>
        <v>0.35912868308996854</v>
      </c>
      <c r="U453" s="13" t="s">
        <v>18</v>
      </c>
    </row>
    <row r="454" spans="1:21" x14ac:dyDescent="0.25">
      <c r="A454" s="3">
        <f>'DATA ENTRY'!B198</f>
        <v>0.63329999999999997</v>
      </c>
      <c r="C454" s="4">
        <f>(EXP(-(1/2)*((A454-'DATA ENTRY'!B$250)/'DATA ENTRY'!B$251)*((A454-'DATA ENTRY'!B$250)/'DATA ENTRY'!B$251))*(1/((PI()*2)^0.5)))</f>
        <v>0.37986472314000547</v>
      </c>
      <c r="U454" s="13" t="s">
        <v>18</v>
      </c>
    </row>
    <row r="455" spans="1:21" x14ac:dyDescent="0.25">
      <c r="A455" s="3">
        <f>'DATA ENTRY'!B199</f>
        <v>0.26340000000000002</v>
      </c>
      <c r="C455" s="4">
        <f>(EXP(-(1/2)*((A455-'DATA ENTRY'!B$250)/'DATA ENTRY'!B$251)*((A455-'DATA ENTRY'!B$250)/'DATA ENTRY'!B$251))*(1/((PI()*2)^0.5)))</f>
        <v>0.22556618030537098</v>
      </c>
      <c r="U455" s="13" t="s">
        <v>18</v>
      </c>
    </row>
    <row r="456" spans="1:21" x14ac:dyDescent="0.25">
      <c r="A456" s="3">
        <f>'DATA ENTRY'!B200</f>
        <v>0.35160000000000002</v>
      </c>
      <c r="C456" s="4">
        <f>(EXP(-(1/2)*((A456-'DATA ENTRY'!B$250)/'DATA ENTRY'!B$251)*((A456-'DATA ENTRY'!B$250)/'DATA ENTRY'!B$251))*(1/((PI()*2)^0.5)))</f>
        <v>0.26897642739528588</v>
      </c>
      <c r="U456" s="13" t="s">
        <v>18</v>
      </c>
    </row>
    <row r="457" spans="1:21" x14ac:dyDescent="0.25">
      <c r="A457" s="3">
        <f>'DATA ENTRY'!B201</f>
        <v>0.52669999999999995</v>
      </c>
      <c r="C457" s="4">
        <f>(EXP(-(1/2)*((A457-'DATA ENTRY'!B$250)/'DATA ENTRY'!B$251)*((A457-'DATA ENTRY'!B$250)/'DATA ENTRY'!B$251))*(1/((PI()*2)^0.5)))</f>
        <v>0.34655930801536267</v>
      </c>
      <c r="U457" s="13" t="s">
        <v>18</v>
      </c>
    </row>
    <row r="458" spans="1:21" x14ac:dyDescent="0.25">
      <c r="A458" s="3">
        <f>'DATA ENTRY'!B202</f>
        <v>0.55510000000000004</v>
      </c>
      <c r="C458" s="4">
        <f>(EXP(-(1/2)*((A458-'DATA ENTRY'!B$250)/'DATA ENTRY'!B$251)*((A458-'DATA ENTRY'!B$250)/'DATA ENTRY'!B$251))*(1/((PI()*2)^0.5)))</f>
        <v>0.35678198689944107</v>
      </c>
      <c r="U458" s="13" t="s">
        <v>18</v>
      </c>
    </row>
    <row r="459" spans="1:21" x14ac:dyDescent="0.25">
      <c r="A459" s="3">
        <f>'DATA ENTRY'!B203</f>
        <v>0.83479999999999999</v>
      </c>
      <c r="C459" s="4">
        <f>(EXP(-(1/2)*((A459-'DATA ENTRY'!B$250)/'DATA ENTRY'!B$251)*((A459-'DATA ENTRY'!B$250)/'DATA ENTRY'!B$251))*(1/((PI()*2)^0.5)))</f>
        <v>0.39702568430841489</v>
      </c>
      <c r="U459" s="13" t="s">
        <v>18</v>
      </c>
    </row>
    <row r="460" spans="1:21" x14ac:dyDescent="0.25">
      <c r="A460" s="3">
        <f>'DATA ENTRY'!B204</f>
        <v>0.86470000000000002</v>
      </c>
      <c r="C460" s="4">
        <f>(EXP(-(1/2)*((A460-'DATA ENTRY'!B$250)/'DATA ENTRY'!B$251)*((A460-'DATA ENTRY'!B$250)/'DATA ENTRY'!B$251))*(1/((PI()*2)^0.5)))</f>
        <v>0.39392138545518496</v>
      </c>
      <c r="U460" s="13" t="s">
        <v>18</v>
      </c>
    </row>
    <row r="461" spans="1:21" x14ac:dyDescent="0.25">
      <c r="A461" s="3">
        <f>'DATA ENTRY'!B205</f>
        <v>0.58150000000000002</v>
      </c>
      <c r="C461" s="4">
        <f>(EXP(-(1/2)*((A461-'DATA ENTRY'!B$250)/'DATA ENTRY'!B$251)*((A461-'DATA ENTRY'!B$250)/'DATA ENTRY'!B$251))*(1/((PI()*2)^0.5)))</f>
        <v>0.3654524959761844</v>
      </c>
      <c r="U461" s="13" t="s">
        <v>18</v>
      </c>
    </row>
    <row r="462" spans="1:21" x14ac:dyDescent="0.25">
      <c r="A462" s="3">
        <f>'DATA ENTRY'!B206</f>
        <v>0.73089999999999999</v>
      </c>
      <c r="C462" s="4">
        <f>(EXP(-(1/2)*((A462-'DATA ENTRY'!B$250)/'DATA ENTRY'!B$251)*((A462-'DATA ENTRY'!B$250)/'DATA ENTRY'!B$251))*(1/((PI()*2)^0.5)))</f>
        <v>0.39636354557446507</v>
      </c>
      <c r="U462" s="13" t="s">
        <v>18</v>
      </c>
    </row>
    <row r="463" spans="1:21" x14ac:dyDescent="0.25">
      <c r="A463" s="3">
        <f>'DATA ENTRY'!B207</f>
        <v>1.06</v>
      </c>
      <c r="C463" s="4">
        <f>(EXP(-(1/2)*((A463-'DATA ENTRY'!B$250)/'DATA ENTRY'!B$251)*((A463-'DATA ENTRY'!B$250)/'DATA ENTRY'!B$251))*(1/((PI()*2)^0.5)))</f>
        <v>0.34148459334917236</v>
      </c>
      <c r="U463" s="13" t="s">
        <v>18</v>
      </c>
    </row>
    <row r="464" spans="1:21" x14ac:dyDescent="0.25">
      <c r="A464" s="3">
        <f>'DATA ENTRY'!B208</f>
        <v>0.7288</v>
      </c>
      <c r="C464" s="4">
        <f>(EXP(-(1/2)*((A464-'DATA ENTRY'!B$250)/'DATA ENTRY'!B$251)*((A464-'DATA ENTRY'!B$250)/'DATA ENTRY'!B$251))*(1/((PI()*2)^0.5)))</f>
        <v>0.39616651217012278</v>
      </c>
      <c r="U464" s="13" t="s">
        <v>18</v>
      </c>
    </row>
    <row r="465" spans="1:21" x14ac:dyDescent="0.25">
      <c r="A465" s="3">
        <f>'DATA ENTRY'!B209</f>
        <v>0.63619999999999999</v>
      </c>
      <c r="C465" s="4">
        <f>(EXP(-(1/2)*((A465-'DATA ENTRY'!B$250)/'DATA ENTRY'!B$251)*((A465-'DATA ENTRY'!B$250)/'DATA ENTRY'!B$251))*(1/((PI()*2)^0.5)))</f>
        <v>0.38056246313831732</v>
      </c>
      <c r="U465" s="13" t="s">
        <v>18</v>
      </c>
    </row>
    <row r="466" spans="1:21" x14ac:dyDescent="0.25">
      <c r="A466" s="3">
        <f>'DATA ENTRY'!B210</f>
        <v>1.1934</v>
      </c>
      <c r="C466" s="4">
        <f>(EXP(-(1/2)*((A466-'DATA ENTRY'!B$250)/'DATA ENTRY'!B$251)*((A466-'DATA ENTRY'!B$250)/'DATA ENTRY'!B$251))*(1/((PI()*2)^0.5)))</f>
        <v>0.28271220424714155</v>
      </c>
      <c r="U466" s="13" t="s">
        <v>18</v>
      </c>
    </row>
    <row r="467" spans="1:21" x14ac:dyDescent="0.25">
      <c r="A467" s="3">
        <f>'DATA ENTRY'!B211</f>
        <v>1.2929999999999999</v>
      </c>
      <c r="C467" s="4">
        <f>(EXP(-(1/2)*((A467-'DATA ENTRY'!B$250)/'DATA ENTRY'!B$251)*((A467-'DATA ENTRY'!B$250)/'DATA ENTRY'!B$251))*(1/((PI()*2)^0.5)))</f>
        <v>0.23394623174826523</v>
      </c>
      <c r="U467" s="13" t="s">
        <v>18</v>
      </c>
    </row>
    <row r="468" spans="1:21" x14ac:dyDescent="0.25">
      <c r="A468" s="3">
        <f>'DATA ENTRY'!B212</f>
        <v>0.3614</v>
      </c>
      <c r="C468" s="4">
        <f>(EXP(-(1/2)*((A468-'DATA ENTRY'!B$250)/'DATA ENTRY'!B$251)*((A468-'DATA ENTRY'!B$250)/'DATA ENTRY'!B$251))*(1/((PI()*2)^0.5)))</f>
        <v>0.27374053801729459</v>
      </c>
      <c r="U468" s="13" t="s">
        <v>18</v>
      </c>
    </row>
    <row r="469" spans="1:21" x14ac:dyDescent="0.25">
      <c r="A469" s="3">
        <f>'DATA ENTRY'!B213</f>
        <v>0.20349999999999999</v>
      </c>
      <c r="C469" s="4">
        <f>(EXP(-(1/2)*((A469-'DATA ENTRY'!B$250)/'DATA ENTRY'!B$251)*((A469-'DATA ENTRY'!B$250)/'DATA ENTRY'!B$251))*(1/((PI()*2)^0.5)))</f>
        <v>0.19648912262432225</v>
      </c>
      <c r="U469" s="13" t="s">
        <v>18</v>
      </c>
    </row>
    <row r="470" spans="1:21" x14ac:dyDescent="0.25">
      <c r="A470" s="3">
        <f>'DATA ENTRY'!B214</f>
        <v>0.35410000000000003</v>
      </c>
      <c r="C470" s="4">
        <f>(EXP(-(1/2)*((A470-'DATA ENTRY'!B$250)/'DATA ENTRY'!B$251)*((A470-'DATA ENTRY'!B$250)/'DATA ENTRY'!B$251))*(1/((PI()*2)^0.5)))</f>
        <v>0.27019409305520553</v>
      </c>
      <c r="U470" s="13" t="s">
        <v>18</v>
      </c>
    </row>
    <row r="471" spans="1:21" x14ac:dyDescent="0.25">
      <c r="A471" s="3">
        <f>'DATA ENTRY'!B215</f>
        <v>0.71279999999999999</v>
      </c>
      <c r="C471" s="4">
        <f>(EXP(-(1/2)*((A471-'DATA ENTRY'!B$250)/'DATA ENTRY'!B$251)*((A471-'DATA ENTRY'!B$250)/'DATA ENTRY'!B$251))*(1/((PI()*2)^0.5)))</f>
        <v>0.39443060626377391</v>
      </c>
      <c r="U471" s="13" t="s">
        <v>18</v>
      </c>
    </row>
    <row r="472" spans="1:21" x14ac:dyDescent="0.25">
      <c r="A472" s="3">
        <f>'DATA ENTRY'!B216</f>
        <v>0.64219999999999999</v>
      </c>
      <c r="C472" s="4">
        <f>(EXP(-(1/2)*((A472-'DATA ENTRY'!B$250)/'DATA ENTRY'!B$251)*((A472-'DATA ENTRY'!B$250)/'DATA ENTRY'!B$251))*(1/((PI()*2)^0.5)))</f>
        <v>0.38196766221610096</v>
      </c>
      <c r="U472" s="13" t="s">
        <v>18</v>
      </c>
    </row>
    <row r="473" spans="1:21" x14ac:dyDescent="0.25">
      <c r="A473" s="3">
        <f>'DATA ENTRY'!B217</f>
        <v>0.81040000000000001</v>
      </c>
      <c r="C473" s="4">
        <f>(EXP(-(1/2)*((A473-'DATA ENTRY'!B$250)/'DATA ENTRY'!B$251)*((A473-'DATA ENTRY'!B$250)/'DATA ENTRY'!B$251))*(1/((PI()*2)^0.5)))</f>
        <v>0.39847628147606784</v>
      </c>
      <c r="U473" s="13" t="s">
        <v>18</v>
      </c>
    </row>
    <row r="474" spans="1:21" x14ac:dyDescent="0.25">
      <c r="A474" s="3">
        <f>'DATA ENTRY'!B218</f>
        <v>0.49519999999999997</v>
      </c>
      <c r="C474" s="4">
        <f>(EXP(-(1/2)*((A474-'DATA ENTRY'!B$250)/'DATA ENTRY'!B$251)*((A474-'DATA ENTRY'!B$250)/'DATA ENTRY'!B$251))*(1/((PI()*2)^0.5)))</f>
        <v>0.33424726991551063</v>
      </c>
      <c r="U474" s="13" t="s">
        <v>18</v>
      </c>
    </row>
    <row r="475" spans="1:21" x14ac:dyDescent="0.25">
      <c r="A475" s="3">
        <f>'DATA ENTRY'!B219</f>
        <v>0.21279999999999999</v>
      </c>
      <c r="C475" s="4">
        <f>(EXP(-(1/2)*((A475-'DATA ENTRY'!B$250)/'DATA ENTRY'!B$251)*((A475-'DATA ENTRY'!B$250)/'DATA ENTRY'!B$251))*(1/((PI()*2)^0.5)))</f>
        <v>0.2009414600717363</v>
      </c>
      <c r="U475" s="13" t="s">
        <v>18</v>
      </c>
    </row>
    <row r="476" spans="1:21" x14ac:dyDescent="0.25">
      <c r="A476" s="3">
        <f>'DATA ENTRY'!B220</f>
        <v>0.20180000000000001</v>
      </c>
      <c r="C476" s="4">
        <f>(EXP(-(1/2)*((A476-'DATA ENTRY'!B$250)/'DATA ENTRY'!B$251)*((A476-'DATA ENTRY'!B$250)/'DATA ENTRY'!B$251))*(1/((PI()*2)^0.5)))</f>
        <v>0.19567836512528747</v>
      </c>
      <c r="U476" s="13" t="s">
        <v>18</v>
      </c>
    </row>
    <row r="477" spans="1:21" x14ac:dyDescent="0.25">
      <c r="A477" s="3">
        <f>'DATA ENTRY'!B221</f>
        <v>0.57640000000000002</v>
      </c>
      <c r="C477" s="4">
        <f>(EXP(-(1/2)*((A477-'DATA ENTRY'!B$250)/'DATA ENTRY'!B$251)*((A477-'DATA ENTRY'!B$250)/'DATA ENTRY'!B$251))*(1/((PI()*2)^0.5)))</f>
        <v>0.36384353384340323</v>
      </c>
      <c r="U477" s="13" t="s">
        <v>18</v>
      </c>
    </row>
    <row r="478" spans="1:21" x14ac:dyDescent="0.25">
      <c r="A478" s="3">
        <f>'DATA ENTRY'!B222</f>
        <v>2.9849999999999999</v>
      </c>
      <c r="C478" s="4">
        <f>(EXP(-(1/2)*((A478-'DATA ENTRY'!B$250)/'DATA ENTRY'!B$251)*((A478-'DATA ENTRY'!B$250)/'DATA ENTRY'!B$251))*(1/((PI()*2)^0.5)))</f>
        <v>1.7022379357478584E-5</v>
      </c>
      <c r="U478" s="13" t="s">
        <v>18</v>
      </c>
    </row>
    <row r="479" spans="1:21" x14ac:dyDescent="0.25">
      <c r="A479" s="3">
        <f>'DATA ENTRY'!B223</f>
        <v>0.34160000000000001</v>
      </c>
      <c r="C479" s="4">
        <f>(EXP(-(1/2)*((A479-'DATA ENTRY'!B$250)/'DATA ENTRY'!B$251)*((A479-'DATA ENTRY'!B$250)/'DATA ENTRY'!B$251))*(1/((PI()*2)^0.5)))</f>
        <v>0.26409164946130859</v>
      </c>
      <c r="U479" s="13" t="s">
        <v>18</v>
      </c>
    </row>
    <row r="480" spans="1:21" x14ac:dyDescent="0.25">
      <c r="A480" s="3">
        <f>'DATA ENTRY'!B224</f>
        <v>1.4342999999999999</v>
      </c>
      <c r="C480" s="4">
        <f>(EXP(-(1/2)*((A480-'DATA ENTRY'!B$250)/'DATA ENTRY'!B$251)*((A480-'DATA ENTRY'!B$250)/'DATA ENTRY'!B$251))*(1/((PI()*2)^0.5)))</f>
        <v>0.16660186238995128</v>
      </c>
      <c r="U480" s="13" t="s">
        <v>18</v>
      </c>
    </row>
    <row r="481" spans="1:21" x14ac:dyDescent="0.25">
      <c r="A481" s="3">
        <f>'DATA ENTRY'!B225</f>
        <v>0.27800000000000002</v>
      </c>
      <c r="C481" s="4">
        <f>(EXP(-(1/2)*((A481-'DATA ENTRY'!B$250)/'DATA ENTRY'!B$251)*((A481-'DATA ENTRY'!B$250)/'DATA ENTRY'!B$251))*(1/((PI()*2)^0.5)))</f>
        <v>0.23275501833148102</v>
      </c>
      <c r="U481" s="13" t="s">
        <v>18</v>
      </c>
    </row>
    <row r="482" spans="1:21" x14ac:dyDescent="0.25">
      <c r="A482" s="3">
        <f>'DATA ENTRY'!B226</f>
        <v>0.40610000000000002</v>
      </c>
      <c r="C482" s="4">
        <f>(EXP(-(1/2)*((A482-'DATA ENTRY'!B$250)/'DATA ENTRY'!B$251)*((A482-'DATA ENTRY'!B$250)/'DATA ENTRY'!B$251))*(1/((PI()*2)^0.5)))</f>
        <v>0.2950631891386884</v>
      </c>
      <c r="U482" s="13" t="s">
        <v>18</v>
      </c>
    </row>
    <row r="483" spans="1:21" x14ac:dyDescent="0.25">
      <c r="A483" s="3">
        <f>'DATA ENTRY'!B227</f>
        <v>0.57140000000000002</v>
      </c>
      <c r="C483" s="4">
        <f>(EXP(-(1/2)*((A483-'DATA ENTRY'!B$250)/'DATA ENTRY'!B$251)*((A483-'DATA ENTRY'!B$250)/'DATA ENTRY'!B$251))*(1/((PI()*2)^0.5)))</f>
        <v>0.36223490613642423</v>
      </c>
      <c r="U483" s="13" t="s">
        <v>18</v>
      </c>
    </row>
    <row r="484" spans="1:21" x14ac:dyDescent="0.25">
      <c r="A484" s="3">
        <f>'DATA ENTRY'!B228</f>
        <v>0.86819999999999997</v>
      </c>
      <c r="C484" s="4">
        <f>(EXP(-(1/2)*((A484-'DATA ENTRY'!B$250)/'DATA ENTRY'!B$251)*((A484-'DATA ENTRY'!B$250)/'DATA ENTRY'!B$251))*(1/((PI()*2)^0.5)))</f>
        <v>0.39346381377208406</v>
      </c>
      <c r="U484" s="13" t="s">
        <v>18</v>
      </c>
    </row>
    <row r="485" spans="1:21" x14ac:dyDescent="0.25">
      <c r="A485" s="3">
        <f>'DATA ENTRY'!B229</f>
        <v>0.44769999999999999</v>
      </c>
      <c r="C485" s="4">
        <f>(EXP(-(1/2)*((A485-'DATA ENTRY'!B$250)/'DATA ENTRY'!B$251)*((A485-'DATA ENTRY'!B$250)/'DATA ENTRY'!B$251))*(1/((PI()*2)^0.5)))</f>
        <v>0.31404027937359613</v>
      </c>
      <c r="U485" s="13" t="s">
        <v>19</v>
      </c>
    </row>
    <row r="486" spans="1:21" x14ac:dyDescent="0.25">
      <c r="A486" s="3">
        <f>'DATA ENTRY'!B230</f>
        <v>0.1772</v>
      </c>
      <c r="C486" s="4">
        <f>(EXP(-(1/2)*((A486-'DATA ENTRY'!B$250)/'DATA ENTRY'!B$251)*((A486-'DATA ENTRY'!B$250)/'DATA ENTRY'!B$251))*(1/((PI()*2)^0.5)))</f>
        <v>0.18406571302337632</v>
      </c>
      <c r="U486" s="13" t="s">
        <v>19</v>
      </c>
    </row>
    <row r="487" spans="1:21" x14ac:dyDescent="0.25">
      <c r="A487" s="3">
        <f>'DATA ENTRY'!B231</f>
        <v>0.17649999999999999</v>
      </c>
      <c r="C487" s="4">
        <f>(EXP(-(1/2)*((A487-'DATA ENTRY'!B$250)/'DATA ENTRY'!B$251)*((A487-'DATA ENTRY'!B$250)/'DATA ENTRY'!B$251))*(1/((PI()*2)^0.5)))</f>
        <v>0.18373877999442798</v>
      </c>
      <c r="U487" s="13" t="s">
        <v>19</v>
      </c>
    </row>
    <row r="488" spans="1:21" x14ac:dyDescent="0.25">
      <c r="A488" s="3">
        <f>'DATA ENTRY'!B232</f>
        <v>0.2238</v>
      </c>
      <c r="C488" s="4">
        <f>(EXP(-(1/2)*((A488-'DATA ENTRY'!B$250)/'DATA ENTRY'!B$251)*((A488-'DATA ENTRY'!B$250)/'DATA ENTRY'!B$251))*(1/((PI()*2)^0.5)))</f>
        <v>0.20624216636671708</v>
      </c>
      <c r="U488" s="13" t="s">
        <v>19</v>
      </c>
    </row>
    <row r="489" spans="1:21" x14ac:dyDescent="0.25">
      <c r="A489" s="3">
        <f>'DATA ENTRY'!B233</f>
        <v>0.87060000000000004</v>
      </c>
      <c r="C489" s="4">
        <f>(EXP(-(1/2)*((A489-'DATA ENTRY'!B$250)/'DATA ENTRY'!B$251)*((A489-'DATA ENTRY'!B$250)/'DATA ENTRY'!B$251))*(1/((PI()*2)^0.5)))</f>
        <v>0.39313876629380268</v>
      </c>
      <c r="U489" s="13" t="s">
        <v>20</v>
      </c>
    </row>
    <row r="490" spans="1:21" x14ac:dyDescent="0.25">
      <c r="A490" s="3">
        <f>'DATA ENTRY'!B234</f>
        <v>0.38540000000000002</v>
      </c>
      <c r="C490" s="4">
        <f>(EXP(-(1/2)*((A490-'DATA ENTRY'!B$250)/'DATA ENTRY'!B$251)*((A490-'DATA ENTRY'!B$250)/'DATA ENTRY'!B$251))*(1/((PI()*2)^0.5)))</f>
        <v>0.28528489908613974</v>
      </c>
      <c r="U490" s="13" t="s">
        <v>20</v>
      </c>
    </row>
    <row r="491" spans="1:21" x14ac:dyDescent="0.25">
      <c r="A491" s="3">
        <f>'DATA ENTRY'!B235</f>
        <v>0.37230000000000002</v>
      </c>
      <c r="C491" s="4">
        <f>(EXP(-(1/2)*((A491-'DATA ENTRY'!B$250)/'DATA ENTRY'!B$251)*((A491-'DATA ENTRY'!B$250)/'DATA ENTRY'!B$251))*(1/((PI()*2)^0.5)))</f>
        <v>0.2790074735857489</v>
      </c>
      <c r="U491" s="13" t="s">
        <v>20</v>
      </c>
    </row>
    <row r="492" spans="1:21" x14ac:dyDescent="0.25">
      <c r="A492" s="3">
        <f>'DATA ENTRY'!B236</f>
        <v>0.2676</v>
      </c>
      <c r="C492" s="4">
        <f>(EXP(-(1/2)*((A492-'DATA ENTRY'!B$250)/'DATA ENTRY'!B$251)*((A492-'DATA ENTRY'!B$250)/'DATA ENTRY'!B$251))*(1/((PI()*2)^0.5)))</f>
        <v>0.22763184797437036</v>
      </c>
      <c r="U492" s="13" t="s">
        <v>20</v>
      </c>
    </row>
    <row r="493" spans="1:21" x14ac:dyDescent="0.25">
      <c r="A493" s="3">
        <f>'DATA ENTRY'!B237</f>
        <v>0.30359999999999998</v>
      </c>
      <c r="C493" s="4">
        <f>(EXP(-(1/2)*((A493-'DATA ENTRY'!B$250)/'DATA ENTRY'!B$251)*((A493-'DATA ENTRY'!B$250)/'DATA ENTRY'!B$251))*(1/((PI()*2)^0.5)))</f>
        <v>0.24539119645261012</v>
      </c>
      <c r="U493" s="13" t="s">
        <v>20</v>
      </c>
    </row>
    <row r="494" spans="1:21" x14ac:dyDescent="0.25">
      <c r="A494" s="3">
        <f>'DATA ENTRY'!B238</f>
        <v>1.1003000000000001</v>
      </c>
      <c r="C494" s="4">
        <f>(EXP(-(1/2)*((A494-'DATA ENTRY'!B$250)/'DATA ENTRY'!B$251)*((A494-'DATA ENTRY'!B$250)/'DATA ENTRY'!B$251))*(1/((PI()*2)^0.5)))</f>
        <v>0.3250751315269963</v>
      </c>
      <c r="U494" s="13" t="s">
        <v>20</v>
      </c>
    </row>
    <row r="495" spans="1:21" x14ac:dyDescent="0.25">
      <c r="A495" s="3">
        <f>'DATA ENTRY'!B239</f>
        <v>0.42970000000000003</v>
      </c>
      <c r="C495" s="4">
        <f>(EXP(-(1/2)*((A495-'DATA ENTRY'!B$250)/'DATA ENTRY'!B$251)*((A495-'DATA ENTRY'!B$250)/'DATA ENTRY'!B$251))*(1/((PI()*2)^0.5)))</f>
        <v>0.30595416504801409</v>
      </c>
      <c r="U495" s="13" t="s">
        <v>20</v>
      </c>
    </row>
    <row r="496" spans="1:21" x14ac:dyDescent="0.25">
      <c r="A496" s="3">
        <f>'DATA ENTRY'!B240</f>
        <v>0.70369999999999999</v>
      </c>
      <c r="C496" s="4">
        <f>(EXP(-(1/2)*((A496-'DATA ENTRY'!B$250)/'DATA ENTRY'!B$251)*((A496-'DATA ENTRY'!B$250)/'DATA ENTRY'!B$251))*(1/((PI()*2)^0.5)))</f>
        <v>0.39325963135812531</v>
      </c>
      <c r="U496" s="13" t="s">
        <v>20</v>
      </c>
    </row>
    <row r="497" spans="1:21" x14ac:dyDescent="0.25">
      <c r="A497" s="3">
        <f>'DATA ENTRY'!B241</f>
        <v>0.91969999999999996</v>
      </c>
      <c r="C497" s="4">
        <f>(EXP(-(1/2)*((A497-'DATA ENTRY'!B$250)/'DATA ENTRY'!B$251)*((A497-'DATA ENTRY'!B$250)/'DATA ENTRY'!B$251))*(1/((PI()*2)^0.5)))</f>
        <v>0.38451761347506647</v>
      </c>
      <c r="U497" s="13" t="s">
        <v>20</v>
      </c>
    </row>
    <row r="498" spans="1:21" x14ac:dyDescent="0.25">
      <c r="A498" s="3">
        <f>'DATA ENTRY'!B242</f>
        <v>1.1803999999999999</v>
      </c>
      <c r="C498" s="4">
        <f>(EXP(-(1/2)*((A498-'DATA ENTRY'!B$250)/'DATA ENTRY'!B$251)*((A498-'DATA ENTRY'!B$250)/'DATA ENTRY'!B$251))*(1/((PI()*2)^0.5)))</f>
        <v>0.28890397519219324</v>
      </c>
      <c r="U498" s="13" t="s">
        <v>20</v>
      </c>
    </row>
    <row r="499" spans="1:21" x14ac:dyDescent="0.25">
      <c r="A499" s="3">
        <f>'DATA ENTRY'!B243</f>
        <v>0.27439999999999998</v>
      </c>
      <c r="C499" s="4">
        <f>(EXP(-(1/2)*((A499-'DATA ENTRY'!B$250)/'DATA ENTRY'!B$251)*((A499-'DATA ENTRY'!B$250)/'DATA ENTRY'!B$251))*(1/((PI()*2)^0.5)))</f>
        <v>0.23098046791131757</v>
      </c>
      <c r="U499" s="13" t="s">
        <v>20</v>
      </c>
    </row>
    <row r="500" spans="1:21" x14ac:dyDescent="0.25">
      <c r="A500" s="3">
        <f>'DATA ENTRY'!B244</f>
        <v>0.1</v>
      </c>
      <c r="C500" s="4">
        <f>(EXP(-(1/2)*((A500-'DATA ENTRY'!B$250)/'DATA ENTRY'!B$251)*((A500-'DATA ENTRY'!B$250)/'DATA ENTRY'!B$251))*(1/((PI()*2)^0.5)))</f>
        <v>0.14944598287490482</v>
      </c>
      <c r="U500" s="13" t="s">
        <v>20</v>
      </c>
    </row>
    <row r="501" spans="1:21" x14ac:dyDescent="0.25">
      <c r="A501" s="3">
        <f>'DATA ENTRY'!B245</f>
        <v>1.2493000000000001</v>
      </c>
      <c r="C501" s="4">
        <f>(EXP(-(1/2)*((A501-'DATA ENTRY'!B$250)/'DATA ENTRY'!B$251)*((A501-'DATA ENTRY'!B$250)/'DATA ENTRY'!B$251))*(1/((PI()*2)^0.5)))</f>
        <v>0.25550723839839234</v>
      </c>
      <c r="U501" s="13" t="s">
        <v>20</v>
      </c>
    </row>
    <row r="502" spans="1:21" x14ac:dyDescent="0.25">
      <c r="A502" s="3">
        <f>'DATA ENTRY'!B246</f>
        <v>0.23630000000000001</v>
      </c>
      <c r="C502" s="4">
        <f>(EXP(-(1/2)*((A502-'DATA ENTRY'!B$250)/'DATA ENTRY'!B$251)*((A502-'DATA ENTRY'!B$250)/'DATA ENTRY'!B$251))*(1/((PI()*2)^0.5)))</f>
        <v>0.21230573573710915</v>
      </c>
      <c r="U502" s="13" t="s">
        <v>20</v>
      </c>
    </row>
    <row r="503" spans="1:21" x14ac:dyDescent="0.25">
      <c r="A503" s="3">
        <f>'DATA ENTRY'!B247</f>
        <v>1.5559000000000001</v>
      </c>
      <c r="C503" s="4">
        <f>(EXP(-(1/2)*((A503-'DATA ENTRY'!B$250)/'DATA ENTRY'!B$251)*((A503-'DATA ENTRY'!B$250)/'DATA ENTRY'!B$251))*(1/((PI()*2)^0.5)))</f>
        <v>0.11638332892615494</v>
      </c>
      <c r="U503" s="13" t="s">
        <v>20</v>
      </c>
    </row>
    <row r="504" spans="1:21" x14ac:dyDescent="0.25">
      <c r="A504" s="3">
        <f>'DATA ENTRY'!B248</f>
        <v>0.31080000000000002</v>
      </c>
      <c r="C504" s="4">
        <f>(EXP(-(1/2)*((A504-'DATA ENTRY'!B$250)/'DATA ENTRY'!B$251)*((A504-'DATA ENTRY'!B$250)/'DATA ENTRY'!B$251))*(1/((PI()*2)^0.5)))</f>
        <v>0.24894471098391496</v>
      </c>
      <c r="U504" s="13" t="s">
        <v>20</v>
      </c>
    </row>
    <row r="505" spans="1:21" x14ac:dyDescent="0.25">
      <c r="A505" s="3"/>
    </row>
    <row r="506" spans="1:21" x14ac:dyDescent="0.25">
      <c r="A506" s="3">
        <f>'DATA ENTRY'!C2</f>
        <v>2.2012</v>
      </c>
      <c r="D506" s="4">
        <f>(EXP(-(1/2)*((A506-'DATA ENTRY'!C$250)/'DATA ENTRY'!C$251)*((A506-'DATA ENTRY'!C$250)/'DATA ENTRY'!C$251))*(1/((PI()*2)^0.5)))</f>
        <v>0.29138763406717344</v>
      </c>
      <c r="U506" s="13" t="s">
        <v>14</v>
      </c>
    </row>
    <row r="507" spans="1:21" x14ac:dyDescent="0.25">
      <c r="A507" s="3">
        <f>'DATA ENTRY'!C3</f>
        <v>2.4401999999999999</v>
      </c>
      <c r="D507" s="4">
        <f>(EXP(-(1/2)*((A507-'DATA ENTRY'!C$250)/'DATA ENTRY'!C$251)*((A507-'DATA ENTRY'!C$250)/'DATA ENTRY'!C$251))*(1/((PI()*2)^0.5)))</f>
        <v>0.18087046886249683</v>
      </c>
      <c r="U507" s="13" t="s">
        <v>14</v>
      </c>
    </row>
    <row r="508" spans="1:21" x14ac:dyDescent="0.25">
      <c r="A508" s="3">
        <f>'DATA ENTRY'!C4</f>
        <v>2.448</v>
      </c>
      <c r="D508" s="4">
        <f>(EXP(-(1/2)*((A508-'DATA ENTRY'!C$250)/'DATA ENTRY'!C$251)*((A508-'DATA ENTRY'!C$250)/'DATA ENTRY'!C$251))*(1/((PI()*2)^0.5)))</f>
        <v>0.17742931085139083</v>
      </c>
      <c r="U508" s="13" t="s">
        <v>14</v>
      </c>
    </row>
    <row r="509" spans="1:21" x14ac:dyDescent="0.25">
      <c r="A509" s="3">
        <f>'DATA ENTRY'!C5</f>
        <v>1.8771</v>
      </c>
      <c r="D509" s="4">
        <f>(EXP(-(1/2)*((A509-'DATA ENTRY'!C$250)/'DATA ENTRY'!C$251)*((A509-'DATA ENTRY'!C$250)/'DATA ENTRY'!C$251))*(1/((PI()*2)^0.5)))</f>
        <v>0.3937469593554967</v>
      </c>
      <c r="U509" s="13" t="s">
        <v>14</v>
      </c>
    </row>
    <row r="510" spans="1:21" x14ac:dyDescent="0.25">
      <c r="A510" s="3">
        <f>'DATA ENTRY'!C6</f>
        <v>1.9955000000000001</v>
      </c>
      <c r="D510" s="4">
        <f>(EXP(-(1/2)*((A510-'DATA ENTRY'!C$250)/'DATA ENTRY'!C$251)*((A510-'DATA ENTRY'!C$250)/'DATA ENTRY'!C$251))*(1/((PI()*2)^0.5)))</f>
        <v>0.36938913603274065</v>
      </c>
      <c r="U510" s="13" t="s">
        <v>14</v>
      </c>
    </row>
    <row r="511" spans="1:21" x14ac:dyDescent="0.25">
      <c r="A511" s="3">
        <f>'DATA ENTRY'!C7</f>
        <v>2.1671</v>
      </c>
      <c r="D511" s="4">
        <f>(EXP(-(1/2)*((A511-'DATA ENTRY'!C$250)/'DATA ENTRY'!C$251)*((A511-'DATA ENTRY'!C$250)/'DATA ENTRY'!C$251))*(1/((PI()*2)^0.5)))</f>
        <v>0.30645084937469408</v>
      </c>
      <c r="U511" s="13" t="s">
        <v>14</v>
      </c>
    </row>
    <row r="512" spans="1:21" x14ac:dyDescent="0.25">
      <c r="A512" s="3">
        <f>'DATA ENTRY'!C8</f>
        <v>1.6289</v>
      </c>
      <c r="D512" s="4">
        <f>(EXP(-(1/2)*((A512-'DATA ENTRY'!C$250)/'DATA ENTRY'!C$251)*((A512-'DATA ENTRY'!C$250)/'DATA ENTRY'!C$251))*(1/((PI()*2)^0.5)))</f>
        <v>0.37889393871393706</v>
      </c>
      <c r="U512" s="13" t="s">
        <v>14</v>
      </c>
    </row>
    <row r="513" spans="1:21" x14ac:dyDescent="0.25">
      <c r="A513" s="3">
        <f>'DATA ENTRY'!C9</f>
        <v>1.8543000000000001</v>
      </c>
      <c r="D513" s="4">
        <f>(EXP(-(1/2)*((A513-'DATA ENTRY'!C$250)/'DATA ENTRY'!C$251)*((A513-'DATA ENTRY'!C$250)/'DATA ENTRY'!C$251))*(1/((PI()*2)^0.5)))</f>
        <v>0.39619583313823897</v>
      </c>
      <c r="U513" s="13" t="s">
        <v>14</v>
      </c>
    </row>
    <row r="514" spans="1:21" x14ac:dyDescent="0.25">
      <c r="A514" s="3">
        <f>'DATA ENTRY'!C10</f>
        <v>1.6882999999999999</v>
      </c>
      <c r="D514" s="4">
        <f>(EXP(-(1/2)*((A514-'DATA ENTRY'!C$250)/'DATA ENTRY'!C$251)*((A514-'DATA ENTRY'!C$250)/'DATA ENTRY'!C$251))*(1/((PI()*2)^0.5)))</f>
        <v>0.39060512564031746</v>
      </c>
      <c r="U514" s="13" t="s">
        <v>14</v>
      </c>
    </row>
    <row r="515" spans="1:21" x14ac:dyDescent="0.25">
      <c r="A515" s="3">
        <f>'DATA ENTRY'!C11</f>
        <v>2.3940000000000001</v>
      </c>
      <c r="D515" s="4">
        <f>(EXP(-(1/2)*((A515-'DATA ENTRY'!C$250)/'DATA ENTRY'!C$251)*((A515-'DATA ENTRY'!C$250)/'DATA ENTRY'!C$251))*(1/((PI()*2)^0.5)))</f>
        <v>0.20171020039870902</v>
      </c>
      <c r="U515" s="13" t="s">
        <v>14</v>
      </c>
    </row>
    <row r="516" spans="1:21" x14ac:dyDescent="0.25">
      <c r="A516" s="3">
        <f>'DATA ENTRY'!C12</f>
        <v>2.1717</v>
      </c>
      <c r="D516" s="4">
        <f>(EXP(-(1/2)*((A516-'DATA ENTRY'!C$250)/'DATA ENTRY'!C$251)*((A516-'DATA ENTRY'!C$250)/'DATA ENTRY'!C$251))*(1/((PI()*2)^0.5)))</f>
        <v>0.30445252005524392</v>
      </c>
      <c r="U516" s="13" t="s">
        <v>14</v>
      </c>
    </row>
    <row r="517" spans="1:21" x14ac:dyDescent="0.25">
      <c r="A517" s="3">
        <f>'DATA ENTRY'!C13</f>
        <v>2.4823</v>
      </c>
      <c r="D517" s="4">
        <f>(EXP(-(1/2)*((A517-'DATA ENTRY'!C$250)/'DATA ENTRY'!C$251)*((A517-'DATA ENTRY'!C$250)/'DATA ENTRY'!C$251))*(1/((PI()*2)^0.5)))</f>
        <v>0.16261214593190074</v>
      </c>
      <c r="U517" s="13" t="s">
        <v>14</v>
      </c>
    </row>
    <row r="518" spans="1:21" x14ac:dyDescent="0.25">
      <c r="A518" s="3">
        <f>'DATA ENTRY'!C14</f>
        <v>2.3717000000000001</v>
      </c>
      <c r="D518" s="4">
        <f>(EXP(-(1/2)*((A518-'DATA ENTRY'!C$250)/'DATA ENTRY'!C$251)*((A518-'DATA ENTRY'!C$250)/'DATA ENTRY'!C$251))*(1/((PI()*2)^0.5)))</f>
        <v>0.21199787904510112</v>
      </c>
      <c r="U518" s="13" t="s">
        <v>14</v>
      </c>
    </row>
    <row r="519" spans="1:21" x14ac:dyDescent="0.25">
      <c r="A519" s="3">
        <f>'DATA ENTRY'!C15</f>
        <v>2.7101999999999999</v>
      </c>
      <c r="D519" s="4">
        <f>(EXP(-(1/2)*((A519-'DATA ENTRY'!C$250)/'DATA ENTRY'!C$251)*((A519-'DATA ENTRY'!C$250)/'DATA ENTRY'!C$251))*(1/((PI()*2)^0.5)))</f>
        <v>8.1352396981862696E-2</v>
      </c>
      <c r="U519" s="13" t="s">
        <v>14</v>
      </c>
    </row>
    <row r="520" spans="1:21" x14ac:dyDescent="0.25">
      <c r="A520" s="3">
        <f>'DATA ENTRY'!C16</f>
        <v>1.6621999999999999</v>
      </c>
      <c r="D520" s="4">
        <f>(EXP(-(1/2)*((A520-'DATA ENTRY'!C$250)/'DATA ENTRY'!C$251)*((A520-'DATA ENTRY'!C$250)/'DATA ENTRY'!C$251))*(1/((PI()*2)^0.5)))</f>
        <v>0.38605026426549405</v>
      </c>
      <c r="U520" s="13" t="s">
        <v>14</v>
      </c>
    </row>
    <row r="521" spans="1:21" x14ac:dyDescent="0.25">
      <c r="A521" s="3">
        <f>'DATA ENTRY'!C17</f>
        <v>1.0239</v>
      </c>
      <c r="D521" s="4">
        <f>(EXP(-(1/2)*((A521-'DATA ENTRY'!C$250)/'DATA ENTRY'!C$251)*((A521-'DATA ENTRY'!C$250)/'DATA ENTRY'!C$251))*(1/((PI()*2)^0.5)))</f>
        <v>0.12979795535412411</v>
      </c>
      <c r="U521" s="13" t="s">
        <v>14</v>
      </c>
    </row>
    <row r="522" spans="1:21" x14ac:dyDescent="0.25">
      <c r="A522" s="3">
        <f>'DATA ENTRY'!C18</f>
        <v>1.9903</v>
      </c>
      <c r="D522" s="4">
        <f>(EXP(-(1/2)*((A522-'DATA ENTRY'!C$250)/'DATA ENTRY'!C$251)*((A522-'DATA ENTRY'!C$250)/'DATA ENTRY'!C$251))*(1/((PI()*2)^0.5)))</f>
        <v>0.37083973364526285</v>
      </c>
      <c r="U522" s="13" t="s">
        <v>14</v>
      </c>
    </row>
    <row r="523" spans="1:21" x14ac:dyDescent="0.25">
      <c r="A523" s="3">
        <f>'DATA ENTRY'!C19</f>
        <v>2.7574000000000001</v>
      </c>
      <c r="D523" s="4">
        <f>(EXP(-(1/2)*((A523-'DATA ENTRY'!C$250)/'DATA ENTRY'!C$251)*((A523-'DATA ENTRY'!C$250)/'DATA ENTRY'!C$251))*(1/((PI()*2)^0.5)))</f>
        <v>6.8769568769019601E-2</v>
      </c>
      <c r="U523" s="13" t="s">
        <v>14</v>
      </c>
    </row>
    <row r="524" spans="1:21" x14ac:dyDescent="0.25">
      <c r="A524" s="3">
        <f>'DATA ENTRY'!C20</f>
        <v>2.4015</v>
      </c>
      <c r="D524" s="4">
        <f>(EXP(-(1/2)*((A524-'DATA ENTRY'!C$250)/'DATA ENTRY'!C$251)*((A524-'DATA ENTRY'!C$250)/'DATA ENTRY'!C$251))*(1/((PI()*2)^0.5)))</f>
        <v>0.19827969268125334</v>
      </c>
      <c r="U524" s="13" t="s">
        <v>14</v>
      </c>
    </row>
    <row r="525" spans="1:21" x14ac:dyDescent="0.25">
      <c r="A525" s="3">
        <f>'DATA ENTRY'!C21</f>
        <v>2.3597000000000001</v>
      </c>
      <c r="D525" s="4">
        <f>(EXP(-(1/2)*((A525-'DATA ENTRY'!C$250)/'DATA ENTRY'!C$251)*((A525-'DATA ENTRY'!C$250)/'DATA ENTRY'!C$251))*(1/((PI()*2)^0.5)))</f>
        <v>0.21757965088999856</v>
      </c>
      <c r="U525" s="13" t="s">
        <v>14</v>
      </c>
    </row>
    <row r="526" spans="1:21" x14ac:dyDescent="0.25">
      <c r="A526" s="3">
        <f>'DATA ENTRY'!C22</f>
        <v>1.3405</v>
      </c>
      <c r="D526" s="4">
        <f>(EXP(-(1/2)*((A526-'DATA ENTRY'!C$250)/'DATA ENTRY'!C$251)*((A526-'DATA ENTRY'!C$250)/'DATA ENTRY'!C$251))*(1/((PI()*2)^0.5)))</f>
        <v>0.27029172021600018</v>
      </c>
      <c r="U526" s="13" t="s">
        <v>14</v>
      </c>
    </row>
    <row r="527" spans="1:21" x14ac:dyDescent="0.25">
      <c r="A527" s="3">
        <f>'DATA ENTRY'!C23</f>
        <v>2.4586999999999999</v>
      </c>
      <c r="D527" s="4">
        <f>(EXP(-(1/2)*((A527-'DATA ENTRY'!C$250)/'DATA ENTRY'!C$251)*((A527-'DATA ENTRY'!C$250)/'DATA ENTRY'!C$251))*(1/((PI()*2)^0.5)))</f>
        <v>0.17275023095414485</v>
      </c>
      <c r="U527" s="13" t="s">
        <v>14</v>
      </c>
    </row>
    <row r="528" spans="1:21" x14ac:dyDescent="0.25">
      <c r="A528" s="3">
        <f>'DATA ENTRY'!C24</f>
        <v>1.8352999999999999</v>
      </c>
      <c r="D528" s="4">
        <f>(EXP(-(1/2)*((A528-'DATA ENTRY'!C$250)/'DATA ENTRY'!C$251)*((A528-'DATA ENTRY'!C$250)/'DATA ENTRY'!C$251))*(1/((PI()*2)^0.5)))</f>
        <v>0.39764965733980756</v>
      </c>
      <c r="U528" s="13" t="s">
        <v>14</v>
      </c>
    </row>
    <row r="529" spans="1:21" x14ac:dyDescent="0.25">
      <c r="A529" s="3">
        <f>'DATA ENTRY'!C25</f>
        <v>1.9598</v>
      </c>
      <c r="D529" s="4">
        <f>(EXP(-(1/2)*((A529-'DATA ENTRY'!C$250)/'DATA ENTRY'!C$251)*((A529-'DATA ENTRY'!C$250)/'DATA ENTRY'!C$251))*(1/((PI()*2)^0.5)))</f>
        <v>0.37868180597333861</v>
      </c>
      <c r="U529" s="13" t="s">
        <v>14</v>
      </c>
    </row>
    <row r="530" spans="1:21" x14ac:dyDescent="0.25">
      <c r="A530" s="3">
        <f>'DATA ENTRY'!C26</f>
        <v>1.8666</v>
      </c>
      <c r="D530" s="4">
        <f>(EXP(-(1/2)*((A530-'DATA ENTRY'!C$250)/'DATA ENTRY'!C$251)*((A530-'DATA ENTRY'!C$250)/'DATA ENTRY'!C$251))*(1/((PI()*2)^0.5)))</f>
        <v>0.39496943525980421</v>
      </c>
      <c r="U530" s="13" t="s">
        <v>14</v>
      </c>
    </row>
    <row r="531" spans="1:21" x14ac:dyDescent="0.25">
      <c r="A531" s="3">
        <f>'DATA ENTRY'!C27</f>
        <v>2.0045999999999999</v>
      </c>
      <c r="D531" s="4">
        <f>(EXP(-(1/2)*((A531-'DATA ENTRY'!C$250)/'DATA ENTRY'!C$251)*((A531-'DATA ENTRY'!C$250)/'DATA ENTRY'!C$251))*(1/((PI()*2)^0.5)))</f>
        <v>0.36677383198728031</v>
      </c>
      <c r="U531" s="13" t="s">
        <v>14</v>
      </c>
    </row>
    <row r="532" spans="1:21" x14ac:dyDescent="0.25">
      <c r="A532" s="3">
        <f>'DATA ENTRY'!C28</f>
        <v>1.7259</v>
      </c>
      <c r="D532" s="4">
        <f>(EXP(-(1/2)*((A532-'DATA ENTRY'!C$250)/'DATA ENTRY'!C$251)*((A532-'DATA ENTRY'!C$250)/'DATA ENTRY'!C$251))*(1/((PI()*2)^0.5)))</f>
        <v>0.3954637172716573</v>
      </c>
      <c r="U532" s="13" t="s">
        <v>14</v>
      </c>
    </row>
    <row r="533" spans="1:21" x14ac:dyDescent="0.25">
      <c r="A533" s="3">
        <f>'DATA ENTRY'!C29</f>
        <v>1.9879</v>
      </c>
      <c r="D533" s="4">
        <f>(EXP(-(1/2)*((A533-'DATA ENTRY'!C$250)/'DATA ENTRY'!C$251)*((A533-'DATA ENTRY'!C$250)/'DATA ENTRY'!C$251))*(1/((PI()*2)^0.5)))</f>
        <v>0.37149832740334138</v>
      </c>
      <c r="U533" s="13" t="s">
        <v>14</v>
      </c>
    </row>
    <row r="534" spans="1:21" x14ac:dyDescent="0.25">
      <c r="A534" s="3">
        <f>'DATA ENTRY'!C30</f>
        <v>1.5528999999999999</v>
      </c>
      <c r="D534" s="4">
        <f>(EXP(-(1/2)*((A534-'DATA ENTRY'!C$250)/'DATA ENTRY'!C$251)*((A534-'DATA ENTRY'!C$250)/'DATA ENTRY'!C$251))*(1/((PI()*2)^0.5)))</f>
        <v>0.35738749273067344</v>
      </c>
      <c r="U534" s="13" t="s">
        <v>14</v>
      </c>
    </row>
    <row r="535" spans="1:21" x14ac:dyDescent="0.25">
      <c r="A535" s="3">
        <f>'DATA ENTRY'!C31</f>
        <v>1.4616</v>
      </c>
      <c r="D535" s="4">
        <f>(EXP(-(1/2)*((A535-'DATA ENTRY'!C$250)/'DATA ENTRY'!C$251)*((A535-'DATA ENTRY'!C$250)/'DATA ENTRY'!C$251))*(1/((PI()*2)^0.5)))</f>
        <v>0.32366019181999545</v>
      </c>
      <c r="U535" s="13" t="s">
        <v>14</v>
      </c>
    </row>
    <row r="536" spans="1:21" x14ac:dyDescent="0.25">
      <c r="A536" s="3">
        <f>'DATA ENTRY'!C32</f>
        <v>2.2132999999999998</v>
      </c>
      <c r="D536" s="4">
        <f>(EXP(-(1/2)*((A536-'DATA ENTRY'!C$250)/'DATA ENTRY'!C$251)*((A536-'DATA ENTRY'!C$250)/'DATA ENTRY'!C$251))*(1/((PI()*2)^0.5)))</f>
        <v>0.28591966531356983</v>
      </c>
      <c r="U536" s="13" t="s">
        <v>14</v>
      </c>
    </row>
    <row r="537" spans="1:21" x14ac:dyDescent="0.25">
      <c r="A537" s="3">
        <f>'DATA ENTRY'!C33</f>
        <v>0.21740000000000001</v>
      </c>
      <c r="D537" s="4">
        <f>(EXP(-(1/2)*((A537-'DATA ENTRY'!C$250)/'DATA ENTRY'!C$251)*((A537-'DATA ENTRY'!C$250)/'DATA ENTRY'!C$251))*(1/((PI()*2)^0.5)))</f>
        <v>3.6040600867039002E-3</v>
      </c>
      <c r="U537" s="13" t="s">
        <v>14</v>
      </c>
    </row>
    <row r="538" spans="1:21" x14ac:dyDescent="0.25">
      <c r="A538" s="3">
        <f>'DATA ENTRY'!C34</f>
        <v>2.1522999999999999</v>
      </c>
      <c r="D538" s="4">
        <f>(EXP(-(1/2)*((A538-'DATA ENTRY'!C$250)/'DATA ENTRY'!C$251)*((A538-'DATA ENTRY'!C$250)/'DATA ENTRY'!C$251))*(1/((PI()*2)^0.5)))</f>
        <v>0.31279954801977577</v>
      </c>
      <c r="U538" s="13" t="s">
        <v>14</v>
      </c>
    </row>
    <row r="539" spans="1:21" x14ac:dyDescent="0.25">
      <c r="A539" s="3">
        <f>'DATA ENTRY'!C35</f>
        <v>1.8207</v>
      </c>
      <c r="D539" s="4">
        <f>(EXP(-(1/2)*((A539-'DATA ENTRY'!C$250)/'DATA ENTRY'!C$251)*((A539-'DATA ENTRY'!C$250)/'DATA ENTRY'!C$251))*(1/((PI()*2)^0.5)))</f>
        <v>0.39840013725604789</v>
      </c>
      <c r="U539" s="13" t="s">
        <v>14</v>
      </c>
    </row>
    <row r="540" spans="1:21" x14ac:dyDescent="0.25">
      <c r="A540" s="3">
        <f>'DATA ENTRY'!C36</f>
        <v>2.0055000000000001</v>
      </c>
      <c r="D540" s="4">
        <f>(EXP(-(1/2)*((A540-'DATA ENTRY'!C$250)/'DATA ENTRY'!C$251)*((A540-'DATA ENTRY'!C$250)/'DATA ENTRY'!C$251))*(1/((PI()*2)^0.5)))</f>
        <v>0.36650993701233192</v>
      </c>
      <c r="U540" s="13" t="s">
        <v>14</v>
      </c>
    </row>
    <row r="541" spans="1:21" x14ac:dyDescent="0.25">
      <c r="A541" s="3">
        <f>'DATA ENTRY'!C37</f>
        <v>1.7363999999999999</v>
      </c>
      <c r="D541" s="4">
        <f>(EXP(-(1/2)*((A541-'DATA ENTRY'!C$250)/'DATA ENTRY'!C$251)*((A541-'DATA ENTRY'!C$250)/'DATA ENTRY'!C$251))*(1/((PI()*2)^0.5)))</f>
        <v>0.39645189609497106</v>
      </c>
      <c r="U541" s="13" t="s">
        <v>14</v>
      </c>
    </row>
    <row r="542" spans="1:21" x14ac:dyDescent="0.25">
      <c r="A542" s="3">
        <f>'DATA ENTRY'!C38</f>
        <v>2.1537000000000002</v>
      </c>
      <c r="D542" s="4">
        <f>(EXP(-(1/2)*((A542-'DATA ENTRY'!C$250)/'DATA ENTRY'!C$251)*((A542-'DATA ENTRY'!C$250)/'DATA ENTRY'!C$251))*(1/((PI()*2)^0.5)))</f>
        <v>0.31220449688652524</v>
      </c>
      <c r="U542" s="13" t="s">
        <v>14</v>
      </c>
    </row>
    <row r="543" spans="1:21" x14ac:dyDescent="0.25">
      <c r="A543" s="3">
        <f>'DATA ENTRY'!C39</f>
        <v>2.1545000000000001</v>
      </c>
      <c r="D543" s="4">
        <f>(EXP(-(1/2)*((A543-'DATA ENTRY'!C$250)/'DATA ENTRY'!C$251)*((A543-'DATA ENTRY'!C$250)/'DATA ENTRY'!C$251))*(1/((PI()*2)^0.5)))</f>
        <v>0.31186393657944245</v>
      </c>
      <c r="U543" s="13" t="s">
        <v>14</v>
      </c>
    </row>
    <row r="544" spans="1:21" x14ac:dyDescent="0.25">
      <c r="A544" s="3">
        <f>'DATA ENTRY'!C40</f>
        <v>2.0838999999999999</v>
      </c>
      <c r="D544" s="4">
        <f>(EXP(-(1/2)*((A544-'DATA ENTRY'!C$250)/'DATA ENTRY'!C$251)*((A544-'DATA ENTRY'!C$250)/'DATA ENTRY'!C$251))*(1/((PI()*2)^0.5)))</f>
        <v>0.34020637591519731</v>
      </c>
      <c r="U544" s="13" t="s">
        <v>14</v>
      </c>
    </row>
    <row r="545" spans="1:21" x14ac:dyDescent="0.25">
      <c r="A545" s="3">
        <f>'DATA ENTRY'!C41</f>
        <v>2.1903999999999999</v>
      </c>
      <c r="D545" s="4">
        <f>(EXP(-(1/2)*((A545-'DATA ENTRY'!C$250)/'DATA ENTRY'!C$251)*((A545-'DATA ENTRY'!C$250)/'DATA ENTRY'!C$251))*(1/((PI()*2)^0.5)))</f>
        <v>0.29621762382115696</v>
      </c>
      <c r="U545" s="13" t="s">
        <v>14</v>
      </c>
    </row>
    <row r="546" spans="1:21" x14ac:dyDescent="0.25">
      <c r="A546" s="3">
        <f>'DATA ENTRY'!C42</f>
        <v>2.0884</v>
      </c>
      <c r="D546" s="4">
        <f>(EXP(-(1/2)*((A546-'DATA ENTRY'!C$250)/'DATA ENTRY'!C$251)*((A546-'DATA ENTRY'!C$250)/'DATA ENTRY'!C$251))*(1/((PI()*2)^0.5)))</f>
        <v>0.33851599114121261</v>
      </c>
      <c r="U546" s="13" t="s">
        <v>14</v>
      </c>
    </row>
    <row r="547" spans="1:21" x14ac:dyDescent="0.25">
      <c r="A547" s="3">
        <f>'DATA ENTRY'!C43</f>
        <v>1.905</v>
      </c>
      <c r="D547" s="4">
        <f>(EXP(-(1/2)*((A547-'DATA ENTRY'!C$250)/'DATA ENTRY'!C$251)*((A547-'DATA ENTRY'!C$250)/'DATA ENTRY'!C$251))*(1/((PI()*2)^0.5)))</f>
        <v>0.38972548993715844</v>
      </c>
      <c r="U547" s="13" t="s">
        <v>14</v>
      </c>
    </row>
    <row r="548" spans="1:21" x14ac:dyDescent="0.25">
      <c r="A548" s="3">
        <f>'DATA ENTRY'!C44</f>
        <v>2.2669999999999999</v>
      </c>
      <c r="D548" s="4">
        <f>(EXP(-(1/2)*((A548-'DATA ENTRY'!C$250)/'DATA ENTRY'!C$251)*((A548-'DATA ENTRY'!C$250)/'DATA ENTRY'!C$251))*(1/((PI()*2)^0.5)))</f>
        <v>0.26111145455600154</v>
      </c>
      <c r="U548" s="13" t="s">
        <v>14</v>
      </c>
    </row>
    <row r="549" spans="1:21" x14ac:dyDescent="0.25">
      <c r="A549" s="3">
        <f>'DATA ENTRY'!C45</f>
        <v>1.8222</v>
      </c>
      <c r="D549" s="4">
        <f>(EXP(-(1/2)*((A549-'DATA ENTRY'!C$250)/'DATA ENTRY'!C$251)*((A549-'DATA ENTRY'!C$250)/'DATA ENTRY'!C$251))*(1/((PI()*2)^0.5)))</f>
        <v>0.39833779097966104</v>
      </c>
      <c r="U549" s="13" t="s">
        <v>14</v>
      </c>
    </row>
    <row r="550" spans="1:21" x14ac:dyDescent="0.25">
      <c r="A550" s="3">
        <f>'DATA ENTRY'!C46</f>
        <v>1.8681000000000001</v>
      </c>
      <c r="D550" s="4">
        <f>(EXP(-(1/2)*((A550-'DATA ENTRY'!C$250)/'DATA ENTRY'!C$251)*((A550-'DATA ENTRY'!C$250)/'DATA ENTRY'!C$251))*(1/((PI()*2)^0.5)))</f>
        <v>0.39480465726021574</v>
      </c>
      <c r="U550" s="13" t="s">
        <v>14</v>
      </c>
    </row>
    <row r="551" spans="1:21" x14ac:dyDescent="0.25">
      <c r="A551" s="3">
        <f>'DATA ENTRY'!C47</f>
        <v>2.3243999999999998</v>
      </c>
      <c r="D551" s="4">
        <f>(EXP(-(1/2)*((A551-'DATA ENTRY'!C$250)/'DATA ENTRY'!C$251)*((A551-'DATA ENTRY'!C$250)/'DATA ENTRY'!C$251))*(1/((PI()*2)^0.5)))</f>
        <v>0.23412452111016238</v>
      </c>
      <c r="U551" s="13" t="s">
        <v>14</v>
      </c>
    </row>
    <row r="552" spans="1:21" x14ac:dyDescent="0.25">
      <c r="A552" s="3">
        <f>'DATA ENTRY'!C48</f>
        <v>2.0781000000000001</v>
      </c>
      <c r="D552" s="4">
        <f>(EXP(-(1/2)*((A552-'DATA ENTRY'!C$250)/'DATA ENTRY'!C$251)*((A552-'DATA ENTRY'!C$250)/'DATA ENTRY'!C$251))*(1/((PI()*2)^0.5)))</f>
        <v>0.34235881601624885</v>
      </c>
      <c r="U552" s="13" t="s">
        <v>14</v>
      </c>
    </row>
    <row r="553" spans="1:21" x14ac:dyDescent="0.25">
      <c r="A553" s="3">
        <f>'DATA ENTRY'!C49</f>
        <v>3.5520999999999998</v>
      </c>
      <c r="D553" s="4">
        <f>(EXP(-(1/2)*((A553-'DATA ENTRY'!C$250)/'DATA ENTRY'!C$251)*((A553-'DATA ENTRY'!C$250)/'DATA ENTRY'!C$251))*(1/((PI()*2)^0.5)))</f>
        <v>1.1441073954278247E-3</v>
      </c>
      <c r="U553" s="13" t="s">
        <v>14</v>
      </c>
    </row>
    <row r="554" spans="1:21" x14ac:dyDescent="0.25">
      <c r="A554" s="3">
        <f>'DATA ENTRY'!C50</f>
        <v>1.82</v>
      </c>
      <c r="D554" s="4">
        <f>(EXP(-(1/2)*((A554-'DATA ENTRY'!C$250)/'DATA ENTRY'!C$251)*((A554-'DATA ENTRY'!C$250)/'DATA ENTRY'!C$251))*(1/((PI()*2)^0.5)))</f>
        <v>0.39842807353209331</v>
      </c>
      <c r="U554" s="13" t="s">
        <v>14</v>
      </c>
    </row>
    <row r="555" spans="1:21" x14ac:dyDescent="0.25">
      <c r="A555" s="3">
        <f>'DATA ENTRY'!C51</f>
        <v>0.3891</v>
      </c>
      <c r="D555" s="4">
        <f>(EXP(-(1/2)*((A555-'DATA ENTRY'!C$250)/'DATA ENTRY'!C$251)*((A555-'DATA ENTRY'!C$250)/'DATA ENTRY'!C$251))*(1/((PI()*2)^0.5)))</f>
        <v>9.501731732546214E-3</v>
      </c>
      <c r="U555" s="13" t="s">
        <v>14</v>
      </c>
    </row>
    <row r="556" spans="1:21" x14ac:dyDescent="0.25">
      <c r="A556" s="3">
        <f>'DATA ENTRY'!C52</f>
        <v>1.8825000000000001</v>
      </c>
      <c r="D556" s="4">
        <f>(EXP(-(1/2)*((A556-'DATA ENTRY'!C$250)/'DATA ENTRY'!C$251)*((A556-'DATA ENTRY'!C$250)/'DATA ENTRY'!C$251))*(1/((PI()*2)^0.5)))</f>
        <v>0.39305581511677773</v>
      </c>
      <c r="U556" s="13" t="s">
        <v>14</v>
      </c>
    </row>
    <row r="557" spans="1:21" x14ac:dyDescent="0.25">
      <c r="A557" s="3">
        <f>'DATA ENTRY'!C53</f>
        <v>2.7671000000000001</v>
      </c>
      <c r="D557" s="4">
        <f>(EXP(-(1/2)*((A557-'DATA ENTRY'!C$250)/'DATA ENTRY'!C$251)*((A557-'DATA ENTRY'!C$250)/'DATA ENTRY'!C$251))*(1/((PI()*2)^0.5)))</f>
        <v>6.6365989332056938E-2</v>
      </c>
      <c r="U557" s="13" t="s">
        <v>14</v>
      </c>
    </row>
    <row r="558" spans="1:21" x14ac:dyDescent="0.25">
      <c r="A558" s="3">
        <f>'DATA ENTRY'!C54</f>
        <v>1.9934000000000001</v>
      </c>
      <c r="D558" s="4">
        <f>(EXP(-(1/2)*((A558-'DATA ENTRY'!C$250)/'DATA ENTRY'!C$251)*((A558-'DATA ENTRY'!C$250)/'DATA ENTRY'!C$251))*(1/((PI()*2)^0.5)))</f>
        <v>0.36997883128139664</v>
      </c>
      <c r="U558" s="13" t="s">
        <v>14</v>
      </c>
    </row>
    <row r="559" spans="1:21" x14ac:dyDescent="0.25">
      <c r="A559" s="3">
        <f>'DATA ENTRY'!C55</f>
        <v>2.1238999999999999</v>
      </c>
      <c r="D559" s="4">
        <f>(EXP(-(1/2)*((A559-'DATA ENTRY'!C$250)/'DATA ENTRY'!C$251)*((A559-'DATA ENTRY'!C$250)/'DATA ENTRY'!C$251))*(1/((PI()*2)^0.5)))</f>
        <v>0.3245978046376965</v>
      </c>
      <c r="U559" s="13" t="s">
        <v>14</v>
      </c>
    </row>
    <row r="560" spans="1:21" x14ac:dyDescent="0.25">
      <c r="A560" s="3">
        <f>'DATA ENTRY'!C56</f>
        <v>2.2326999999999999</v>
      </c>
      <c r="D560" s="4">
        <f>(EXP(-(1/2)*((A560-'DATA ENTRY'!C$250)/'DATA ENTRY'!C$251)*((A560-'DATA ENTRY'!C$250)/'DATA ENTRY'!C$251))*(1/((PI()*2)^0.5)))</f>
        <v>0.2770453582081806</v>
      </c>
      <c r="U560" s="13" t="s">
        <v>14</v>
      </c>
    </row>
    <row r="561" spans="1:21" x14ac:dyDescent="0.25">
      <c r="A561" s="3">
        <f>'DATA ENTRY'!C57</f>
        <v>2.3163999999999998</v>
      </c>
      <c r="D561" s="4">
        <f>(EXP(-(1/2)*((A561-'DATA ENTRY'!C$250)/'DATA ENTRY'!C$251)*((A561-'DATA ENTRY'!C$250)/'DATA ENTRY'!C$251))*(1/((PI()*2)^0.5)))</f>
        <v>0.23788950759962507</v>
      </c>
      <c r="U561" s="13" t="s">
        <v>14</v>
      </c>
    </row>
    <row r="562" spans="1:21" x14ac:dyDescent="0.25">
      <c r="A562" s="3">
        <f>'DATA ENTRY'!C58</f>
        <v>2.6644000000000001</v>
      </c>
      <c r="D562" s="4">
        <f>(EXP(-(1/2)*((A562-'DATA ENTRY'!C$250)/'DATA ENTRY'!C$251)*((A562-'DATA ENTRY'!C$250)/'DATA ENTRY'!C$251))*(1/((PI()*2)^0.5)))</f>
        <v>9.4989745337294929E-2</v>
      </c>
      <c r="U562" s="13" t="s">
        <v>14</v>
      </c>
    </row>
    <row r="563" spans="1:21" x14ac:dyDescent="0.25">
      <c r="A563" s="3">
        <f>'DATA ENTRY'!C59</f>
        <v>1.4859</v>
      </c>
      <c r="D563" s="4">
        <f>(EXP(-(1/2)*((A563-'DATA ENTRY'!C$250)/'DATA ENTRY'!C$251)*((A563-'DATA ENTRY'!C$250)/'DATA ENTRY'!C$251))*(1/((PI()*2)^0.5)))</f>
        <v>0.33333917112580147</v>
      </c>
      <c r="U563" s="13" t="s">
        <v>14</v>
      </c>
    </row>
    <row r="564" spans="1:21" x14ac:dyDescent="0.25">
      <c r="A564" s="3">
        <f>'DATA ENTRY'!C60</f>
        <v>2.8733</v>
      </c>
      <c r="D564" s="4">
        <f>(EXP(-(1/2)*((A564-'DATA ENTRY'!C$250)/'DATA ENTRY'!C$251)*((A564-'DATA ENTRY'!C$250)/'DATA ENTRY'!C$251))*(1/((PI()*2)^0.5)))</f>
        <v>4.3919829261323436E-2</v>
      </c>
      <c r="U564" s="13" t="s">
        <v>14</v>
      </c>
    </row>
    <row r="565" spans="1:21" x14ac:dyDescent="0.25">
      <c r="A565" s="3">
        <f>'DATA ENTRY'!C61</f>
        <v>1.5669999999999999</v>
      </c>
      <c r="D565" s="4">
        <f>(EXP(-(1/2)*((A565-'DATA ENTRY'!C$250)/'DATA ENTRY'!C$251)*((A565-'DATA ENTRY'!C$250)/'DATA ENTRY'!C$251))*(1/((PI()*2)^0.5)))</f>
        <v>0.36188079108947413</v>
      </c>
      <c r="U565" s="13" t="s">
        <v>14</v>
      </c>
    </row>
    <row r="566" spans="1:21" x14ac:dyDescent="0.25">
      <c r="A566" s="3">
        <f>'DATA ENTRY'!C62</f>
        <v>1.8008999999999999</v>
      </c>
      <c r="D566" s="4">
        <f>(EXP(-(1/2)*((A566-'DATA ENTRY'!C$250)/'DATA ENTRY'!C$251)*((A566-'DATA ENTRY'!C$250)/'DATA ENTRY'!C$251))*(1/((PI()*2)^0.5)))</f>
        <v>0.39890529537779823</v>
      </c>
      <c r="U566" s="13" t="s">
        <v>14</v>
      </c>
    </row>
    <row r="567" spans="1:21" x14ac:dyDescent="0.25">
      <c r="A567" s="3">
        <f>'DATA ENTRY'!C63</f>
        <v>1.9812000000000001</v>
      </c>
      <c r="D567" s="4">
        <f>(EXP(-(1/2)*((A567-'DATA ENTRY'!C$250)/'DATA ENTRY'!C$251)*((A567-'DATA ENTRY'!C$250)/'DATA ENTRY'!C$251))*(1/((PI()*2)^0.5)))</f>
        <v>0.37329999317223683</v>
      </c>
      <c r="U567" s="13" t="s">
        <v>14</v>
      </c>
    </row>
    <row r="568" spans="1:21" x14ac:dyDescent="0.25">
      <c r="A568" s="3">
        <f>'DATA ENTRY'!C64</f>
        <v>1.8674999999999999</v>
      </c>
      <c r="D568" s="4">
        <f>(EXP(-(1/2)*((A568-'DATA ENTRY'!C$250)/'DATA ENTRY'!C$251)*((A568-'DATA ENTRY'!C$250)/'DATA ENTRY'!C$251))*(1/((PI()*2)^0.5)))</f>
        <v>0.39487096402254396</v>
      </c>
      <c r="U568" s="13" t="s">
        <v>14</v>
      </c>
    </row>
    <row r="569" spans="1:21" x14ac:dyDescent="0.25">
      <c r="A569" s="3">
        <f>'DATA ENTRY'!C65</f>
        <v>1.6998</v>
      </c>
      <c r="D569" s="4">
        <f>(EXP(-(1/2)*((A569-'DATA ENTRY'!C$250)/'DATA ENTRY'!C$251)*((A569-'DATA ENTRY'!C$250)/'DATA ENTRY'!C$251))*(1/((PI()*2)^0.5)))</f>
        <v>0.392307693139268</v>
      </c>
      <c r="U569" s="13" t="s">
        <v>14</v>
      </c>
    </row>
    <row r="570" spans="1:21" x14ac:dyDescent="0.25">
      <c r="A570" s="3">
        <f>'DATA ENTRY'!C66</f>
        <v>2.2959000000000001</v>
      </c>
      <c r="D570" s="4">
        <f>(EXP(-(1/2)*((A570-'DATA ENTRY'!C$250)/'DATA ENTRY'!C$251)*((A570-'DATA ENTRY'!C$250)/'DATA ENTRY'!C$251))*(1/((PI()*2)^0.5)))</f>
        <v>0.24754191757967739</v>
      </c>
      <c r="U570" s="13" t="s">
        <v>14</v>
      </c>
    </row>
    <row r="571" spans="1:21" x14ac:dyDescent="0.25">
      <c r="A571" s="3">
        <f>'DATA ENTRY'!C67</f>
        <v>2.4236</v>
      </c>
      <c r="D571" s="4">
        <f>(EXP(-(1/2)*((A571-'DATA ENTRY'!C$250)/'DATA ENTRY'!C$251)*((A571-'DATA ENTRY'!C$250)/'DATA ENTRY'!C$251))*(1/((PI()*2)^0.5)))</f>
        <v>0.18827326618305801</v>
      </c>
      <c r="U571" s="13" t="s">
        <v>14</v>
      </c>
    </row>
    <row r="572" spans="1:21" x14ac:dyDescent="0.25">
      <c r="A572" s="3">
        <f>'DATA ENTRY'!C68</f>
        <v>1.9545999999999999</v>
      </c>
      <c r="D572" s="4">
        <f>(EXP(-(1/2)*((A572-'DATA ENTRY'!C$250)/'DATA ENTRY'!C$251)*((A572-'DATA ENTRY'!C$250)/'DATA ENTRY'!C$251))*(1/((PI()*2)^0.5)))</f>
        <v>0.37990168315540462</v>
      </c>
      <c r="U572" s="13" t="s">
        <v>14</v>
      </c>
    </row>
    <row r="573" spans="1:21" x14ac:dyDescent="0.25">
      <c r="A573" s="3">
        <f>'DATA ENTRY'!C69</f>
        <v>1.6500999999999999</v>
      </c>
      <c r="D573" s="4">
        <f>(EXP(-(1/2)*((A573-'DATA ENTRY'!C$250)/'DATA ENTRY'!C$251)*((A573-'DATA ENTRY'!C$250)/'DATA ENTRY'!C$251))*(1/((PI()*2)^0.5)))</f>
        <v>0.38362073247413092</v>
      </c>
      <c r="U573" s="13" t="s">
        <v>14</v>
      </c>
    </row>
    <row r="574" spans="1:21" x14ac:dyDescent="0.25">
      <c r="A574" s="3">
        <f>'DATA ENTRY'!C70</f>
        <v>1.5557000000000001</v>
      </c>
      <c r="D574" s="4">
        <f>(EXP(-(1/2)*((A574-'DATA ENTRY'!C$250)/'DATA ENTRY'!C$251)*((A574-'DATA ENTRY'!C$250)/'DATA ENTRY'!C$251))*(1/((PI()*2)^0.5)))</f>
        <v>0.35829678559744271</v>
      </c>
      <c r="U574" s="13" t="s">
        <v>14</v>
      </c>
    </row>
    <row r="575" spans="1:21" x14ac:dyDescent="0.25">
      <c r="A575" s="3">
        <f>'DATA ENTRY'!C71</f>
        <v>1.9238999999999999</v>
      </c>
      <c r="D575" s="4">
        <f>(EXP(-(1/2)*((A575-'DATA ENTRY'!C$250)/'DATA ENTRY'!C$251)*((A575-'DATA ENTRY'!C$250)/'DATA ENTRY'!C$251))*(1/((PI()*2)^0.5)))</f>
        <v>0.38637686955657924</v>
      </c>
      <c r="U575" s="13" t="s">
        <v>14</v>
      </c>
    </row>
    <row r="576" spans="1:21" x14ac:dyDescent="0.25">
      <c r="A576" s="3">
        <f>'DATA ENTRY'!C72</f>
        <v>1.4662999999999999</v>
      </c>
      <c r="D576" s="4">
        <f>(EXP(-(1/2)*((A576-'DATA ENTRY'!C$250)/'DATA ENTRY'!C$251)*((A576-'DATA ENTRY'!C$250)/'DATA ENTRY'!C$251))*(1/((PI()*2)^0.5)))</f>
        <v>0.3255668703854947</v>
      </c>
      <c r="U576" s="13" t="s">
        <v>14</v>
      </c>
    </row>
    <row r="577" spans="1:21" x14ac:dyDescent="0.25">
      <c r="A577" s="3">
        <f>'DATA ENTRY'!C73</f>
        <v>1.9091</v>
      </c>
      <c r="D577" s="4">
        <f>(EXP(-(1/2)*((A577-'DATA ENTRY'!C$250)/'DATA ENTRY'!C$251)*((A577-'DATA ENTRY'!C$250)/'DATA ENTRY'!C$251))*(1/((PI()*2)^0.5)))</f>
        <v>0.38904131749031984</v>
      </c>
      <c r="U577" s="13" t="s">
        <v>15</v>
      </c>
    </row>
    <row r="578" spans="1:21" x14ac:dyDescent="0.25">
      <c r="A578" s="3">
        <f>'DATA ENTRY'!C74</f>
        <v>2.1339000000000001</v>
      </c>
      <c r="D578" s="4">
        <f>(EXP(-(1/2)*((A578-'DATA ENTRY'!C$250)/'DATA ENTRY'!C$251)*((A578-'DATA ENTRY'!C$250)/'DATA ENTRY'!C$251))*(1/((PI()*2)^0.5)))</f>
        <v>0.32050523626383109</v>
      </c>
      <c r="U578" s="13" t="s">
        <v>15</v>
      </c>
    </row>
    <row r="579" spans="1:21" x14ac:dyDescent="0.25">
      <c r="A579" s="3">
        <f>'DATA ENTRY'!C75</f>
        <v>2.0710000000000002</v>
      </c>
      <c r="D579" s="4">
        <f>(EXP(-(1/2)*((A579-'DATA ENTRY'!C$250)/'DATA ENTRY'!C$251)*((A579-'DATA ENTRY'!C$250)/'DATA ENTRY'!C$251))*(1/((PI()*2)^0.5)))</f>
        <v>0.34495240917406167</v>
      </c>
      <c r="U579" s="13" t="s">
        <v>15</v>
      </c>
    </row>
    <row r="580" spans="1:21" x14ac:dyDescent="0.25">
      <c r="A580" s="3">
        <f>'DATA ENTRY'!C76</f>
        <v>1.6226</v>
      </c>
      <c r="D580" s="4">
        <f>(EXP(-(1/2)*((A580-'DATA ENTRY'!C$250)/'DATA ENTRY'!C$251)*((A580-'DATA ENTRY'!C$250)/'DATA ENTRY'!C$251))*(1/((PI()*2)^0.5)))</f>
        <v>0.37737669898403209</v>
      </c>
      <c r="U580" s="13" t="s">
        <v>15</v>
      </c>
    </row>
    <row r="581" spans="1:21" x14ac:dyDescent="0.25">
      <c r="A581" s="3">
        <f>'DATA ENTRY'!C77</f>
        <v>1.4258999999999999</v>
      </c>
      <c r="D581" s="4">
        <f>(EXP(-(1/2)*((A581-'DATA ENTRY'!C$250)/'DATA ENTRY'!C$251)*((A581-'DATA ENTRY'!C$250)/'DATA ENTRY'!C$251))*(1/((PI()*2)^0.5)))</f>
        <v>0.3086931176282634</v>
      </c>
      <c r="U581" s="13" t="s">
        <v>15</v>
      </c>
    </row>
    <row r="582" spans="1:21" x14ac:dyDescent="0.25">
      <c r="A582" s="3">
        <f>'DATA ENTRY'!C78</f>
        <v>1.8116000000000001</v>
      </c>
      <c r="D582" s="4">
        <f>(EXP(-(1/2)*((A582-'DATA ENTRY'!C$250)/'DATA ENTRY'!C$251)*((A582-'DATA ENTRY'!C$250)/'DATA ENTRY'!C$251))*(1/((PI()*2)^0.5)))</f>
        <v>0.39870574031783645</v>
      </c>
      <c r="U582" s="13" t="s">
        <v>15</v>
      </c>
    </row>
    <row r="583" spans="1:21" x14ac:dyDescent="0.25">
      <c r="A583" s="3">
        <f>'DATA ENTRY'!C79</f>
        <v>1.4561999999999999</v>
      </c>
      <c r="D583" s="4">
        <f>(EXP(-(1/2)*((A583-'DATA ENTRY'!C$250)/'DATA ENTRY'!C$251)*((A583-'DATA ENTRY'!C$250)/'DATA ENTRY'!C$251))*(1/((PI()*2)^0.5)))</f>
        <v>0.32145011731309259</v>
      </c>
      <c r="U583" s="13" t="s">
        <v>15</v>
      </c>
    </row>
    <row r="584" spans="1:21" x14ac:dyDescent="0.25">
      <c r="A584" s="3">
        <f>'DATA ENTRY'!C80</f>
        <v>1.8113999999999999</v>
      </c>
      <c r="D584" s="4">
        <f>(EXP(-(1/2)*((A584-'DATA ENTRY'!C$250)/'DATA ENTRY'!C$251)*((A584-'DATA ENTRY'!C$250)/'DATA ENTRY'!C$251))*(1/((PI()*2)^0.5)))</f>
        <v>0.39871105505817739</v>
      </c>
      <c r="U584" s="13" t="s">
        <v>15</v>
      </c>
    </row>
    <row r="585" spans="1:21" x14ac:dyDescent="0.25">
      <c r="A585" s="3">
        <f>'DATA ENTRY'!C81</f>
        <v>2.2315</v>
      </c>
      <c r="D585" s="4">
        <f>(EXP(-(1/2)*((A585-'DATA ENTRY'!C$250)/'DATA ENTRY'!C$251)*((A585-'DATA ENTRY'!C$250)/'DATA ENTRY'!C$251))*(1/((PI()*2)^0.5)))</f>
        <v>0.27759768471272744</v>
      </c>
      <c r="U585" s="13" t="s">
        <v>15</v>
      </c>
    </row>
    <row r="586" spans="1:21" x14ac:dyDescent="0.25">
      <c r="A586" s="3">
        <f>'DATA ENTRY'!C82</f>
        <v>1.6997</v>
      </c>
      <c r="D586" s="4">
        <f>(EXP(-(1/2)*((A586-'DATA ENTRY'!C$250)/'DATA ENTRY'!C$251)*((A586-'DATA ENTRY'!C$250)/'DATA ENTRY'!C$251))*(1/((PI()*2)^0.5)))</f>
        <v>0.39229370319634327</v>
      </c>
      <c r="U586" s="13" t="s">
        <v>15</v>
      </c>
    </row>
    <row r="587" spans="1:21" x14ac:dyDescent="0.25">
      <c r="A587" s="3">
        <f>'DATA ENTRY'!C83</f>
        <v>1.5065999999999999</v>
      </c>
      <c r="D587" s="4">
        <f>(EXP(-(1/2)*((A587-'DATA ENTRY'!C$250)/'DATA ENTRY'!C$251)*((A587-'DATA ENTRY'!C$250)/'DATA ENTRY'!C$251))*(1/((PI()*2)^0.5)))</f>
        <v>0.34120974776979129</v>
      </c>
      <c r="U587" s="13" t="s">
        <v>15</v>
      </c>
    </row>
    <row r="588" spans="1:21" x14ac:dyDescent="0.25">
      <c r="A588" s="3">
        <f>'DATA ENTRY'!C84</f>
        <v>1.3808</v>
      </c>
      <c r="D588" s="4">
        <f>(EXP(-(1/2)*((A588-'DATA ENTRY'!C$250)/'DATA ENTRY'!C$251)*((A588-'DATA ENTRY'!C$250)/'DATA ENTRY'!C$251))*(1/((PI()*2)^0.5)))</f>
        <v>0.28877082436271334</v>
      </c>
      <c r="U588" s="13" t="s">
        <v>15</v>
      </c>
    </row>
    <row r="589" spans="1:21" x14ac:dyDescent="0.25">
      <c r="A589" s="3">
        <f>'DATA ENTRY'!C85</f>
        <v>1.6883999999999999</v>
      </c>
      <c r="D589" s="4">
        <f>(EXP(-(1/2)*((A589-'DATA ENTRY'!C$250)/'DATA ENTRY'!C$251)*((A589-'DATA ENTRY'!C$250)/'DATA ENTRY'!C$251))*(1/((PI()*2)^0.5)))</f>
        <v>0.3906207420006178</v>
      </c>
      <c r="U589" s="13" t="s">
        <v>15</v>
      </c>
    </row>
    <row r="590" spans="1:21" x14ac:dyDescent="0.25">
      <c r="A590" s="3">
        <f>'DATA ENTRY'!C86</f>
        <v>1.8561000000000001</v>
      </c>
      <c r="D590" s="4">
        <f>(EXP(-(1/2)*((A590-'DATA ENTRY'!C$250)/'DATA ENTRY'!C$251)*((A590-'DATA ENTRY'!C$250)/'DATA ENTRY'!C$251))*(1/((PI()*2)^0.5)))</f>
        <v>0.3960302974175624</v>
      </c>
      <c r="U590" s="13" t="s">
        <v>16</v>
      </c>
    </row>
    <row r="591" spans="1:21" x14ac:dyDescent="0.25">
      <c r="A591" s="3">
        <f>'DATA ENTRY'!C87</f>
        <v>1.6194999999999999</v>
      </c>
      <c r="D591" s="4">
        <f>(EXP(-(1/2)*((A591-'DATA ENTRY'!C$250)/'DATA ENTRY'!C$251)*((A591-'DATA ENTRY'!C$250)/'DATA ENTRY'!C$251))*(1/((PI()*2)^0.5)))</f>
        <v>0.37661156864370021</v>
      </c>
      <c r="U591" s="13" t="s">
        <v>16</v>
      </c>
    </row>
    <row r="592" spans="1:21" x14ac:dyDescent="0.25">
      <c r="A592" s="3">
        <f>'DATA ENTRY'!C88</f>
        <v>1.5620000000000001</v>
      </c>
      <c r="D592" s="4">
        <f>(EXP(-(1/2)*((A592-'DATA ENTRY'!C$250)/'DATA ENTRY'!C$251)*((A592-'DATA ENTRY'!C$250)/'DATA ENTRY'!C$251))*(1/((PI()*2)^0.5)))</f>
        <v>0.36031204065676958</v>
      </c>
      <c r="U592" s="13" t="s">
        <v>16</v>
      </c>
    </row>
    <row r="593" spans="1:21" x14ac:dyDescent="0.25">
      <c r="A593" s="3">
        <f>'DATA ENTRY'!C89</f>
        <v>1.4985999999999999</v>
      </c>
      <c r="D593" s="4">
        <f>(EXP(-(1/2)*((A593-'DATA ENTRY'!C$250)/'DATA ENTRY'!C$251)*((A593-'DATA ENTRY'!C$250)/'DATA ENTRY'!C$251))*(1/((PI()*2)^0.5)))</f>
        <v>0.33821125298283095</v>
      </c>
      <c r="U593" s="13" t="s">
        <v>16</v>
      </c>
    </row>
    <row r="594" spans="1:21" x14ac:dyDescent="0.25">
      <c r="A594" s="3">
        <f>'DATA ENTRY'!C90</f>
        <v>1.3683000000000001</v>
      </c>
      <c r="D594" s="4">
        <f>(EXP(-(1/2)*((A594-'DATA ENTRY'!C$250)/'DATA ENTRY'!C$251)*((A594-'DATA ENTRY'!C$250)/'DATA ENTRY'!C$251))*(1/((PI()*2)^0.5)))</f>
        <v>0.28309405744088739</v>
      </c>
      <c r="U594" s="13" t="s">
        <v>16</v>
      </c>
    </row>
    <row r="595" spans="1:21" x14ac:dyDescent="0.25">
      <c r="A595" s="3">
        <f>'DATA ENTRY'!C91</f>
        <v>2.1589</v>
      </c>
      <c r="D595" s="4">
        <f>(EXP(-(1/2)*((A595-'DATA ENTRY'!C$250)/'DATA ENTRY'!C$251)*((A595-'DATA ENTRY'!C$250)/'DATA ENTRY'!C$251))*(1/((PI()*2)^0.5)))</f>
        <v>0.30998405256809808</v>
      </c>
      <c r="U595" s="13" t="s">
        <v>16</v>
      </c>
    </row>
    <row r="596" spans="1:21" x14ac:dyDescent="0.25">
      <c r="A596" s="3">
        <f>'DATA ENTRY'!C92</f>
        <v>1.7284999999999999</v>
      </c>
      <c r="D596" s="4">
        <f>(EXP(-(1/2)*((A596-'DATA ENTRY'!C$250)/'DATA ENTRY'!C$251)*((A596-'DATA ENTRY'!C$250)/'DATA ENTRY'!C$251))*(1/((PI()*2)^0.5)))</f>
        <v>0.39572357222905591</v>
      </c>
      <c r="U596" s="13" t="s">
        <v>16</v>
      </c>
    </row>
    <row r="597" spans="1:21" x14ac:dyDescent="0.25">
      <c r="A597" s="3">
        <f>'DATA ENTRY'!C93</f>
        <v>1.4785999999999999</v>
      </c>
      <c r="D597" s="4">
        <f>(EXP(-(1/2)*((A597-'DATA ENTRY'!C$250)/'DATA ENTRY'!C$251)*((A597-'DATA ENTRY'!C$250)/'DATA ENTRY'!C$251))*(1/((PI()*2)^0.5)))</f>
        <v>0.33047912593830148</v>
      </c>
      <c r="U597" s="13" t="s">
        <v>16</v>
      </c>
    </row>
    <row r="598" spans="1:21" x14ac:dyDescent="0.25">
      <c r="A598" s="3">
        <f>'DATA ENTRY'!C94</f>
        <v>2.8073000000000001</v>
      </c>
      <c r="D598" s="4">
        <f>(EXP(-(1/2)*((A598-'DATA ENTRY'!C$250)/'DATA ENTRY'!C$251)*((A598-'DATA ENTRY'!C$250)/'DATA ENTRY'!C$251))*(1/((PI()*2)^0.5)))</f>
        <v>5.7050941300085083E-2</v>
      </c>
      <c r="U598" s="13" t="s">
        <v>16</v>
      </c>
    </row>
    <row r="599" spans="1:21" x14ac:dyDescent="0.25">
      <c r="A599" s="3">
        <f>'DATA ENTRY'!C95</f>
        <v>2.7490999999999999</v>
      </c>
      <c r="D599" s="4">
        <f>(EXP(-(1/2)*((A599-'DATA ENTRY'!C$250)/'DATA ENTRY'!C$251)*((A599-'DATA ENTRY'!C$250)/'DATA ENTRY'!C$251))*(1/((PI()*2)^0.5)))</f>
        <v>7.0875176141243806E-2</v>
      </c>
      <c r="U599" s="13" t="s">
        <v>16</v>
      </c>
    </row>
    <row r="600" spans="1:21" x14ac:dyDescent="0.25">
      <c r="A600" s="3">
        <f>'DATA ENTRY'!C96</f>
        <v>1.383</v>
      </c>
      <c r="D600" s="4">
        <f>(EXP(-(1/2)*((A600-'DATA ENTRY'!C$250)/'DATA ENTRY'!C$251)*((A600-'DATA ENTRY'!C$250)/'DATA ENTRY'!C$251))*(1/((PI()*2)^0.5)))</f>
        <v>0.28976390429091059</v>
      </c>
      <c r="U600" s="13" t="s">
        <v>16</v>
      </c>
    </row>
    <row r="601" spans="1:21" x14ac:dyDescent="0.25">
      <c r="A601" s="3">
        <f>'DATA ENTRY'!C97</f>
        <v>2.1568999999999998</v>
      </c>
      <c r="D601" s="4">
        <f>(EXP(-(1/2)*((A601-'DATA ENTRY'!C$250)/'DATA ENTRY'!C$251)*((A601-'DATA ENTRY'!C$250)/'DATA ENTRY'!C$251))*(1/((PI()*2)^0.5)))</f>
        <v>0.31083996200047831</v>
      </c>
      <c r="U601" s="13" t="s">
        <v>16</v>
      </c>
    </row>
    <row r="602" spans="1:21" x14ac:dyDescent="0.25">
      <c r="A602" s="3">
        <f>'DATA ENTRY'!C98</f>
        <v>2.1055999999999999</v>
      </c>
      <c r="D602" s="4">
        <f>(EXP(-(1/2)*((A602-'DATA ENTRY'!C$250)/'DATA ENTRY'!C$251)*((A602-'DATA ENTRY'!C$250)/'DATA ENTRY'!C$251))*(1/((PI()*2)^0.5)))</f>
        <v>0.33189732691587037</v>
      </c>
      <c r="U602" s="13" t="s">
        <v>16</v>
      </c>
    </row>
    <row r="603" spans="1:21" x14ac:dyDescent="0.25">
      <c r="A603" s="3">
        <f>'DATA ENTRY'!C99</f>
        <v>1.2164999999999999</v>
      </c>
      <c r="D603" s="4">
        <f>(EXP(-(1/2)*((A603-'DATA ENTRY'!C$250)/'DATA ENTRY'!C$251)*((A603-'DATA ENTRY'!C$250)/'DATA ENTRY'!C$251))*(1/((PI()*2)^0.5)))</f>
        <v>0.21218054307421638</v>
      </c>
      <c r="U603" s="13" t="s">
        <v>16</v>
      </c>
    </row>
    <row r="604" spans="1:21" x14ac:dyDescent="0.25">
      <c r="A604" s="3">
        <f>'DATA ENTRY'!C100</f>
        <v>1.6849000000000001</v>
      </c>
      <c r="D604" s="4">
        <f>(EXP(-(1/2)*((A604-'DATA ENTRY'!C$250)/'DATA ENTRY'!C$251)*((A604-'DATA ENTRY'!C$250)/'DATA ENTRY'!C$251))*(1/((PI()*2)^0.5)))</f>
        <v>0.3900657500314702</v>
      </c>
      <c r="U604" s="13" t="s">
        <v>16</v>
      </c>
    </row>
    <row r="605" spans="1:21" x14ac:dyDescent="0.25">
      <c r="A605" s="3">
        <f>'DATA ENTRY'!C101</f>
        <v>1.5285</v>
      </c>
      <c r="D605" s="4">
        <f>(EXP(-(1/2)*((A605-'DATA ENTRY'!C$250)/'DATA ENTRY'!C$251)*((A605-'DATA ENTRY'!C$250)/'DATA ENTRY'!C$251))*(1/((PI()*2)^0.5)))</f>
        <v>0.3491216171244127</v>
      </c>
      <c r="U605" s="13" t="s">
        <v>16</v>
      </c>
    </row>
    <row r="606" spans="1:21" x14ac:dyDescent="0.25">
      <c r="A606" s="3">
        <f>'DATA ENTRY'!C102</f>
        <v>2.0105</v>
      </c>
      <c r="D606" s="4">
        <f>(EXP(-(1/2)*((A606-'DATA ENTRY'!C$250)/'DATA ENTRY'!C$251)*((A606-'DATA ENTRY'!C$250)/'DATA ENTRY'!C$251))*(1/((PI()*2)^0.5)))</f>
        <v>0.3650269141481105</v>
      </c>
      <c r="U606" s="13" t="s">
        <v>16</v>
      </c>
    </row>
    <row r="607" spans="1:21" x14ac:dyDescent="0.25">
      <c r="A607" s="3">
        <f>'DATA ENTRY'!C103</f>
        <v>1.5601</v>
      </c>
      <c r="D607" s="4">
        <f>(EXP(-(1/2)*((A607-'DATA ENTRY'!C$250)/'DATA ENTRY'!C$251)*((A607-'DATA ENTRY'!C$250)/'DATA ENTRY'!C$251))*(1/((PI()*2)^0.5)))</f>
        <v>0.35970876937453933</v>
      </c>
      <c r="U607" s="13" t="s">
        <v>16</v>
      </c>
    </row>
    <row r="608" spans="1:21" x14ac:dyDescent="0.25">
      <c r="A608" s="3">
        <f>'DATA ENTRY'!C104</f>
        <v>1.5132000000000001</v>
      </c>
      <c r="D608" s="4">
        <f>(EXP(-(1/2)*((A608-'DATA ENTRY'!C$250)/'DATA ENTRY'!C$251)*((A608-'DATA ENTRY'!C$250)/'DATA ENTRY'!C$251))*(1/((PI()*2)^0.5)))</f>
        <v>0.34364079308945966</v>
      </c>
      <c r="U608" s="13" t="s">
        <v>16</v>
      </c>
    </row>
    <row r="609" spans="1:21" x14ac:dyDescent="0.25">
      <c r="A609" s="3">
        <f>'DATA ENTRY'!C105</f>
        <v>1.6534</v>
      </c>
      <c r="D609" s="4">
        <f>(EXP(-(1/2)*((A609-'DATA ENTRY'!C$250)/'DATA ENTRY'!C$251)*((A609-'DATA ENTRY'!C$250)/'DATA ENTRY'!C$251))*(1/((PI()*2)^0.5)))</f>
        <v>0.3843029460694416</v>
      </c>
      <c r="U609" s="13" t="s">
        <v>16</v>
      </c>
    </row>
    <row r="610" spans="1:21" x14ac:dyDescent="0.25">
      <c r="A610" s="3">
        <f>'DATA ENTRY'!C106</f>
        <v>1.9806999999999999</v>
      </c>
      <c r="D610" s="4">
        <f>(EXP(-(1/2)*((A610-'DATA ENTRY'!C$250)/'DATA ENTRY'!C$251)*((A610-'DATA ENTRY'!C$250)/'DATA ENTRY'!C$251))*(1/((PI()*2)^0.5)))</f>
        <v>0.37343224974094119</v>
      </c>
      <c r="U610" s="13" t="s">
        <v>16</v>
      </c>
    </row>
    <row r="611" spans="1:21" x14ac:dyDescent="0.25">
      <c r="A611" s="3">
        <f>'DATA ENTRY'!C107</f>
        <v>2.2391999999999999</v>
      </c>
      <c r="D611" s="4">
        <f>(EXP(-(1/2)*((A611-'DATA ENTRY'!C$250)/'DATA ENTRY'!C$251)*((A611-'DATA ENTRY'!C$250)/'DATA ENTRY'!C$251))*(1/((PI()*2)^0.5)))</f>
        <v>0.27404665524821403</v>
      </c>
      <c r="U611" s="13" t="s">
        <v>16</v>
      </c>
    </row>
    <row r="612" spans="1:21" x14ac:dyDescent="0.25">
      <c r="A612" s="3">
        <f>'DATA ENTRY'!C108</f>
        <v>2.0924</v>
      </c>
      <c r="D612" s="4">
        <f>(EXP(-(1/2)*((A612-'DATA ENTRY'!C$250)/'DATA ENTRY'!C$251)*((A612-'DATA ENTRY'!C$250)/'DATA ENTRY'!C$251))*(1/((PI()*2)^0.5)))</f>
        <v>0.33699877955411239</v>
      </c>
      <c r="U612" s="13" t="s">
        <v>16</v>
      </c>
    </row>
    <row r="613" spans="1:21" x14ac:dyDescent="0.25">
      <c r="A613" s="3">
        <f>'DATA ENTRY'!C109</f>
        <v>1.7139</v>
      </c>
      <c r="D613" s="4">
        <f>(EXP(-(1/2)*((A613-'DATA ENTRY'!C$250)/'DATA ENTRY'!C$251)*((A613-'DATA ENTRY'!C$250)/'DATA ENTRY'!C$251))*(1/((PI()*2)^0.5)))</f>
        <v>0.39413580329549858</v>
      </c>
      <c r="U613" s="13" t="s">
        <v>16</v>
      </c>
    </row>
    <row r="614" spans="1:21" x14ac:dyDescent="0.25">
      <c r="A614" s="3">
        <f>'DATA ENTRY'!C110</f>
        <v>1.6123000000000001</v>
      </c>
      <c r="D614" s="4">
        <f>(EXP(-(1/2)*((A614-'DATA ENTRY'!C$250)/'DATA ENTRY'!C$251)*((A614-'DATA ENTRY'!C$250)/'DATA ENTRY'!C$251))*(1/((PI()*2)^0.5)))</f>
        <v>0.37478783181874803</v>
      </c>
      <c r="U614" s="13" t="s">
        <v>16</v>
      </c>
    </row>
    <row r="615" spans="1:21" x14ac:dyDescent="0.25">
      <c r="A615" s="3">
        <f>'DATA ENTRY'!C111</f>
        <v>1.4887999999999999</v>
      </c>
      <c r="D615" s="4">
        <f>(EXP(-(1/2)*((A615-'DATA ENTRY'!C$250)/'DATA ENTRY'!C$251)*((A615-'DATA ENTRY'!C$250)/'DATA ENTRY'!C$251))*(1/((PI()*2)^0.5)))</f>
        <v>0.33446347443366753</v>
      </c>
      <c r="U615" s="13" t="s">
        <v>16</v>
      </c>
    </row>
    <row r="616" spans="1:21" x14ac:dyDescent="0.25">
      <c r="A616" s="3">
        <f>'DATA ENTRY'!C112</f>
        <v>1.8194999999999999</v>
      </c>
      <c r="D616" s="4">
        <f>(EXP(-(1/2)*((A616-'DATA ENTRY'!C$250)/'DATA ENTRY'!C$251)*((A616-'DATA ENTRY'!C$250)/'DATA ENTRY'!C$251))*(1/((PI()*2)^0.5)))</f>
        <v>0.39844757646828011</v>
      </c>
      <c r="U616" s="13" t="s">
        <v>16</v>
      </c>
    </row>
    <row r="617" spans="1:21" x14ac:dyDescent="0.25">
      <c r="A617" s="3">
        <f>'DATA ENTRY'!C113</f>
        <v>1.9489000000000001</v>
      </c>
      <c r="D617" s="4">
        <f>(EXP(-(1/2)*((A617-'DATA ENTRY'!C$250)/'DATA ENTRY'!C$251)*((A617-'DATA ENTRY'!C$250)/'DATA ENTRY'!C$251))*(1/((PI()*2)^0.5)))</f>
        <v>0.38119851640028013</v>
      </c>
      <c r="U617" s="13" t="s">
        <v>16</v>
      </c>
    </row>
    <row r="618" spans="1:21" x14ac:dyDescent="0.25">
      <c r="A618" s="3">
        <f>'DATA ENTRY'!C114</f>
        <v>2.3201000000000001</v>
      </c>
      <c r="D618" s="4">
        <f>(EXP(-(1/2)*((A618-'DATA ENTRY'!C$250)/'DATA ENTRY'!C$251)*((A618-'DATA ENTRY'!C$250)/'DATA ENTRY'!C$251))*(1/((PI()*2)^0.5)))</f>
        <v>0.23614784926170179</v>
      </c>
      <c r="U618" s="13" t="s">
        <v>16</v>
      </c>
    </row>
    <row r="619" spans="1:21" x14ac:dyDescent="0.25">
      <c r="A619" s="3">
        <f>'DATA ENTRY'!C115</f>
        <v>1.7052</v>
      </c>
      <c r="D619" s="4">
        <f>(EXP(-(1/2)*((A619-'DATA ENTRY'!C$250)/'DATA ENTRY'!C$251)*((A619-'DATA ENTRY'!C$250)/'DATA ENTRY'!C$251))*(1/((PI()*2)^0.5)))</f>
        <v>0.39304178391690481</v>
      </c>
      <c r="U619" s="13" t="s">
        <v>16</v>
      </c>
    </row>
    <row r="620" spans="1:21" x14ac:dyDescent="0.25">
      <c r="A620" s="3">
        <f>'DATA ENTRY'!C116</f>
        <v>2.0951</v>
      </c>
      <c r="D620" s="4">
        <f>(EXP(-(1/2)*((A620-'DATA ENTRY'!C$250)/'DATA ENTRY'!C$251)*((A620-'DATA ENTRY'!C$250)/'DATA ENTRY'!C$251))*(1/((PI()*2)^0.5)))</f>
        <v>0.33596699778361422</v>
      </c>
      <c r="U620" s="13" t="s">
        <v>17</v>
      </c>
    </row>
    <row r="621" spans="1:21" x14ac:dyDescent="0.25">
      <c r="A621" s="3">
        <f>'DATA ENTRY'!C117</f>
        <v>1.6540999999999999</v>
      </c>
      <c r="D621" s="4">
        <f>(EXP(-(1/2)*((A621-'DATA ENTRY'!C$250)/'DATA ENTRY'!C$251)*((A621-'DATA ENTRY'!C$250)/'DATA ENTRY'!C$251))*(1/((PI()*2)^0.5)))</f>
        <v>0.38444577536771718</v>
      </c>
      <c r="U621" s="13" t="s">
        <v>17</v>
      </c>
    </row>
    <row r="622" spans="1:21" x14ac:dyDescent="0.25">
      <c r="A622" s="3">
        <f>'DATA ENTRY'!C118</f>
        <v>2.0789</v>
      </c>
      <c r="D622" s="4">
        <f>(EXP(-(1/2)*((A622-'DATA ENTRY'!C$250)/'DATA ENTRY'!C$251)*((A622-'DATA ENTRY'!C$250)/'DATA ENTRY'!C$251))*(1/((PI()*2)^0.5)))</f>
        <v>0.34206371119808238</v>
      </c>
      <c r="U622" s="13" t="s">
        <v>17</v>
      </c>
    </row>
    <row r="623" spans="1:21" x14ac:dyDescent="0.25">
      <c r="A623" s="3">
        <f>'DATA ENTRY'!C119</f>
        <v>2.0823</v>
      </c>
      <c r="D623" s="4">
        <f>(EXP(-(1/2)*((A623-'DATA ENTRY'!C$250)/'DATA ENTRY'!C$251)*((A623-'DATA ENTRY'!C$250)/'DATA ENTRY'!C$251))*(1/((PI()*2)^0.5)))</f>
        <v>0.34080313434496567</v>
      </c>
      <c r="U623" s="13" t="s">
        <v>17</v>
      </c>
    </row>
    <row r="624" spans="1:21" x14ac:dyDescent="0.25">
      <c r="A624" s="3">
        <f>'DATA ENTRY'!C120</f>
        <v>1.4001999999999999</v>
      </c>
      <c r="D624" s="4">
        <f>(EXP(-(1/2)*((A624-'DATA ENTRY'!C$250)/'DATA ENTRY'!C$251)*((A624-'DATA ENTRY'!C$250)/'DATA ENTRY'!C$251))*(1/((PI()*2)^0.5)))</f>
        <v>0.29745860434030391</v>
      </c>
      <c r="U624" s="13" t="s">
        <v>17</v>
      </c>
    </row>
    <row r="625" spans="1:21" x14ac:dyDescent="0.25">
      <c r="A625" s="3">
        <f>'DATA ENTRY'!C121</f>
        <v>2.2677</v>
      </c>
      <c r="D625" s="4">
        <f>(EXP(-(1/2)*((A625-'DATA ENTRY'!C$250)/'DATA ENTRY'!C$251)*((A625-'DATA ENTRY'!C$250)/'DATA ENTRY'!C$251))*(1/((PI()*2)^0.5)))</f>
        <v>0.26078389927460721</v>
      </c>
      <c r="U625" s="13" t="s">
        <v>17</v>
      </c>
    </row>
    <row r="626" spans="1:21" x14ac:dyDescent="0.25">
      <c r="A626" s="3">
        <f>'DATA ENTRY'!C122</f>
        <v>1.4430000000000001</v>
      </c>
      <c r="D626" s="4">
        <f>(EXP(-(1/2)*((A626-'DATA ENTRY'!C$250)/'DATA ENTRY'!C$251)*((A626-'DATA ENTRY'!C$250)/'DATA ENTRY'!C$251))*(1/((PI()*2)^0.5)))</f>
        <v>0.31596409052215346</v>
      </c>
      <c r="U626" s="13" t="s">
        <v>17</v>
      </c>
    </row>
    <row r="627" spans="1:21" x14ac:dyDescent="0.25">
      <c r="A627" s="3">
        <f>'DATA ENTRY'!C123</f>
        <v>2.4367000000000001</v>
      </c>
      <c r="D627" s="4">
        <f>(EXP(-(1/2)*((A627-'DATA ENTRY'!C$250)/'DATA ENTRY'!C$251)*((A627-'DATA ENTRY'!C$250)/'DATA ENTRY'!C$251))*(1/((PI()*2)^0.5)))</f>
        <v>0.18242253021463758</v>
      </c>
      <c r="U627" s="13" t="s">
        <v>17</v>
      </c>
    </row>
    <row r="628" spans="1:21" x14ac:dyDescent="0.25">
      <c r="A628" s="3">
        <f>'DATA ENTRY'!C124</f>
        <v>1.5981000000000001</v>
      </c>
      <c r="D628" s="4">
        <f>(EXP(-(1/2)*((A628-'DATA ENTRY'!C$250)/'DATA ENTRY'!C$251)*((A628-'DATA ENTRY'!C$250)/'DATA ENTRY'!C$251))*(1/((PI()*2)^0.5)))</f>
        <v>0.37100329296939982</v>
      </c>
      <c r="U628" s="13" t="s">
        <v>17</v>
      </c>
    </row>
    <row r="629" spans="1:21" x14ac:dyDescent="0.25">
      <c r="A629" s="3">
        <f>'DATA ENTRY'!C125</f>
        <v>1.8321000000000001</v>
      </c>
      <c r="D629" s="4">
        <f>(EXP(-(1/2)*((A629-'DATA ENTRY'!C$250)/'DATA ENTRY'!C$251)*((A629-'DATA ENTRY'!C$250)/'DATA ENTRY'!C$251))*(1/((PI()*2)^0.5)))</f>
        <v>0.39784150914933425</v>
      </c>
      <c r="U629" s="13" t="s">
        <v>17</v>
      </c>
    </row>
    <row r="630" spans="1:21" x14ac:dyDescent="0.25">
      <c r="A630" s="3">
        <f>'DATA ENTRY'!C126</f>
        <v>1.4988999999999999</v>
      </c>
      <c r="D630" s="4">
        <f>(EXP(-(1/2)*((A630-'DATA ENTRY'!C$250)/'DATA ENTRY'!C$251)*((A630-'DATA ENTRY'!C$250)/'DATA ENTRY'!C$251))*(1/((PI()*2)^0.5)))</f>
        <v>0.33832469959655748</v>
      </c>
      <c r="U630" s="13" t="s">
        <v>17</v>
      </c>
    </row>
    <row r="631" spans="1:21" x14ac:dyDescent="0.25">
      <c r="A631" s="3">
        <f>'DATA ENTRY'!C127</f>
        <v>1.5792999999999999</v>
      </c>
      <c r="D631" s="4">
        <f>(EXP(-(1/2)*((A631-'DATA ENTRY'!C$250)/'DATA ENTRY'!C$251)*((A631-'DATA ENTRY'!C$250)/'DATA ENTRY'!C$251))*(1/((PI()*2)^0.5)))</f>
        <v>0.3656216786304976</v>
      </c>
      <c r="U631" s="13" t="s">
        <v>17</v>
      </c>
    </row>
    <row r="632" spans="1:21" x14ac:dyDescent="0.25">
      <c r="A632" s="3">
        <f>'DATA ENTRY'!C128</f>
        <v>1.8716999999999999</v>
      </c>
      <c r="D632" s="4">
        <f>(EXP(-(1/2)*((A632-'DATA ENTRY'!C$250)/'DATA ENTRY'!C$251)*((A632-'DATA ENTRY'!C$250)/'DATA ENTRY'!C$251))*(1/((PI()*2)^0.5)))</f>
        <v>0.39439575710474084</v>
      </c>
      <c r="U632" s="13" t="s">
        <v>17</v>
      </c>
    </row>
    <row r="633" spans="1:21" x14ac:dyDescent="0.25">
      <c r="A633" s="3">
        <f>'DATA ENTRY'!C129</f>
        <v>1.8460000000000001</v>
      </c>
      <c r="D633" s="4">
        <f>(EXP(-(1/2)*((A633-'DATA ENTRY'!C$250)/'DATA ENTRY'!C$251)*((A633-'DATA ENTRY'!C$250)/'DATA ENTRY'!C$251))*(1/((PI()*2)^0.5)))</f>
        <v>0.39689701733436467</v>
      </c>
      <c r="U633" s="13" t="s">
        <v>17</v>
      </c>
    </row>
    <row r="634" spans="1:21" x14ac:dyDescent="0.25">
      <c r="A634" s="3">
        <f>'DATA ENTRY'!C130</f>
        <v>2.6637</v>
      </c>
      <c r="D634" s="4">
        <f>(EXP(-(1/2)*((A634-'DATA ENTRY'!C$250)/'DATA ENTRY'!C$251)*((A634-'DATA ENTRY'!C$250)/'DATA ENTRY'!C$251))*(1/((PI()*2)^0.5)))</f>
        <v>9.5209142161690491E-2</v>
      </c>
      <c r="U634" s="13" t="s">
        <v>17</v>
      </c>
    </row>
    <row r="635" spans="1:21" x14ac:dyDescent="0.25">
      <c r="A635" s="3">
        <f>'DATA ENTRY'!C131</f>
        <v>2.0301999999999998</v>
      </c>
      <c r="D635" s="4">
        <f>(EXP(-(1/2)*((A635-'DATA ENTRY'!C$250)/'DATA ENTRY'!C$251)*((A635-'DATA ENTRY'!C$250)/'DATA ENTRY'!C$251))*(1/((PI()*2)^0.5)))</f>
        <v>0.35891108278239797</v>
      </c>
      <c r="U635" s="13" t="s">
        <v>17</v>
      </c>
    </row>
    <row r="636" spans="1:21" x14ac:dyDescent="0.25">
      <c r="A636" s="3">
        <f>'DATA ENTRY'!C132</f>
        <v>2.0609000000000002</v>
      </c>
      <c r="D636" s="4">
        <f>(EXP(-(1/2)*((A636-'DATA ENTRY'!C$250)/'DATA ENTRY'!C$251)*((A636-'DATA ENTRY'!C$250)/'DATA ENTRY'!C$251))*(1/((PI()*2)^0.5)))</f>
        <v>0.34856108630585603</v>
      </c>
      <c r="U636" s="13" t="s">
        <v>17</v>
      </c>
    </row>
    <row r="637" spans="1:21" x14ac:dyDescent="0.25">
      <c r="A637" s="3">
        <f>'DATA ENTRY'!C133</f>
        <v>1.6736</v>
      </c>
      <c r="D637" s="4">
        <f>(EXP(-(1/2)*((A637-'DATA ENTRY'!C$250)/'DATA ENTRY'!C$251)*((A637-'DATA ENTRY'!C$250)/'DATA ENTRY'!C$251))*(1/((PI()*2)^0.5)))</f>
        <v>0.38815634034404917</v>
      </c>
      <c r="U637" s="13" t="s">
        <v>17</v>
      </c>
    </row>
    <row r="638" spans="1:21" x14ac:dyDescent="0.25">
      <c r="A638" s="3">
        <f>'DATA ENTRY'!C134</f>
        <v>1.4997</v>
      </c>
      <c r="D638" s="4">
        <f>(EXP(-(1/2)*((A638-'DATA ENTRY'!C$250)/'DATA ENTRY'!C$251)*((A638-'DATA ENTRY'!C$250)/'DATA ENTRY'!C$251))*(1/((PI()*2)^0.5)))</f>
        <v>0.33862684563978529</v>
      </c>
      <c r="U638" s="13" t="s">
        <v>17</v>
      </c>
    </row>
    <row r="639" spans="1:21" x14ac:dyDescent="0.25">
      <c r="A639" s="3">
        <f>'DATA ENTRY'!C135</f>
        <v>1.3748</v>
      </c>
      <c r="D639" s="4">
        <f>(EXP(-(1/2)*((A639-'DATA ENTRY'!C$250)/'DATA ENTRY'!C$251)*((A639-'DATA ENTRY'!C$250)/'DATA ENTRY'!C$251))*(1/((PI()*2)^0.5)))</f>
        <v>0.28605303507100238</v>
      </c>
      <c r="U639" s="13" t="s">
        <v>17</v>
      </c>
    </row>
    <row r="640" spans="1:21" x14ac:dyDescent="0.25">
      <c r="A640" s="3">
        <f>'DATA ENTRY'!C136</f>
        <v>1.5082</v>
      </c>
      <c r="D640" s="4">
        <f>(EXP(-(1/2)*((A640-'DATA ENTRY'!C$250)/'DATA ENTRY'!C$251)*((A640-'DATA ENTRY'!C$250)/'DATA ENTRY'!C$251))*(1/((PI()*2)^0.5)))</f>
        <v>0.34180268656744839</v>
      </c>
      <c r="U640" s="13" t="s">
        <v>17</v>
      </c>
    </row>
    <row r="641" spans="1:21" x14ac:dyDescent="0.25">
      <c r="A641" s="3">
        <f>'DATA ENTRY'!C137</f>
        <v>1.6674</v>
      </c>
      <c r="D641" s="4">
        <f>(EXP(-(1/2)*((A641-'DATA ENTRY'!C$250)/'DATA ENTRY'!C$251)*((A641-'DATA ENTRY'!C$250)/'DATA ENTRY'!C$251))*(1/((PI()*2)^0.5)))</f>
        <v>0.38703313928815952</v>
      </c>
      <c r="U641" s="13" t="s">
        <v>17</v>
      </c>
    </row>
    <row r="642" spans="1:21" x14ac:dyDescent="0.25">
      <c r="A642" s="3">
        <f>'DATA ENTRY'!C138</f>
        <v>1.5858000000000001</v>
      </c>
      <c r="D642" s="4">
        <f>(EXP(-(1/2)*((A642-'DATA ENTRY'!C$250)/'DATA ENTRY'!C$251)*((A642-'DATA ENTRY'!C$250)/'DATA ENTRY'!C$251))*(1/((PI()*2)^0.5)))</f>
        <v>0.36752909888287272</v>
      </c>
      <c r="U642" s="13" t="s">
        <v>17</v>
      </c>
    </row>
    <row r="643" spans="1:21" x14ac:dyDescent="0.25">
      <c r="A643" s="3">
        <f>'DATA ENTRY'!C139</f>
        <v>1.2589999999999999</v>
      </c>
      <c r="D643" s="4">
        <f>(EXP(-(1/2)*((A643-'DATA ENTRY'!C$250)/'DATA ENTRY'!C$251)*((A643-'DATA ENTRY'!C$250)/'DATA ENTRY'!C$251))*(1/((PI()*2)^0.5)))</f>
        <v>0.23205228933520741</v>
      </c>
      <c r="U643" s="13" t="s">
        <v>17</v>
      </c>
    </row>
    <row r="644" spans="1:21" x14ac:dyDescent="0.25">
      <c r="A644" s="3">
        <f>'DATA ENTRY'!C140</f>
        <v>1.5367999999999999</v>
      </c>
      <c r="D644" s="4">
        <f>(EXP(-(1/2)*((A644-'DATA ENTRY'!C$250)/'DATA ENTRY'!C$251)*((A644-'DATA ENTRY'!C$250)/'DATA ENTRY'!C$251))*(1/((PI()*2)^0.5)))</f>
        <v>0.35200075855446722</v>
      </c>
      <c r="U644" s="13" t="s">
        <v>17</v>
      </c>
    </row>
    <row r="645" spans="1:21" x14ac:dyDescent="0.25">
      <c r="A645" s="3">
        <f>'DATA ENTRY'!C141</f>
        <v>1.3917999999999999</v>
      </c>
      <c r="D645" s="4">
        <f>(EXP(-(1/2)*((A645-'DATA ENTRY'!C$250)/'DATA ENTRY'!C$251)*((A645-'DATA ENTRY'!C$250)/'DATA ENTRY'!C$251))*(1/((PI()*2)^0.5)))</f>
        <v>0.29371664481332888</v>
      </c>
      <c r="U645" s="13" t="s">
        <v>17</v>
      </c>
    </row>
    <row r="646" spans="1:21" x14ac:dyDescent="0.25">
      <c r="A646" s="3">
        <f>'DATA ENTRY'!C142</f>
        <v>1.4645999999999999</v>
      </c>
      <c r="D646" s="4">
        <f>(EXP(-(1/2)*((A646-'DATA ENTRY'!C$250)/'DATA ENTRY'!C$251)*((A646-'DATA ENTRY'!C$250)/'DATA ENTRY'!C$251))*(1/((PI()*2)^0.5)))</f>
        <v>0.32487906530912908</v>
      </c>
      <c r="U646" s="13" t="s">
        <v>17</v>
      </c>
    </row>
    <row r="647" spans="1:21" x14ac:dyDescent="0.25">
      <c r="A647" s="3">
        <f>'DATA ENTRY'!C143</f>
        <v>1.7837000000000001</v>
      </c>
      <c r="D647" s="4">
        <f>(EXP(-(1/2)*((A647-'DATA ENTRY'!C$250)/'DATA ENTRY'!C$251)*((A647-'DATA ENTRY'!C$250)/'DATA ENTRY'!C$251))*(1/((PI()*2)^0.5)))</f>
        <v>0.39886363586753959</v>
      </c>
      <c r="U647" s="13" t="s">
        <v>17</v>
      </c>
    </row>
    <row r="648" spans="1:21" x14ac:dyDescent="0.25">
      <c r="A648" s="3">
        <f>'DATA ENTRY'!C144</f>
        <v>1.7672000000000001</v>
      </c>
      <c r="D648" s="4">
        <f>(EXP(-(1/2)*((A648-'DATA ENTRY'!C$250)/'DATA ENTRY'!C$251)*((A648-'DATA ENTRY'!C$250)/'DATA ENTRY'!C$251))*(1/((PI()*2)^0.5)))</f>
        <v>0.39840391874207537</v>
      </c>
      <c r="U648" s="13" t="s">
        <v>17</v>
      </c>
    </row>
    <row r="649" spans="1:21" x14ac:dyDescent="0.25">
      <c r="A649" s="3">
        <f>'DATA ENTRY'!C145</f>
        <v>2.1414</v>
      </c>
      <c r="D649" s="4">
        <f>(EXP(-(1/2)*((A649-'DATA ENTRY'!C$250)/'DATA ENTRY'!C$251)*((A649-'DATA ENTRY'!C$250)/'DATA ENTRY'!C$251))*(1/((PI()*2)^0.5)))</f>
        <v>0.31739080746620019</v>
      </c>
      <c r="U649" s="13" t="s">
        <v>17</v>
      </c>
    </row>
    <row r="650" spans="1:21" x14ac:dyDescent="0.25">
      <c r="A650" s="3">
        <f>'DATA ENTRY'!C146</f>
        <v>1.9317</v>
      </c>
      <c r="D650" s="4">
        <f>(EXP(-(1/2)*((A650-'DATA ENTRY'!C$250)/'DATA ENTRY'!C$251)*((A650-'DATA ENTRY'!C$250)/'DATA ENTRY'!C$251))*(1/((PI()*2)^0.5)))</f>
        <v>0.38485148507126121</v>
      </c>
      <c r="U650" s="13" t="s">
        <v>17</v>
      </c>
    </row>
    <row r="651" spans="1:21" x14ac:dyDescent="0.25">
      <c r="A651" s="3">
        <f>'DATA ENTRY'!C147</f>
        <v>1.5409999999999999</v>
      </c>
      <c r="D651" s="4">
        <f>(EXP(-(1/2)*((A651-'DATA ENTRY'!C$250)/'DATA ENTRY'!C$251)*((A651-'DATA ENTRY'!C$250)/'DATA ENTRY'!C$251))*(1/((PI()*2)^0.5)))</f>
        <v>0.35343156728733494</v>
      </c>
      <c r="U651" s="13" t="s">
        <v>17</v>
      </c>
    </row>
    <row r="652" spans="1:21" x14ac:dyDescent="0.25">
      <c r="A652" s="3">
        <f>'DATA ENTRY'!C148</f>
        <v>1.8784000000000001</v>
      </c>
      <c r="D652" s="4">
        <f>(EXP(-(1/2)*((A652-'DATA ENTRY'!C$250)/'DATA ENTRY'!C$251)*((A652-'DATA ENTRY'!C$250)/'DATA ENTRY'!C$251))*(1/((PI()*2)^0.5)))</f>
        <v>0.39358443457473247</v>
      </c>
      <c r="U652" s="13" t="s">
        <v>17</v>
      </c>
    </row>
    <row r="653" spans="1:21" x14ac:dyDescent="0.25">
      <c r="A653" s="3">
        <f>'DATA ENTRY'!C149</f>
        <v>1.1074999999999999</v>
      </c>
      <c r="D653" s="4">
        <f>(EXP(-(1/2)*((A653-'DATA ENTRY'!C$250)/'DATA ENTRY'!C$251)*((A653-'DATA ENTRY'!C$250)/'DATA ENTRY'!C$251))*(1/((PI()*2)^0.5)))</f>
        <v>0.16345841400167399</v>
      </c>
      <c r="U653" s="13" t="s">
        <v>17</v>
      </c>
    </row>
    <row r="654" spans="1:21" x14ac:dyDescent="0.25">
      <c r="A654" s="3">
        <f>'DATA ENTRY'!C150</f>
        <v>2.3386470696999999</v>
      </c>
      <c r="D654" s="4">
        <f>(EXP(-(1/2)*((A654-'DATA ENTRY'!C$250)/'DATA ENTRY'!C$251)*((A654-'DATA ENTRY'!C$250)/'DATA ENTRY'!C$251))*(1/((PI()*2)^0.5)))</f>
        <v>0.22742990466649018</v>
      </c>
      <c r="U654" s="13" t="s">
        <v>17</v>
      </c>
    </row>
    <row r="655" spans="1:21" x14ac:dyDescent="0.25">
      <c r="A655" s="3">
        <f>'DATA ENTRY'!C151</f>
        <v>2.0931000000000002</v>
      </c>
      <c r="D655" s="4">
        <f>(EXP(-(1/2)*((A655-'DATA ENTRY'!C$250)/'DATA ENTRY'!C$251)*((A655-'DATA ENTRY'!C$250)/'DATA ENTRY'!C$251))*(1/((PI()*2)^0.5)))</f>
        <v>0.33673186948315742</v>
      </c>
      <c r="U655" s="13" t="s">
        <v>17</v>
      </c>
    </row>
    <row r="656" spans="1:21" x14ac:dyDescent="0.25">
      <c r="A656" s="3">
        <f>'DATA ENTRY'!C152</f>
        <v>1.9821</v>
      </c>
      <c r="D656" s="4">
        <f>(EXP(-(1/2)*((A656-'DATA ENTRY'!C$250)/'DATA ENTRY'!C$251)*((A656-'DATA ENTRY'!C$250)/'DATA ENTRY'!C$251))*(1/((PI()*2)^0.5)))</f>
        <v>0.37306115918506405</v>
      </c>
      <c r="U656" s="13" t="s">
        <v>17</v>
      </c>
    </row>
    <row r="657" spans="1:21" x14ac:dyDescent="0.25">
      <c r="A657" s="3">
        <f>'DATA ENTRY'!C153</f>
        <v>2.8144</v>
      </c>
      <c r="D657" s="4">
        <f>(EXP(-(1/2)*((A657-'DATA ENTRY'!C$250)/'DATA ENTRY'!C$251)*((A657-'DATA ENTRY'!C$250)/'DATA ENTRY'!C$251))*(1/((PI()*2)^0.5)))</f>
        <v>5.5511878056290327E-2</v>
      </c>
      <c r="U657" s="13" t="s">
        <v>17</v>
      </c>
    </row>
    <row r="658" spans="1:21" x14ac:dyDescent="0.25">
      <c r="A658" s="3">
        <f>'DATA ENTRY'!C154</f>
        <v>1.7413095975999999</v>
      </c>
      <c r="D658" s="4">
        <f>(EXP(-(1/2)*((A658-'DATA ENTRY'!C$250)/'DATA ENTRY'!C$251)*((A658-'DATA ENTRY'!C$250)/'DATA ENTRY'!C$251))*(1/((PI()*2)^0.5)))</f>
        <v>0.39685793257303309</v>
      </c>
      <c r="U658" s="13" t="s">
        <v>17</v>
      </c>
    </row>
    <row r="659" spans="1:21" x14ac:dyDescent="0.25">
      <c r="A659" s="3">
        <f>'DATA ENTRY'!C155</f>
        <v>1.2588999999999999</v>
      </c>
      <c r="D659" s="4">
        <f>(EXP(-(1/2)*((A659-'DATA ENTRY'!C$250)/'DATA ENTRY'!C$251)*((A659-'DATA ENTRY'!C$250)/'DATA ENTRY'!C$251))*(1/((PI()*2)^0.5)))</f>
        <v>0.23200527616019695</v>
      </c>
      <c r="U659" s="13" t="s">
        <v>17</v>
      </c>
    </row>
    <row r="660" spans="1:21" x14ac:dyDescent="0.25">
      <c r="A660" s="3">
        <f>'DATA ENTRY'!C156</f>
        <v>2.2351999999999999</v>
      </c>
      <c r="D660" s="4">
        <f>(EXP(-(1/2)*((A660-'DATA ENTRY'!C$250)/'DATA ENTRY'!C$251)*((A660-'DATA ENTRY'!C$250)/'DATA ENTRY'!C$251))*(1/((PI()*2)^0.5)))</f>
        <v>0.27589337202990666</v>
      </c>
      <c r="U660" s="13" t="s">
        <v>17</v>
      </c>
    </row>
    <row r="661" spans="1:21" x14ac:dyDescent="0.25">
      <c r="A661" s="3">
        <f>'DATA ENTRY'!C157</f>
        <v>3.5872999999999999</v>
      </c>
      <c r="D661" s="4">
        <f>(EXP(-(1/2)*((A661-'DATA ENTRY'!C$250)/'DATA ENTRY'!C$251)*((A661-'DATA ENTRY'!C$250)/'DATA ENTRY'!C$251))*(1/((PI()*2)^0.5)))</f>
        <v>9.0291257001519094E-4</v>
      </c>
      <c r="U661" s="13" t="s">
        <v>17</v>
      </c>
    </row>
    <row r="662" spans="1:21" x14ac:dyDescent="0.25">
      <c r="A662" s="3">
        <f>'DATA ENTRY'!C158</f>
        <v>1.8787</v>
      </c>
      <c r="D662" s="4">
        <f>(EXP(-(1/2)*((A662-'DATA ENTRY'!C$250)/'DATA ENTRY'!C$251)*((A662-'DATA ENTRY'!C$250)/'DATA ENTRY'!C$251))*(1/((PI()*2)^0.5)))</f>
        <v>0.39354658064220649</v>
      </c>
      <c r="U662" s="13" t="s">
        <v>17</v>
      </c>
    </row>
    <row r="663" spans="1:21" x14ac:dyDescent="0.25">
      <c r="A663" s="3">
        <f>'DATA ENTRY'!C159</f>
        <v>1.9259999999999999</v>
      </c>
      <c r="D663" s="4">
        <f>(EXP(-(1/2)*((A663-'DATA ENTRY'!C$250)/'DATA ENTRY'!C$251)*((A663-'DATA ENTRY'!C$250)/'DATA ENTRY'!C$251))*(1/((PI()*2)^0.5)))</f>
        <v>0.38597434478263065</v>
      </c>
      <c r="U663" s="13" t="s">
        <v>17</v>
      </c>
    </row>
    <row r="664" spans="1:21" x14ac:dyDescent="0.25">
      <c r="A664" s="3">
        <f>'DATA ENTRY'!C160</f>
        <v>0.84140000000000004</v>
      </c>
      <c r="D664" s="4">
        <f>(EXP(-(1/2)*((A664-'DATA ENTRY'!C$250)/'DATA ENTRY'!C$251)*((A664-'DATA ENTRY'!C$250)/'DATA ENTRY'!C$251))*(1/((PI()*2)^0.5)))</f>
        <v>7.1568278561916374E-2</v>
      </c>
      <c r="U664" s="13" t="s">
        <v>17</v>
      </c>
    </row>
    <row r="665" spans="1:21" x14ac:dyDescent="0.25">
      <c r="A665" s="3">
        <f>'DATA ENTRY'!C161</f>
        <v>1.5685</v>
      </c>
      <c r="D665" s="4">
        <f>(EXP(-(1/2)*((A665-'DATA ENTRY'!C$250)/'DATA ENTRY'!C$251)*((A665-'DATA ENTRY'!C$250)/'DATA ENTRY'!C$251))*(1/((PI()*2)^0.5)))</f>
        <v>0.36234605615836024</v>
      </c>
      <c r="U665" s="13" t="s">
        <v>17</v>
      </c>
    </row>
    <row r="666" spans="1:21" x14ac:dyDescent="0.25">
      <c r="A666" s="3">
        <f>'DATA ENTRY'!C162</f>
        <v>1.9292</v>
      </c>
      <c r="D666" s="4">
        <f>(EXP(-(1/2)*((A666-'DATA ENTRY'!C$250)/'DATA ENTRY'!C$251)*((A666-'DATA ENTRY'!C$250)/'DATA ENTRY'!C$251))*(1/((PI()*2)^0.5)))</f>
        <v>0.38534940279967062</v>
      </c>
      <c r="U666" s="13" t="s">
        <v>17</v>
      </c>
    </row>
    <row r="667" spans="1:21" x14ac:dyDescent="0.25">
      <c r="A667" s="3">
        <f>'DATA ENTRY'!C163</f>
        <v>2.2938000000000001</v>
      </c>
      <c r="D667" s="4">
        <f>(EXP(-(1/2)*((A667-'DATA ENTRY'!C$250)/'DATA ENTRY'!C$251)*((A667-'DATA ENTRY'!C$250)/'DATA ENTRY'!C$251))*(1/((PI()*2)^0.5)))</f>
        <v>0.24853021386207316</v>
      </c>
      <c r="U667" s="13" t="s">
        <v>17</v>
      </c>
    </row>
    <row r="668" spans="1:21" x14ac:dyDescent="0.25">
      <c r="A668" s="3">
        <f>'DATA ENTRY'!C164</f>
        <v>1.5573999999999999</v>
      </c>
      <c r="D668" s="4">
        <f>(EXP(-(1/2)*((A668-'DATA ENTRY'!C$250)/'DATA ENTRY'!C$251)*((A668-'DATA ENTRY'!C$250)/'DATA ENTRY'!C$251))*(1/((PI()*2)^0.5)))</f>
        <v>0.35884478580303486</v>
      </c>
      <c r="U668" s="13" t="s">
        <v>17</v>
      </c>
    </row>
    <row r="669" spans="1:21" x14ac:dyDescent="0.25">
      <c r="A669" s="3">
        <f>'DATA ENTRY'!C165</f>
        <v>1.8698999999999999</v>
      </c>
      <c r="D669" s="4">
        <f>(EXP(-(1/2)*((A669-'DATA ENTRY'!C$250)/'DATA ENTRY'!C$251)*((A669-'DATA ENTRY'!C$250)/'DATA ENTRY'!C$251))*(1/((PI()*2)^0.5)))</f>
        <v>0.39460257544498933</v>
      </c>
      <c r="U669" s="13" t="s">
        <v>17</v>
      </c>
    </row>
    <row r="670" spans="1:21" x14ac:dyDescent="0.25">
      <c r="A670" s="3">
        <f>'DATA ENTRY'!C166</f>
        <v>2.1240999999999999</v>
      </c>
      <c r="D670" s="4">
        <f>(EXP(-(1/2)*((A670-'DATA ENTRY'!C$250)/'DATA ENTRY'!C$251)*((A670-'DATA ENTRY'!C$250)/'DATA ENTRY'!C$251))*(1/((PI()*2)^0.5)))</f>
        <v>0.32451664789462287</v>
      </c>
      <c r="U670" s="13" t="s">
        <v>17</v>
      </c>
    </row>
    <row r="671" spans="1:21" x14ac:dyDescent="0.25">
      <c r="A671" s="3">
        <f>'DATA ENTRY'!C167</f>
        <v>1.3012236309</v>
      </c>
      <c r="D671" s="4">
        <f>(EXP(-(1/2)*((A671-'DATA ENTRY'!C$250)/'DATA ENTRY'!C$251)*((A671-'DATA ENTRY'!C$250)/'DATA ENTRY'!C$251))*(1/((PI()*2)^0.5)))</f>
        <v>0.25192490213063834</v>
      </c>
      <c r="U671" s="13" t="s">
        <v>17</v>
      </c>
    </row>
    <row r="672" spans="1:21" x14ac:dyDescent="0.25">
      <c r="A672" s="3">
        <f>'DATA ENTRY'!C168</f>
        <v>1.4446000000000001</v>
      </c>
      <c r="D672" s="4">
        <f>(EXP(-(1/2)*((A672-'DATA ENTRY'!C$250)/'DATA ENTRY'!C$251)*((A672-'DATA ENTRY'!C$250)/'DATA ENTRY'!C$251))*(1/((PI()*2)^0.5)))</f>
        <v>0.31663517393046764</v>
      </c>
      <c r="U672" s="13" t="s">
        <v>17</v>
      </c>
    </row>
    <row r="673" spans="1:21" x14ac:dyDescent="0.25">
      <c r="A673" s="3">
        <f>'DATA ENTRY'!C169</f>
        <v>1.7111000000000001</v>
      </c>
      <c r="D673" s="4">
        <f>(EXP(-(1/2)*((A673-'DATA ENTRY'!C$250)/'DATA ENTRY'!C$251)*((A673-'DATA ENTRY'!C$250)/'DATA ENTRY'!C$251))*(1/((PI()*2)^0.5)))</f>
        <v>0.39379569306595774</v>
      </c>
      <c r="U673" s="13" t="s">
        <v>17</v>
      </c>
    </row>
    <row r="674" spans="1:21" x14ac:dyDescent="0.25">
      <c r="A674" s="3">
        <f>'DATA ENTRY'!C170</f>
        <v>1.3657999999999999</v>
      </c>
      <c r="D674" s="4">
        <f>(EXP(-(1/2)*((A674-'DATA ENTRY'!C$250)/'DATA ENTRY'!C$251)*((A674-'DATA ENTRY'!C$250)/'DATA ENTRY'!C$251))*(1/((PI()*2)^0.5)))</f>
        <v>0.28195214226321419</v>
      </c>
      <c r="U674" s="13" t="s">
        <v>17</v>
      </c>
    </row>
    <row r="675" spans="1:21" x14ac:dyDescent="0.25">
      <c r="A675" s="3">
        <f>'DATA ENTRY'!C171</f>
        <v>0.54869999999999997</v>
      </c>
      <c r="D675" s="4">
        <f>(EXP(-(1/2)*((A675-'DATA ENTRY'!C$250)/'DATA ENTRY'!C$251)*((A675-'DATA ENTRY'!C$250)/'DATA ENTRY'!C$251))*(1/((PI()*2)^0.5)))</f>
        <v>2.1166839865018716E-2</v>
      </c>
      <c r="U675" s="13" t="s">
        <v>17</v>
      </c>
    </row>
    <row r="676" spans="1:21" x14ac:dyDescent="0.25">
      <c r="A676" s="3">
        <f>'DATA ENTRY'!C172</f>
        <v>0.41220000000000001</v>
      </c>
      <c r="D676" s="4">
        <f>(EXP(-(1/2)*((A676-'DATA ENTRY'!C$250)/'DATA ENTRY'!C$251)*((A676-'DATA ENTRY'!C$250)/'DATA ENTRY'!C$251))*(1/((PI()*2)^0.5)))</f>
        <v>1.0733547822144786E-2</v>
      </c>
      <c r="U676" s="13" t="s">
        <v>17</v>
      </c>
    </row>
    <row r="677" spans="1:21" x14ac:dyDescent="0.25">
      <c r="A677" s="3">
        <f>'DATA ENTRY'!C173</f>
        <v>0.25729999999999997</v>
      </c>
      <c r="D677" s="4">
        <f>(EXP(-(1/2)*((A677-'DATA ENTRY'!C$250)/'DATA ENTRY'!C$251)*((A677-'DATA ENTRY'!C$250)/'DATA ENTRY'!C$251))*(1/((PI()*2)^0.5)))</f>
        <v>4.5598709425841944E-3</v>
      </c>
      <c r="U677" s="13" t="s">
        <v>17</v>
      </c>
    </row>
    <row r="678" spans="1:21" x14ac:dyDescent="0.25">
      <c r="A678" s="3">
        <f>'DATA ENTRY'!C174</f>
        <v>1.7718</v>
      </c>
      <c r="D678" s="4">
        <f>(EXP(-(1/2)*((A678-'DATA ENTRY'!C$250)/'DATA ENTRY'!C$251)*((A678-'DATA ENTRY'!C$250)/'DATA ENTRY'!C$251))*(1/((PI()*2)^0.5)))</f>
        <v>0.39857334541336953</v>
      </c>
      <c r="U678" s="13" t="s">
        <v>17</v>
      </c>
    </row>
    <row r="679" spans="1:21" x14ac:dyDescent="0.25">
      <c r="A679" s="3">
        <f>'DATA ENTRY'!C175</f>
        <v>1.3454999999999999</v>
      </c>
      <c r="D679" s="4">
        <f>(EXP(-(1/2)*((A679-'DATA ENTRY'!C$250)/'DATA ENTRY'!C$251)*((A679-'DATA ENTRY'!C$250)/'DATA ENTRY'!C$251))*(1/((PI()*2)^0.5)))</f>
        <v>0.27260966755394778</v>
      </c>
      <c r="U679" s="13" t="s">
        <v>17</v>
      </c>
    </row>
    <row r="680" spans="1:21" x14ac:dyDescent="0.25">
      <c r="A680" s="3">
        <f>'DATA ENTRY'!C176</f>
        <v>2.0112999999999999</v>
      </c>
      <c r="D680" s="4">
        <f>(EXP(-(1/2)*((A680-'DATA ENTRY'!C$250)/'DATA ENTRY'!C$251)*((A680-'DATA ENTRY'!C$250)/'DATA ENTRY'!C$251))*(1/((PI()*2)^0.5)))</f>
        <v>0.36478698253107122</v>
      </c>
      <c r="U680" s="13" t="s">
        <v>17</v>
      </c>
    </row>
    <row r="681" spans="1:21" x14ac:dyDescent="0.25">
      <c r="A681" s="3">
        <f>'DATA ENTRY'!C177</f>
        <v>1.5337000000000001</v>
      </c>
      <c r="D681" s="4">
        <f>(EXP(-(1/2)*((A681-'DATA ENTRY'!C$250)/'DATA ENTRY'!C$251)*((A681-'DATA ENTRY'!C$250)/'DATA ENTRY'!C$251))*(1/((PI()*2)^0.5)))</f>
        <v>0.35093336213553411</v>
      </c>
      <c r="U681" s="13" t="s">
        <v>17</v>
      </c>
    </row>
    <row r="682" spans="1:21" x14ac:dyDescent="0.25">
      <c r="A682" s="3">
        <f>'DATA ENTRY'!C178</f>
        <v>1.7621</v>
      </c>
      <c r="D682" s="4">
        <f>(EXP(-(1/2)*((A682-'DATA ENTRY'!C$250)/'DATA ENTRY'!C$251)*((A682-'DATA ENTRY'!C$250)/'DATA ENTRY'!C$251))*(1/((PI()*2)^0.5)))</f>
        <v>0.39817885485370919</v>
      </c>
      <c r="U682" s="13" t="s">
        <v>17</v>
      </c>
    </row>
    <row r="683" spans="1:21" x14ac:dyDescent="0.25">
      <c r="A683" s="3">
        <f>'DATA ENTRY'!C179</f>
        <v>2.1755</v>
      </c>
      <c r="D683" s="4">
        <f>(EXP(-(1/2)*((A683-'DATA ENTRY'!C$250)/'DATA ENTRY'!C$251)*((A683-'DATA ENTRY'!C$250)/'DATA ENTRY'!C$251))*(1/((PI()*2)^0.5)))</f>
        <v>0.30279325422200509</v>
      </c>
      <c r="U683" s="13" t="s">
        <v>17</v>
      </c>
    </row>
    <row r="684" spans="1:21" x14ac:dyDescent="0.25">
      <c r="A684" s="3">
        <f>'DATA ENTRY'!C180</f>
        <v>1.6751</v>
      </c>
      <c r="D684" s="4">
        <f>(EXP(-(1/2)*((A684-'DATA ENTRY'!C$250)/'DATA ENTRY'!C$251)*((A684-'DATA ENTRY'!C$250)/'DATA ENTRY'!C$251))*(1/((PI()*2)^0.5)))</f>
        <v>0.38842007576757359</v>
      </c>
      <c r="U684" s="13" t="s">
        <v>17</v>
      </c>
    </row>
    <row r="685" spans="1:21" x14ac:dyDescent="0.25">
      <c r="A685" s="3">
        <f>'DATA ENTRY'!C181</f>
        <v>1.7428999999999999</v>
      </c>
      <c r="D685" s="4">
        <f>(EXP(-(1/2)*((A685-'DATA ENTRY'!C$250)/'DATA ENTRY'!C$251)*((A685-'DATA ENTRY'!C$250)/'DATA ENTRY'!C$251))*(1/((PI()*2)^0.5)))</f>
        <v>0.39698178023777136</v>
      </c>
      <c r="U685" s="13" t="s">
        <v>17</v>
      </c>
    </row>
    <row r="686" spans="1:21" x14ac:dyDescent="0.25">
      <c r="A686" s="3">
        <f>'DATA ENTRY'!C182</f>
        <v>1.7464</v>
      </c>
      <c r="D686" s="4">
        <f>(EXP(-(1/2)*((A686-'DATA ENTRY'!C$250)/'DATA ENTRY'!C$251)*((A686-'DATA ENTRY'!C$250)/'DATA ENTRY'!C$251))*(1/((PI()*2)^0.5)))</f>
        <v>0.39724106468368747</v>
      </c>
      <c r="U686" s="13" t="s">
        <v>17</v>
      </c>
    </row>
    <row r="687" spans="1:21" x14ac:dyDescent="0.25">
      <c r="A687" s="3">
        <f>'DATA ENTRY'!C183</f>
        <v>2.6137999999999999</v>
      </c>
      <c r="D687" s="4">
        <f>(EXP(-(1/2)*((A687-'DATA ENTRY'!C$250)/'DATA ENTRY'!C$251)*((A687-'DATA ENTRY'!C$250)/'DATA ENTRY'!C$251))*(1/((PI()*2)^0.5)))</f>
        <v>0.11169280395979832</v>
      </c>
      <c r="U687" s="13" t="s">
        <v>17</v>
      </c>
    </row>
    <row r="688" spans="1:21" x14ac:dyDescent="0.25">
      <c r="A688" s="3">
        <f>'DATA ENTRY'!C184</f>
        <v>1.3391</v>
      </c>
      <c r="D688" s="4">
        <f>(EXP(-(1/2)*((A688-'DATA ENTRY'!C$250)/'DATA ENTRY'!C$251)*((A688-'DATA ENTRY'!C$250)/'DATA ENTRY'!C$251))*(1/((PI()*2)^0.5)))</f>
        <v>0.26964165864178724</v>
      </c>
      <c r="U688" s="13" t="s">
        <v>17</v>
      </c>
    </row>
    <row r="689" spans="1:21" x14ac:dyDescent="0.25">
      <c r="A689" s="3">
        <f>'DATA ENTRY'!C185</f>
        <v>1.548</v>
      </c>
      <c r="D689" s="4">
        <f>(EXP(-(1/2)*((A689-'DATA ENTRY'!C$250)/'DATA ENTRY'!C$251)*((A689-'DATA ENTRY'!C$250)/'DATA ENTRY'!C$251))*(1/((PI()*2)^0.5)))</f>
        <v>0.35577635730837326</v>
      </c>
      <c r="U689" s="13" t="s">
        <v>17</v>
      </c>
    </row>
    <row r="690" spans="1:21" x14ac:dyDescent="0.25">
      <c r="A690" s="3">
        <f>'DATA ENTRY'!C186</f>
        <v>2.2461000000000002</v>
      </c>
      <c r="D690" s="4">
        <f>(EXP(-(1/2)*((A690-'DATA ENTRY'!C$250)/'DATA ENTRY'!C$251)*((A690-'DATA ENTRY'!C$250)/'DATA ENTRY'!C$251))*(1/((PI()*2)^0.5)))</f>
        <v>0.27085149371128336</v>
      </c>
      <c r="U690" s="13" t="s">
        <v>17</v>
      </c>
    </row>
    <row r="691" spans="1:21" x14ac:dyDescent="0.25">
      <c r="A691" s="3">
        <f>'DATA ENTRY'!C187</f>
        <v>1.9827999999999999</v>
      </c>
      <c r="D691" s="4">
        <f>(EXP(-(1/2)*((A691-'DATA ENTRY'!C$250)/'DATA ENTRY'!C$251)*((A691-'DATA ENTRY'!C$250)/'DATA ENTRY'!C$251))*(1/((PI()*2)^0.5)))</f>
        <v>0.3728747141793467</v>
      </c>
      <c r="U691" s="13" t="s">
        <v>17</v>
      </c>
    </row>
    <row r="692" spans="1:21" x14ac:dyDescent="0.25">
      <c r="A692" s="3">
        <f>'DATA ENTRY'!C188</f>
        <v>1.7777000000000001</v>
      </c>
      <c r="D692" s="4">
        <f>(EXP(-(1/2)*((A692-'DATA ENTRY'!C$250)/'DATA ENTRY'!C$251)*((A692-'DATA ENTRY'!C$250)/'DATA ENTRY'!C$251))*(1/((PI()*2)^0.5)))</f>
        <v>0.39874397549154361</v>
      </c>
      <c r="U692" s="13" t="s">
        <v>17</v>
      </c>
    </row>
    <row r="693" spans="1:21" x14ac:dyDescent="0.25">
      <c r="A693" s="3">
        <f>'DATA ENTRY'!C189</f>
        <v>1.8685</v>
      </c>
      <c r="D693" s="4">
        <f>(EXP(-(1/2)*((A693-'DATA ENTRY'!C$250)/'DATA ENTRY'!C$251)*((A693-'DATA ENTRY'!C$250)/'DATA ENTRY'!C$251))*(1/((PI()*2)^0.5)))</f>
        <v>0.394760159900445</v>
      </c>
      <c r="U693" s="13" t="s">
        <v>17</v>
      </c>
    </row>
    <row r="694" spans="1:21" x14ac:dyDescent="0.25">
      <c r="A694" s="3">
        <f>'DATA ENTRY'!C190</f>
        <v>1.6595</v>
      </c>
      <c r="D694" s="4">
        <f>(EXP(-(1/2)*((A694-'DATA ENTRY'!C$250)/'DATA ENTRY'!C$251)*((A694-'DATA ENTRY'!C$250)/'DATA ENTRY'!C$251))*(1/((PI()*2)^0.5)))</f>
        <v>0.38552533674389655</v>
      </c>
      <c r="U694" s="13" t="s">
        <v>17</v>
      </c>
    </row>
    <row r="695" spans="1:21" x14ac:dyDescent="0.25">
      <c r="A695" s="3">
        <f>'DATA ENTRY'!C191</f>
        <v>1.7210000000000001</v>
      </c>
      <c r="D695" s="4">
        <f>(EXP(-(1/2)*((A695-'DATA ENTRY'!C$250)/'DATA ENTRY'!C$251)*((A695-'DATA ENTRY'!C$250)/'DATA ENTRY'!C$251))*(1/((PI()*2)^0.5)))</f>
        <v>0.39494696634854271</v>
      </c>
      <c r="U695" s="13" t="s">
        <v>17</v>
      </c>
    </row>
    <row r="696" spans="1:21" x14ac:dyDescent="0.25">
      <c r="A696" s="3">
        <f>'DATA ENTRY'!C192</f>
        <v>1.6492</v>
      </c>
      <c r="D696" s="4">
        <f>(EXP(-(1/2)*((A696-'DATA ENTRY'!C$250)/'DATA ENTRY'!C$251)*((A696-'DATA ENTRY'!C$250)/'DATA ENTRY'!C$251))*(1/((PI()*2)^0.5)))</f>
        <v>0.38343213967622036</v>
      </c>
      <c r="U696" s="13" t="s">
        <v>17</v>
      </c>
    </row>
    <row r="697" spans="1:21" x14ac:dyDescent="0.25">
      <c r="A697" s="3">
        <f>'DATA ENTRY'!C193</f>
        <v>1.4011</v>
      </c>
      <c r="D697" s="4">
        <f>(EXP(-(1/2)*((A697-'DATA ENTRY'!C$250)/'DATA ENTRY'!C$251)*((A697-'DATA ENTRY'!C$250)/'DATA ENTRY'!C$251))*(1/((PI()*2)^0.5)))</f>
        <v>0.29785762405686489</v>
      </c>
      <c r="U697" s="13" t="s">
        <v>17</v>
      </c>
    </row>
    <row r="698" spans="1:21" x14ac:dyDescent="0.25">
      <c r="A698" s="3">
        <f>'DATA ENTRY'!C194</f>
        <v>1.7859</v>
      </c>
      <c r="D698" s="4">
        <f>(EXP(-(1/2)*((A698-'DATA ENTRY'!C$250)/'DATA ENTRY'!C$251)*((A698-'DATA ENTRY'!C$250)/'DATA ENTRY'!C$251))*(1/((PI()*2)^0.5)))</f>
        <v>0.3988938922983068</v>
      </c>
      <c r="U698" s="13" t="s">
        <v>17</v>
      </c>
    </row>
    <row r="699" spans="1:21" x14ac:dyDescent="0.25">
      <c r="A699" s="3">
        <f>'DATA ENTRY'!C195</f>
        <v>1.3996</v>
      </c>
      <c r="D699" s="4">
        <f>(EXP(-(1/2)*((A699-'DATA ENTRY'!C$250)/'DATA ENTRY'!C$251)*((A699-'DATA ENTRY'!C$250)/'DATA ENTRY'!C$251))*(1/((PI()*2)^0.5)))</f>
        <v>0.29719238166809792</v>
      </c>
      <c r="U699" s="13" t="s">
        <v>18</v>
      </c>
    </row>
    <row r="700" spans="1:21" x14ac:dyDescent="0.25">
      <c r="A700" s="3">
        <f>'DATA ENTRY'!C196</f>
        <v>2.0672999999999999</v>
      </c>
      <c r="D700" s="4">
        <f>(EXP(-(1/2)*((A700-'DATA ENTRY'!C$250)/'DATA ENTRY'!C$251)*((A700-'DATA ENTRY'!C$250)/'DATA ENTRY'!C$251))*(1/((PI()*2)^0.5)))</f>
        <v>0.34628557168087432</v>
      </c>
      <c r="U700" s="13" t="s">
        <v>18</v>
      </c>
    </row>
    <row r="701" spans="1:21" x14ac:dyDescent="0.25">
      <c r="A701" s="3">
        <f>'DATA ENTRY'!C197</f>
        <v>1.8234999999999999</v>
      </c>
      <c r="D701" s="4">
        <f>(EXP(-(1/2)*((A701-'DATA ENTRY'!C$250)/'DATA ENTRY'!C$251)*((A701-'DATA ENTRY'!C$250)/'DATA ENTRY'!C$251))*(1/((PI()*2)^0.5)))</f>
        <v>0.39828101991319592</v>
      </c>
      <c r="U701" s="13" t="s">
        <v>18</v>
      </c>
    </row>
    <row r="702" spans="1:21" x14ac:dyDescent="0.25">
      <c r="A702" s="3">
        <f>'DATA ENTRY'!C198</f>
        <v>1.4180999999999999</v>
      </c>
      <c r="D702" s="4">
        <f>(EXP(-(1/2)*((A702-'DATA ENTRY'!C$250)/'DATA ENTRY'!C$251)*((A702-'DATA ENTRY'!C$250)/'DATA ENTRY'!C$251))*(1/((PI()*2)^0.5)))</f>
        <v>0.30532001364136663</v>
      </c>
      <c r="U702" s="13" t="s">
        <v>18</v>
      </c>
    </row>
    <row r="703" spans="1:21" x14ac:dyDescent="0.25">
      <c r="A703" s="3">
        <f>'DATA ENTRY'!C199</f>
        <v>0.6542</v>
      </c>
      <c r="D703" s="4">
        <f>(EXP(-(1/2)*((A703-'DATA ENTRY'!C$250)/'DATA ENTRY'!C$251)*((A703-'DATA ENTRY'!C$250)/'DATA ENTRY'!C$251))*(1/((PI()*2)^0.5)))</f>
        <v>3.408740472999882E-2</v>
      </c>
      <c r="U703" s="13" t="s">
        <v>18</v>
      </c>
    </row>
    <row r="704" spans="1:21" x14ac:dyDescent="0.25">
      <c r="A704" s="3">
        <f>'DATA ENTRY'!C200</f>
        <v>1.8190999999999999</v>
      </c>
      <c r="D704" s="4">
        <f>(EXP(-(1/2)*((A704-'DATA ENTRY'!C$250)/'DATA ENTRY'!C$251)*((A704-'DATA ENTRY'!C$250)/'DATA ENTRY'!C$251))*(1/((PI()*2)^0.5)))</f>
        <v>0.39846290784657257</v>
      </c>
      <c r="U704" s="13" t="s">
        <v>18</v>
      </c>
    </row>
    <row r="705" spans="1:21" x14ac:dyDescent="0.25">
      <c r="A705" s="3">
        <f>'DATA ENTRY'!C201</f>
        <v>2.1873999999999998</v>
      </c>
      <c r="D705" s="4">
        <f>(EXP(-(1/2)*((A705-'DATA ENTRY'!C$250)/'DATA ENTRY'!C$251)*((A705-'DATA ENTRY'!C$250)/'DATA ENTRY'!C$251))*(1/((PI()*2)^0.5)))</f>
        <v>0.29755010999466558</v>
      </c>
      <c r="U705" s="13" t="s">
        <v>18</v>
      </c>
    </row>
    <row r="706" spans="1:21" x14ac:dyDescent="0.25">
      <c r="A706" s="3">
        <f>'DATA ENTRY'!C202</f>
        <v>1.7645999999999999</v>
      </c>
      <c r="D706" s="4">
        <f>(EXP(-(1/2)*((A706-'DATA ENTRY'!C$250)/'DATA ENTRY'!C$251)*((A706-'DATA ENTRY'!C$250)/'DATA ENTRY'!C$251))*(1/((PI()*2)^0.5)))</f>
        <v>0.39829406722423549</v>
      </c>
      <c r="U706" s="13" t="s">
        <v>18</v>
      </c>
    </row>
    <row r="707" spans="1:21" x14ac:dyDescent="0.25">
      <c r="A707" s="3">
        <f>'DATA ENTRY'!C203</f>
        <v>1.8637999999999999</v>
      </c>
      <c r="D707" s="4">
        <f>(EXP(-(1/2)*((A707-'DATA ENTRY'!C$250)/'DATA ENTRY'!C$251)*((A707-'DATA ENTRY'!C$250)/'DATA ENTRY'!C$251))*(1/((PI()*2)^0.5)))</f>
        <v>0.39526819217897702</v>
      </c>
      <c r="U707" s="13" t="s">
        <v>18</v>
      </c>
    </row>
    <row r="708" spans="1:21" x14ac:dyDescent="0.25">
      <c r="A708" s="3">
        <f>'DATA ENTRY'!C204</f>
        <v>2.0095000000000001</v>
      </c>
      <c r="D708" s="4">
        <f>(EXP(-(1/2)*((A708-'DATA ENTRY'!C$250)/'DATA ENTRY'!C$251)*((A708-'DATA ENTRY'!C$250)/'DATA ENTRY'!C$251))*(1/((PI()*2)^0.5)))</f>
        <v>0.36532580526925479</v>
      </c>
      <c r="U708" s="13" t="s">
        <v>18</v>
      </c>
    </row>
    <row r="709" spans="1:21" x14ac:dyDescent="0.25">
      <c r="A709" s="3">
        <f>'DATA ENTRY'!C205</f>
        <v>0.67430000000000001</v>
      </c>
      <c r="D709" s="4">
        <f>(EXP(-(1/2)*((A709-'DATA ENTRY'!C$250)/'DATA ENTRY'!C$251)*((A709-'DATA ENTRY'!C$250)/'DATA ENTRY'!C$251))*(1/((PI()*2)^0.5)))</f>
        <v>3.7148703910909679E-2</v>
      </c>
      <c r="U709" s="13" t="s">
        <v>18</v>
      </c>
    </row>
    <row r="710" spans="1:21" x14ac:dyDescent="0.25">
      <c r="A710" s="3">
        <f>'DATA ENTRY'!C206</f>
        <v>2.0118999999999998</v>
      </c>
      <c r="D710" s="4">
        <f>(EXP(-(1/2)*((A710-'DATA ENTRY'!C$250)/'DATA ENTRY'!C$251)*((A710-'DATA ENTRY'!C$250)/'DATA ENTRY'!C$251))*(1/((PI()*2)^0.5)))</f>
        <v>0.36460655730817282</v>
      </c>
      <c r="U710" s="13" t="s">
        <v>18</v>
      </c>
    </row>
    <row r="711" spans="1:21" x14ac:dyDescent="0.25">
      <c r="A711" s="3">
        <f>'DATA ENTRY'!C207</f>
        <v>1.7479</v>
      </c>
      <c r="D711" s="4">
        <f>(EXP(-(1/2)*((A711-'DATA ENTRY'!C$250)/'DATA ENTRY'!C$251)*((A711-'DATA ENTRY'!C$250)/'DATA ENTRY'!C$251))*(1/((PI()*2)^0.5)))</f>
        <v>0.39734659469953437</v>
      </c>
      <c r="U711" s="13" t="s">
        <v>18</v>
      </c>
    </row>
    <row r="712" spans="1:21" x14ac:dyDescent="0.25">
      <c r="A712" s="3">
        <f>'DATA ENTRY'!C208</f>
        <v>0.78790000000000004</v>
      </c>
      <c r="D712" s="4">
        <f>(EXP(-(1/2)*((A712-'DATA ENTRY'!C$250)/'DATA ENTRY'!C$251)*((A712-'DATA ENTRY'!C$250)/'DATA ENTRY'!C$251))*(1/((PI()*2)^0.5)))</f>
        <v>5.8687126175807763E-2</v>
      </c>
      <c r="U712" s="13" t="s">
        <v>18</v>
      </c>
    </row>
    <row r="713" spans="1:21" x14ac:dyDescent="0.25">
      <c r="A713" s="3">
        <f>'DATA ENTRY'!C209</f>
        <v>1.2195</v>
      </c>
      <c r="D713" s="4">
        <f>(EXP(-(1/2)*((A713-'DATA ENTRY'!C$250)/'DATA ENTRY'!C$251)*((A713-'DATA ENTRY'!C$250)/'DATA ENTRY'!C$251))*(1/((PI()*2)^0.5)))</f>
        <v>0.21357357153408218</v>
      </c>
      <c r="U713" s="13" t="s">
        <v>18</v>
      </c>
    </row>
    <row r="714" spans="1:21" x14ac:dyDescent="0.25">
      <c r="A714" s="3">
        <f>'DATA ENTRY'!C210</f>
        <v>2.8275999999999999</v>
      </c>
      <c r="D714" s="4">
        <f>(EXP(-(1/2)*((A714-'DATA ENTRY'!C$250)/'DATA ENTRY'!C$251)*((A714-'DATA ENTRY'!C$250)/'DATA ENTRY'!C$251))*(1/((PI()*2)^0.5)))</f>
        <v>5.2733251134214405E-2</v>
      </c>
      <c r="U714" s="13" t="s">
        <v>18</v>
      </c>
    </row>
    <row r="715" spans="1:21" x14ac:dyDescent="0.25">
      <c r="A715" s="3">
        <f>'DATA ENTRY'!C211</f>
        <v>1.7929999999999999</v>
      </c>
      <c r="D715" s="4">
        <f>(EXP(-(1/2)*((A715-'DATA ENTRY'!C$250)/'DATA ENTRY'!C$251)*((A715-'DATA ENTRY'!C$250)/'DATA ENTRY'!C$251))*(1/((PI()*2)^0.5)))</f>
        <v>0.39894166413256871</v>
      </c>
      <c r="U715" s="13" t="s">
        <v>18</v>
      </c>
    </row>
    <row r="716" spans="1:21" x14ac:dyDescent="0.25">
      <c r="A716" s="3">
        <f>'DATA ENTRY'!C212</f>
        <v>1.1153999999999999</v>
      </c>
      <c r="D716" s="4">
        <f>(EXP(-(1/2)*((A716-'DATA ENTRY'!C$250)/'DATA ENTRY'!C$251)*((A716-'DATA ENTRY'!C$250)/'DATA ENTRY'!C$251))*(1/((PI()*2)^0.5)))</f>
        <v>0.16683059549842308</v>
      </c>
      <c r="U716" s="13" t="s">
        <v>18</v>
      </c>
    </row>
    <row r="717" spans="1:21" x14ac:dyDescent="0.25">
      <c r="A717" s="3">
        <f>'DATA ENTRY'!C213</f>
        <v>1.8378000000000001</v>
      </c>
      <c r="D717" s="4">
        <f>(EXP(-(1/2)*((A717-'DATA ENTRY'!C$250)/'DATA ENTRY'!C$251)*((A717-'DATA ENTRY'!C$250)/'DATA ENTRY'!C$251))*(1/((PI()*2)^0.5)))</f>
        <v>0.39748911049797919</v>
      </c>
      <c r="U717" s="13" t="s">
        <v>18</v>
      </c>
    </row>
    <row r="718" spans="1:21" x14ac:dyDescent="0.25">
      <c r="A718" s="3">
        <f>'DATA ENTRY'!C214</f>
        <v>1.5503</v>
      </c>
      <c r="D718" s="4">
        <f>(EXP(-(1/2)*((A718-'DATA ENTRY'!C$250)/'DATA ENTRY'!C$251)*((A718-'DATA ENTRY'!C$250)/'DATA ENTRY'!C$251))*(1/((PI()*2)^0.5)))</f>
        <v>0.35653573575200731</v>
      </c>
      <c r="U718" s="13" t="s">
        <v>18</v>
      </c>
    </row>
    <row r="719" spans="1:21" x14ac:dyDescent="0.25">
      <c r="A719" s="3">
        <f>'DATA ENTRY'!C215</f>
        <v>1.9802999999999999</v>
      </c>
      <c r="D719" s="4">
        <f>(EXP(-(1/2)*((A719-'DATA ENTRY'!C$250)/'DATA ENTRY'!C$251)*((A719-'DATA ENTRY'!C$250)/'DATA ENTRY'!C$251))*(1/((PI()*2)^0.5)))</f>
        <v>0.37353783406733398</v>
      </c>
      <c r="U719" s="13" t="s">
        <v>18</v>
      </c>
    </row>
    <row r="720" spans="1:21" x14ac:dyDescent="0.25">
      <c r="A720" s="3">
        <f>'DATA ENTRY'!C216</f>
        <v>1.5021</v>
      </c>
      <c r="D720" s="4">
        <f>(EXP(-(1/2)*((A720-'DATA ENTRY'!C$250)/'DATA ENTRY'!C$251)*((A720-'DATA ENTRY'!C$250)/'DATA ENTRY'!C$251))*(1/((PI()*2)^0.5)))</f>
        <v>0.33952996548470987</v>
      </c>
      <c r="U720" s="13" t="s">
        <v>18</v>
      </c>
    </row>
    <row r="721" spans="1:21" x14ac:dyDescent="0.25">
      <c r="A721" s="3">
        <f>'DATA ENTRY'!C217</f>
        <v>1.7029000000000001</v>
      </c>
      <c r="D721" s="4">
        <f>(EXP(-(1/2)*((A721-'DATA ENTRY'!C$250)/'DATA ENTRY'!C$251)*((A721-'DATA ENTRY'!C$250)/'DATA ENTRY'!C$251))*(1/((PI()*2)^0.5)))</f>
        <v>0.39273425078328456</v>
      </c>
      <c r="U721" s="13" t="s">
        <v>18</v>
      </c>
    </row>
    <row r="722" spans="1:21" x14ac:dyDescent="0.25">
      <c r="A722" s="3">
        <f>'DATA ENTRY'!C218</f>
        <v>1.6182000000000001</v>
      </c>
      <c r="D722" s="4">
        <f>(EXP(-(1/2)*((A722-'DATA ENTRY'!C$250)/'DATA ENTRY'!C$251)*((A722-'DATA ENTRY'!C$250)/'DATA ENTRY'!C$251))*(1/((PI()*2)^0.5)))</f>
        <v>0.37628709324628601</v>
      </c>
      <c r="U722" s="13" t="s">
        <v>18</v>
      </c>
    </row>
    <row r="723" spans="1:21" x14ac:dyDescent="0.25">
      <c r="A723" s="3">
        <f>'DATA ENTRY'!C219</f>
        <v>0.81089999999999995</v>
      </c>
      <c r="D723" s="4">
        <f>(EXP(-(1/2)*((A723-'DATA ENTRY'!C$250)/'DATA ENTRY'!C$251)*((A723-'DATA ENTRY'!C$250)/'DATA ENTRY'!C$251))*(1/((PI()*2)^0.5)))</f>
        <v>6.3998260518917868E-2</v>
      </c>
      <c r="U723" s="13" t="s">
        <v>18</v>
      </c>
    </row>
    <row r="724" spans="1:21" x14ac:dyDescent="0.25">
      <c r="A724" s="3">
        <f>'DATA ENTRY'!C220</f>
        <v>0.31659999999999999</v>
      </c>
      <c r="D724" s="4">
        <f>(EXP(-(1/2)*((A724-'DATA ENTRY'!C$250)/'DATA ENTRY'!C$251)*((A724-'DATA ENTRY'!C$250)/'DATA ENTRY'!C$251))*(1/((PI()*2)^0.5)))</f>
        <v>6.3965666361839903E-3</v>
      </c>
      <c r="U724" s="13" t="s">
        <v>18</v>
      </c>
    </row>
    <row r="725" spans="1:21" x14ac:dyDescent="0.25">
      <c r="A725" s="3">
        <f>'DATA ENTRY'!C221</f>
        <v>1.8446</v>
      </c>
      <c r="D725" s="4">
        <f>(EXP(-(1/2)*((A725-'DATA ENTRY'!C$250)/'DATA ENTRY'!C$251)*((A725-'DATA ENTRY'!C$250)/'DATA ENTRY'!C$251))*(1/((PI()*2)^0.5)))</f>
        <v>0.3970052014363108</v>
      </c>
      <c r="U725" s="13" t="s">
        <v>18</v>
      </c>
    </row>
    <row r="726" spans="1:21" x14ac:dyDescent="0.25">
      <c r="A726" s="3">
        <f>'DATA ENTRY'!C222</f>
        <v>1.4770000000000001</v>
      </c>
      <c r="D726" s="4">
        <f>(EXP(-(1/2)*((A726-'DATA ENTRY'!C$250)/'DATA ENTRY'!C$251)*((A726-'DATA ENTRY'!C$250)/'DATA ENTRY'!C$251))*(1/((PI()*2)^0.5)))</f>
        <v>0.32984665742303099</v>
      </c>
      <c r="U726" s="13" t="s">
        <v>18</v>
      </c>
    </row>
    <row r="727" spans="1:21" x14ac:dyDescent="0.25">
      <c r="A727" s="3">
        <f>'DATA ENTRY'!C223</f>
        <v>0.95220000000000005</v>
      </c>
      <c r="D727" s="4">
        <f>(EXP(-(1/2)*((A727-'DATA ENTRY'!C$250)/'DATA ENTRY'!C$251)*((A727-'DATA ENTRY'!C$250)/'DATA ENTRY'!C$251))*(1/((PI()*2)^0.5)))</f>
        <v>0.10428565824692662</v>
      </c>
      <c r="U727" s="13" t="s">
        <v>18</v>
      </c>
    </row>
    <row r="728" spans="1:21" x14ac:dyDescent="0.25">
      <c r="A728" s="3">
        <f>'DATA ENTRY'!C224</f>
        <v>2.0594000000000001</v>
      </c>
      <c r="D728" s="4">
        <f>(EXP(-(1/2)*((A728-'DATA ENTRY'!C$250)/'DATA ENTRY'!C$251)*((A728-'DATA ENTRY'!C$250)/'DATA ENTRY'!C$251))*(1/((PI()*2)^0.5)))</f>
        <v>0.34908873527843404</v>
      </c>
      <c r="U728" s="13" t="s">
        <v>18</v>
      </c>
    </row>
    <row r="729" spans="1:21" x14ac:dyDescent="0.25">
      <c r="A729" s="3">
        <f>'DATA ENTRY'!C225</f>
        <v>1.5548</v>
      </c>
      <c r="D729" s="4">
        <f>(EXP(-(1/2)*((A729-'DATA ENTRY'!C$250)/'DATA ENTRY'!C$251)*((A729-'DATA ENTRY'!C$250)/'DATA ENTRY'!C$251))*(1/((PI()*2)^0.5)))</f>
        <v>0.358005420228449</v>
      </c>
      <c r="U729" s="13" t="s">
        <v>18</v>
      </c>
    </row>
    <row r="730" spans="1:21" x14ac:dyDescent="0.25">
      <c r="A730" s="3">
        <f>'DATA ENTRY'!C226</f>
        <v>1.9981</v>
      </c>
      <c r="D730" s="4">
        <f>(EXP(-(1/2)*((A730-'DATA ENTRY'!C$250)/'DATA ENTRY'!C$251)*((A730-'DATA ENTRY'!C$250)/'DATA ENTRY'!C$251))*(1/((PI()*2)^0.5)))</f>
        <v>0.36865180771483891</v>
      </c>
      <c r="U730" s="13" t="s">
        <v>18</v>
      </c>
    </row>
    <row r="731" spans="1:21" x14ac:dyDescent="0.25">
      <c r="A731" s="3">
        <f>'DATA ENTRY'!C227</f>
        <v>1.8297000000000001</v>
      </c>
      <c r="D731" s="4">
        <f>(EXP(-(1/2)*((A731-'DATA ENTRY'!C$250)/'DATA ENTRY'!C$251)*((A731-'DATA ENTRY'!C$250)/'DATA ENTRY'!C$251))*(1/((PI()*2)^0.5)))</f>
        <v>0.39797532913317935</v>
      </c>
      <c r="U731" s="13" t="s">
        <v>18</v>
      </c>
    </row>
    <row r="732" spans="1:21" x14ac:dyDescent="0.25">
      <c r="A732" s="3">
        <f>'DATA ENTRY'!C228</f>
        <v>2.9792000000000001</v>
      </c>
      <c r="D732" s="4">
        <f>(EXP(-(1/2)*((A732-'DATA ENTRY'!C$250)/'DATA ENTRY'!C$251)*((A732-'DATA ENTRY'!C$250)/'DATA ENTRY'!C$251))*(1/((PI()*2)^0.5)))</f>
        <v>2.78874310491945E-2</v>
      </c>
      <c r="U732" s="13" t="s">
        <v>18</v>
      </c>
    </row>
    <row r="733" spans="1:21" x14ac:dyDescent="0.25">
      <c r="A733" s="3">
        <f>'DATA ENTRY'!C229</f>
        <v>1.5046999999999999</v>
      </c>
      <c r="D733" s="4">
        <f>(EXP(-(1/2)*((A733-'DATA ENTRY'!C$250)/'DATA ENTRY'!C$251)*((A733-'DATA ENTRY'!C$250)/'DATA ENTRY'!C$251))*(1/((PI()*2)^0.5)))</f>
        <v>0.34050268055205735</v>
      </c>
      <c r="U733" s="13" t="s">
        <v>19</v>
      </c>
    </row>
    <row r="734" spans="1:21" x14ac:dyDescent="0.25">
      <c r="A734" s="3">
        <f>'DATA ENTRY'!C230</f>
        <v>1.1456999999999999</v>
      </c>
      <c r="D734" s="4">
        <f>(EXP(-(1/2)*((A734-'DATA ENTRY'!C$250)/'DATA ENTRY'!C$251)*((A734-'DATA ENTRY'!C$250)/'DATA ENTRY'!C$251))*(1/((PI()*2)^0.5)))</f>
        <v>0.18002716775346203</v>
      </c>
      <c r="U734" s="13" t="s">
        <v>19</v>
      </c>
    </row>
    <row r="735" spans="1:21" x14ac:dyDescent="0.25">
      <c r="A735" s="3">
        <f>'DATA ENTRY'!C231</f>
        <v>1.2412000000000001</v>
      </c>
      <c r="D735" s="4">
        <f>(EXP(-(1/2)*((A735-'DATA ENTRY'!C$250)/'DATA ENTRY'!C$251)*((A735-'DATA ENTRY'!C$250)/'DATA ENTRY'!C$251))*(1/((PI()*2)^0.5)))</f>
        <v>0.22369870841937126</v>
      </c>
      <c r="U735" s="13" t="s">
        <v>19</v>
      </c>
    </row>
    <row r="736" spans="1:21" x14ac:dyDescent="0.25">
      <c r="A736" s="3">
        <f>'DATA ENTRY'!C232</f>
        <v>0.8306</v>
      </c>
      <c r="D736" s="4">
        <f>(EXP(-(1/2)*((A736-'DATA ENTRY'!C$250)/'DATA ENTRY'!C$251)*((A736-'DATA ENTRY'!C$250)/'DATA ENTRY'!C$251))*(1/((PI()*2)^0.5)))</f>
        <v>6.8818187899412145E-2</v>
      </c>
      <c r="U736" s="13" t="s">
        <v>19</v>
      </c>
    </row>
    <row r="737" spans="1:21" x14ac:dyDescent="0.25">
      <c r="A737" s="3">
        <f>'DATA ENTRY'!C233</f>
        <v>1.681</v>
      </c>
      <c r="D737" s="4">
        <f>(EXP(-(1/2)*((A737-'DATA ENTRY'!C$250)/'DATA ENTRY'!C$251)*((A737-'DATA ENTRY'!C$250)/'DATA ENTRY'!C$251))*(1/((PI()*2)^0.5)))</f>
        <v>0.38942697457988418</v>
      </c>
      <c r="U737" s="13" t="s">
        <v>20</v>
      </c>
    </row>
    <row r="738" spans="1:21" x14ac:dyDescent="0.25">
      <c r="A738" s="3">
        <f>'DATA ENTRY'!C234</f>
        <v>1.9396</v>
      </c>
      <c r="D738" s="4">
        <f>(EXP(-(1/2)*((A738-'DATA ENTRY'!C$250)/'DATA ENTRY'!C$251)*((A738-'DATA ENTRY'!C$250)/'DATA ENTRY'!C$251))*(1/((PI()*2)^0.5)))</f>
        <v>0.38322265813195677</v>
      </c>
      <c r="U738" s="13" t="s">
        <v>20</v>
      </c>
    </row>
    <row r="739" spans="1:21" x14ac:dyDescent="0.25">
      <c r="A739" s="3">
        <f>'DATA ENTRY'!C235</f>
        <v>0.9456</v>
      </c>
      <c r="D739" s="4">
        <f>(EXP(-(1/2)*((A739-'DATA ENTRY'!C$250)/'DATA ENTRY'!C$251)*((A739-'DATA ENTRY'!C$250)/'DATA ENTRY'!C$251))*(1/((PI()*2)^0.5)))</f>
        <v>0.10210589160523224</v>
      </c>
      <c r="U739" s="13" t="s">
        <v>20</v>
      </c>
    </row>
    <row r="740" spans="1:21" x14ac:dyDescent="0.25">
      <c r="A740" s="3">
        <f>'DATA ENTRY'!C236</f>
        <v>1.2762</v>
      </c>
      <c r="D740" s="4">
        <f>(EXP(-(1/2)*((A740-'DATA ENTRY'!C$250)/'DATA ENTRY'!C$251)*((A740-'DATA ENTRY'!C$250)/'DATA ENTRY'!C$251))*(1/((PI()*2)^0.5)))</f>
        <v>0.2401465799555898</v>
      </c>
      <c r="U740" s="13" t="s">
        <v>20</v>
      </c>
    </row>
    <row r="741" spans="1:21" x14ac:dyDescent="0.25">
      <c r="A741" s="3">
        <f>'DATA ENTRY'!C237</f>
        <v>1.8936999999999999</v>
      </c>
      <c r="D741" s="4">
        <f>(EXP(-(1/2)*((A741-'DATA ENTRY'!C$250)/'DATA ENTRY'!C$251)*((A741-'DATA ENTRY'!C$250)/'DATA ENTRY'!C$251))*(1/((PI()*2)^0.5)))</f>
        <v>0.39148833103654984</v>
      </c>
      <c r="U741" s="13" t="s">
        <v>20</v>
      </c>
    </row>
    <row r="742" spans="1:21" x14ac:dyDescent="0.25">
      <c r="A742" s="3">
        <f>'DATA ENTRY'!C238</f>
        <v>2.4068999999999998</v>
      </c>
      <c r="D742" s="4">
        <f>(EXP(-(1/2)*((A742-'DATA ENTRY'!C$250)/'DATA ENTRY'!C$251)*((A742-'DATA ENTRY'!C$250)/'DATA ENTRY'!C$251))*(1/((PI()*2)^0.5)))</f>
        <v>0.19582007621016018</v>
      </c>
      <c r="U742" s="13" t="s">
        <v>20</v>
      </c>
    </row>
    <row r="743" spans="1:21" x14ac:dyDescent="0.25">
      <c r="A743" s="3">
        <f>'DATA ENTRY'!C239</f>
        <v>1.4288000000000001</v>
      </c>
      <c r="D743" s="4">
        <f>(EXP(-(1/2)*((A743-'DATA ENTRY'!C$250)/'DATA ENTRY'!C$251)*((A743-'DATA ENTRY'!C$250)/'DATA ENTRY'!C$251))*(1/((PI()*2)^0.5)))</f>
        <v>0.30993848777726229</v>
      </c>
      <c r="U743" s="13" t="s">
        <v>20</v>
      </c>
    </row>
    <row r="744" spans="1:21" x14ac:dyDescent="0.25">
      <c r="A744" s="3">
        <f>'DATA ENTRY'!C240</f>
        <v>1.5647</v>
      </c>
      <c r="D744" s="4">
        <f>(EXP(-(1/2)*((A744-'DATA ENTRY'!C$250)/'DATA ENTRY'!C$251)*((A744-'DATA ENTRY'!C$250)/'DATA ENTRY'!C$251))*(1/((PI()*2)^0.5)))</f>
        <v>0.36116256678670589</v>
      </c>
      <c r="U744" s="13" t="s">
        <v>20</v>
      </c>
    </row>
    <row r="745" spans="1:21" x14ac:dyDescent="0.25">
      <c r="A745" s="3">
        <f>'DATA ENTRY'!C241</f>
        <v>2.3258999999999999</v>
      </c>
      <c r="D745" s="4">
        <f>(EXP(-(1/2)*((A745-'DATA ENTRY'!C$250)/'DATA ENTRY'!C$251)*((A745-'DATA ENTRY'!C$250)/'DATA ENTRY'!C$251))*(1/((PI()*2)^0.5)))</f>
        <v>0.23341894924383902</v>
      </c>
      <c r="U745" s="13" t="s">
        <v>20</v>
      </c>
    </row>
    <row r="746" spans="1:21" x14ac:dyDescent="0.25">
      <c r="A746" s="3">
        <f>'DATA ENTRY'!C242</f>
        <v>2.1812</v>
      </c>
      <c r="D746" s="4">
        <f>(EXP(-(1/2)*((A746-'DATA ENTRY'!C$250)/'DATA ENTRY'!C$251)*((A746-'DATA ENTRY'!C$250)/'DATA ENTRY'!C$251))*(1/((PI()*2)^0.5)))</f>
        <v>0.3002904996802967</v>
      </c>
      <c r="U746" s="13" t="s">
        <v>20</v>
      </c>
    </row>
    <row r="747" spans="1:21" x14ac:dyDescent="0.25">
      <c r="A747" s="3">
        <f>'DATA ENTRY'!C243</f>
        <v>1.5528</v>
      </c>
      <c r="D747" s="4">
        <f>(EXP(-(1/2)*((A747-'DATA ENTRY'!C$250)/'DATA ENTRY'!C$251)*((A747-'DATA ENTRY'!C$250)/'DATA ENTRY'!C$251))*(1/((PI()*2)^0.5)))</f>
        <v>0.35735486444042985</v>
      </c>
      <c r="U747" s="13" t="s">
        <v>20</v>
      </c>
    </row>
    <row r="748" spans="1:21" x14ac:dyDescent="0.25">
      <c r="A748" s="3">
        <f>'DATA ENTRY'!C244</f>
        <v>0.25590000000000002</v>
      </c>
      <c r="D748" s="4">
        <f>(EXP(-(1/2)*((A748-'DATA ENTRY'!C$250)/'DATA ENTRY'!C$251)*((A748-'DATA ENTRY'!C$250)/'DATA ENTRY'!C$251))*(1/((PI()*2)^0.5)))</f>
        <v>4.5228512208851969E-3</v>
      </c>
      <c r="U748" s="13" t="s">
        <v>20</v>
      </c>
    </row>
    <row r="749" spans="1:21" x14ac:dyDescent="0.25">
      <c r="A749" s="3">
        <f>'DATA ENTRY'!C245</f>
        <v>1.9706999999999999</v>
      </c>
      <c r="D749" s="4">
        <f>(EXP(-(1/2)*((A749-'DATA ENTRY'!C$250)/'DATA ENTRY'!C$251)*((A749-'DATA ENTRY'!C$250)/'DATA ENTRY'!C$251))*(1/((PI()*2)^0.5)))</f>
        <v>0.37601246647747943</v>
      </c>
      <c r="U749" s="13" t="s">
        <v>20</v>
      </c>
    </row>
    <row r="750" spans="1:21" x14ac:dyDescent="0.25">
      <c r="A750" s="3">
        <f>'DATA ENTRY'!C246</f>
        <v>0.75419999999999998</v>
      </c>
      <c r="D750" s="4">
        <f>(EXP(-(1/2)*((A750-'DATA ENTRY'!C$250)/'DATA ENTRY'!C$251)*((A750-'DATA ENTRY'!C$250)/'DATA ENTRY'!C$251))*(1/((PI()*2)^0.5)))</f>
        <v>5.1504124180383005E-2</v>
      </c>
      <c r="U750" s="13" t="s">
        <v>20</v>
      </c>
    </row>
    <row r="751" spans="1:21" x14ac:dyDescent="0.25">
      <c r="A751" s="3">
        <f>'DATA ENTRY'!C247</f>
        <v>2.6259999999999999</v>
      </c>
      <c r="D751" s="4">
        <f>(EXP(-(1/2)*((A751-'DATA ENTRY'!C$250)/'DATA ENTRY'!C$251)*((A751-'DATA ENTRY'!C$250)/'DATA ENTRY'!C$251))*(1/((PI()*2)^0.5)))</f>
        <v>0.10751003721364884</v>
      </c>
      <c r="U751" s="13" t="s">
        <v>20</v>
      </c>
    </row>
    <row r="752" spans="1:21" x14ac:dyDescent="0.25">
      <c r="A752" s="3">
        <f>'DATA ENTRY'!C248</f>
        <v>0.88349999999999995</v>
      </c>
      <c r="D752" s="4">
        <f>(EXP(-(1/2)*((A752-'DATA ENTRY'!C$250)/'DATA ENTRY'!C$251)*((A752-'DATA ENTRY'!C$250)/'DATA ENTRY'!C$251))*(1/((PI()*2)^0.5)))</f>
        <v>8.3028076923945177E-2</v>
      </c>
      <c r="U752" s="13" t="s">
        <v>20</v>
      </c>
    </row>
    <row r="754" spans="1:21" x14ac:dyDescent="0.25">
      <c r="A754" s="3">
        <f>'DATA ENTRY'!D2</f>
        <v>11.502800000000001</v>
      </c>
      <c r="E754" s="4">
        <f>(EXP(-(1/2)*((A754-'DATA ENTRY'!D$250)/'DATA ENTRY'!D$251)*((A754-'DATA ENTRY'!D$250)/'DATA ENTRY'!D$251))*(1/((PI()*2)^0.5)))</f>
        <v>4.0510438183700165E-3</v>
      </c>
      <c r="U754" s="13" t="s">
        <v>14</v>
      </c>
    </row>
    <row r="755" spans="1:21" x14ac:dyDescent="0.25">
      <c r="A755" s="3">
        <f>'DATA ENTRY'!D3</f>
        <v>7.4968000000000004</v>
      </c>
      <c r="E755" s="4">
        <f>(EXP(-(1/2)*((A755-'DATA ENTRY'!D$250)/'DATA ENTRY'!D$251)*((A755-'DATA ENTRY'!D$250)/'DATA ENTRY'!D$251))*(1/((PI()*2)^0.5)))</f>
        <v>0.37111216460030588</v>
      </c>
      <c r="U755" s="13" t="s">
        <v>14</v>
      </c>
    </row>
    <row r="756" spans="1:21" x14ac:dyDescent="0.25">
      <c r="A756" s="3">
        <f>'DATA ENTRY'!D4</f>
        <v>8.6273999999999997</v>
      </c>
      <c r="E756" s="4">
        <f>(EXP(-(1/2)*((A756-'DATA ENTRY'!D$250)/'DATA ENTRY'!D$251)*((A756-'DATA ENTRY'!D$250)/'DATA ENTRY'!D$251))*(1/((PI()*2)^0.5)))</f>
        <v>0.21114841786878216</v>
      </c>
      <c r="U756" s="13" t="s">
        <v>14</v>
      </c>
    </row>
    <row r="757" spans="1:21" x14ac:dyDescent="0.25">
      <c r="A757" s="3">
        <f>'DATA ENTRY'!D5</f>
        <v>6.9421999999999997</v>
      </c>
      <c r="E757" s="4">
        <f>(EXP(-(1/2)*((A757-'DATA ENTRY'!D$250)/'DATA ENTRY'!D$251)*((A757-'DATA ENTRY'!D$250)/'DATA ENTRY'!D$251))*(1/((PI()*2)^0.5)))</f>
        <v>0.39890597051559823</v>
      </c>
      <c r="U757" s="13" t="s">
        <v>14</v>
      </c>
    </row>
    <row r="758" spans="1:21" x14ac:dyDescent="0.25">
      <c r="A758" s="3">
        <f>'DATA ENTRY'!D6</f>
        <v>10.151999999999999</v>
      </c>
      <c r="E758" s="4">
        <f>(EXP(-(1/2)*((A758-'DATA ENTRY'!D$250)/'DATA ENTRY'!D$251)*((A758-'DATA ENTRY'!D$250)/'DATA ENTRY'!D$251))*(1/((PI()*2)^0.5)))</f>
        <v>4.0719611266669682E-2</v>
      </c>
      <c r="U758" s="13" t="s">
        <v>14</v>
      </c>
    </row>
    <row r="759" spans="1:21" x14ac:dyDescent="0.25">
      <c r="A759" s="3">
        <f>'DATA ENTRY'!D7</f>
        <v>9.3015000000000008</v>
      </c>
      <c r="E759" s="4">
        <f>(EXP(-(1/2)*((A759-'DATA ENTRY'!D$250)/'DATA ENTRY'!D$251)*((A759-'DATA ENTRY'!D$250)/'DATA ENTRY'!D$251))*(1/((PI()*2)^0.5)))</f>
        <v>0.11561247155548682</v>
      </c>
      <c r="U759" s="13" t="s">
        <v>14</v>
      </c>
    </row>
    <row r="760" spans="1:21" x14ac:dyDescent="0.25">
      <c r="A760" s="3">
        <f>'DATA ENTRY'!D8</f>
        <v>7.4741999999999997</v>
      </c>
      <c r="E760" s="4">
        <f>(EXP(-(1/2)*((A760-'DATA ENTRY'!D$250)/'DATA ENTRY'!D$251)*((A760-'DATA ENTRY'!D$250)/'DATA ENTRY'!D$251))*(1/((PI()*2)^0.5)))</f>
        <v>0.37318602462457945</v>
      </c>
      <c r="U760" s="13" t="s">
        <v>14</v>
      </c>
    </row>
    <row r="761" spans="1:21" x14ac:dyDescent="0.25">
      <c r="A761" s="3">
        <f>'DATA ENTRY'!D9</f>
        <v>4.3632999999999997</v>
      </c>
      <c r="E761" s="4">
        <f>(EXP(-(1/2)*((A761-'DATA ENTRY'!D$250)/'DATA ENTRY'!D$251)*((A761-'DATA ENTRY'!D$250)/'DATA ENTRY'!D$251))*(1/((PI()*2)^0.5)))</f>
        <v>9.5309535183560182E-2</v>
      </c>
      <c r="U761" s="13" t="s">
        <v>14</v>
      </c>
    </row>
    <row r="762" spans="1:21" x14ac:dyDescent="0.25">
      <c r="A762" s="3">
        <f>'DATA ENTRY'!D10</f>
        <v>7.0346000000000002</v>
      </c>
      <c r="E762" s="4">
        <f>(EXP(-(1/2)*((A762-'DATA ENTRY'!D$250)/'DATA ENTRY'!D$251)*((A762-'DATA ENTRY'!D$250)/'DATA ENTRY'!D$251))*(1/((PI()*2)^0.5)))</f>
        <v>0.39783361432153674</v>
      </c>
      <c r="U762" s="13" t="s">
        <v>14</v>
      </c>
    </row>
    <row r="763" spans="1:21" x14ac:dyDescent="0.25">
      <c r="A763" s="3">
        <f>'DATA ENTRY'!D11</f>
        <v>9.1022999999999996</v>
      </c>
      <c r="E763" s="4">
        <f>(EXP(-(1/2)*((A763-'DATA ENTRY'!D$250)/'DATA ENTRY'!D$251)*((A763-'DATA ENTRY'!D$250)/'DATA ENTRY'!D$251))*(1/((PI()*2)^0.5)))</f>
        <v>0.14102287567768459</v>
      </c>
      <c r="U763" s="13" t="s">
        <v>14</v>
      </c>
    </row>
    <row r="764" spans="1:21" x14ac:dyDescent="0.25">
      <c r="A764" s="3">
        <f>'DATA ENTRY'!D12</f>
        <v>8.5556999999999999</v>
      </c>
      <c r="E764" s="4">
        <f>(EXP(-(1/2)*((A764-'DATA ENTRY'!D$250)/'DATA ENTRY'!D$251)*((A764-'DATA ENTRY'!D$250)/'DATA ENTRY'!D$251))*(1/((PI()*2)^0.5)))</f>
        <v>0.22250080258145458</v>
      </c>
      <c r="U764" s="13" t="s">
        <v>14</v>
      </c>
    </row>
    <row r="765" spans="1:21" x14ac:dyDescent="0.25">
      <c r="A765" s="3">
        <f>'DATA ENTRY'!D13</f>
        <v>8.2341999999999995</v>
      </c>
      <c r="E765" s="4">
        <f>(EXP(-(1/2)*((A765-'DATA ENTRY'!D$250)/'DATA ENTRY'!D$251)*((A765-'DATA ENTRY'!D$250)/'DATA ENTRY'!D$251))*(1/((PI()*2)^0.5)))</f>
        <v>0.27371971318624033</v>
      </c>
      <c r="U765" s="13" t="s">
        <v>14</v>
      </c>
    </row>
    <row r="766" spans="1:21" x14ac:dyDescent="0.25">
      <c r="A766" s="3">
        <f>'DATA ENTRY'!D14</f>
        <v>10.516400000000001</v>
      </c>
      <c r="E766" s="4">
        <f>(EXP(-(1/2)*((A766-'DATA ENTRY'!D$250)/'DATA ENTRY'!D$251)*((A766-'DATA ENTRY'!D$250)/'DATA ENTRY'!D$251))*(1/((PI()*2)^0.5)))</f>
        <v>2.3636136506407422E-2</v>
      </c>
      <c r="U766" s="13" t="s">
        <v>14</v>
      </c>
    </row>
    <row r="767" spans="1:21" x14ac:dyDescent="0.25">
      <c r="A767" s="3">
        <f>'DATA ENTRY'!D15</f>
        <v>9.3095999999999997</v>
      </c>
      <c r="E767" s="4">
        <f>(EXP(-(1/2)*((A767-'DATA ENTRY'!D$250)/'DATA ENTRY'!D$251)*((A767-'DATA ENTRY'!D$250)/'DATA ENTRY'!D$251))*(1/((PI()*2)^0.5)))</f>
        <v>0.11464011659951791</v>
      </c>
      <c r="U767" s="13" t="s">
        <v>14</v>
      </c>
    </row>
    <row r="768" spans="1:21" x14ac:dyDescent="0.25">
      <c r="A768" s="3">
        <f>'DATA ENTRY'!D16</f>
        <v>8.0707000000000004</v>
      </c>
      <c r="E768" s="4">
        <f>(EXP(-(1/2)*((A768-'DATA ENTRY'!D$250)/'DATA ENTRY'!D$251)*((A768-'DATA ENTRY'!D$250)/'DATA ENTRY'!D$251))*(1/((PI()*2)^0.5)))</f>
        <v>0.29890332698995303</v>
      </c>
      <c r="U768" s="13" t="s">
        <v>14</v>
      </c>
    </row>
    <row r="769" spans="1:21" x14ac:dyDescent="0.25">
      <c r="A769" s="3">
        <f>'DATA ENTRY'!D17</f>
        <v>5.7530000000000001</v>
      </c>
      <c r="E769" s="4">
        <f>(EXP(-(1/2)*((A769-'DATA ENTRY'!D$250)/'DATA ENTRY'!D$251)*((A769-'DATA ENTRY'!D$250)/'DATA ENTRY'!D$251))*(1/((PI()*2)^0.5)))</f>
        <v>0.29590324883964453</v>
      </c>
      <c r="U769" s="13" t="s">
        <v>14</v>
      </c>
    </row>
    <row r="770" spans="1:21" x14ac:dyDescent="0.25">
      <c r="A770" s="3">
        <f>'DATA ENTRY'!D18</f>
        <v>6.5008999999999997</v>
      </c>
      <c r="E770" s="4">
        <f>(EXP(-(1/2)*((A770-'DATA ENTRY'!D$250)/'DATA ENTRY'!D$251)*((A770-'DATA ENTRY'!D$250)/'DATA ENTRY'!D$251))*(1/((PI()*2)^0.5)))</f>
        <v>0.38378020474768249</v>
      </c>
      <c r="U770" s="13" t="s">
        <v>14</v>
      </c>
    </row>
    <row r="771" spans="1:21" x14ac:dyDescent="0.25">
      <c r="A771" s="3">
        <f>'DATA ENTRY'!D19</f>
        <v>11.086600000000001</v>
      </c>
      <c r="E771" s="4">
        <f>(EXP(-(1/2)*((A771-'DATA ENTRY'!D$250)/'DATA ENTRY'!D$251)*((A771-'DATA ENTRY'!D$250)/'DATA ENTRY'!D$251))*(1/((PI()*2)^0.5)))</f>
        <v>8.9808546665616582E-3</v>
      </c>
      <c r="U771" s="13" t="s">
        <v>14</v>
      </c>
    </row>
    <row r="772" spans="1:21" x14ac:dyDescent="0.25">
      <c r="A772" s="3">
        <f>'DATA ENTRY'!D20</f>
        <v>7.9695</v>
      </c>
      <c r="E772" s="4">
        <f>(EXP(-(1/2)*((A772-'DATA ENTRY'!D$250)/'DATA ENTRY'!D$251)*((A772-'DATA ENTRY'!D$250)/'DATA ENTRY'!D$251))*(1/((PI()*2)^0.5)))</f>
        <v>0.31379487047662413</v>
      </c>
      <c r="U772" s="13" t="s">
        <v>14</v>
      </c>
    </row>
    <row r="773" spans="1:21" x14ac:dyDescent="0.25">
      <c r="A773" s="3">
        <f>'DATA ENTRY'!D21</f>
        <v>7.4828999999999999</v>
      </c>
      <c r="E773" s="4">
        <f>(EXP(-(1/2)*((A773-'DATA ENTRY'!D$250)/'DATA ENTRY'!D$251)*((A773-'DATA ENTRY'!D$250)/'DATA ENTRY'!D$251))*(1/((PI()*2)^0.5)))</f>
        <v>0.3723961612690917</v>
      </c>
      <c r="U773" s="13" t="s">
        <v>14</v>
      </c>
    </row>
    <row r="774" spans="1:21" x14ac:dyDescent="0.25">
      <c r="A774" s="3">
        <f>'DATA ENTRY'!D22</f>
        <v>8.0549999999999997</v>
      </c>
      <c r="E774" s="4">
        <f>(EXP(-(1/2)*((A774-'DATA ENTRY'!D$250)/'DATA ENTRY'!D$251)*((A774-'DATA ENTRY'!D$250)/'DATA ENTRY'!D$251))*(1/((PI()*2)^0.5)))</f>
        <v>0.30125482692361982</v>
      </c>
      <c r="U774" s="13" t="s">
        <v>14</v>
      </c>
    </row>
    <row r="775" spans="1:21" x14ac:dyDescent="0.25">
      <c r="A775" s="3">
        <f>'DATA ENTRY'!D23</f>
        <v>7.8893000000000004</v>
      </c>
      <c r="E775" s="4">
        <f>(EXP(-(1/2)*((A775-'DATA ENTRY'!D$250)/'DATA ENTRY'!D$251)*((A775-'DATA ENTRY'!D$250)/'DATA ENTRY'!D$251))*(1/((PI()*2)^0.5)))</f>
        <v>0.32508539010989707</v>
      </c>
      <c r="U775" s="13" t="s">
        <v>14</v>
      </c>
    </row>
    <row r="776" spans="1:21" x14ac:dyDescent="0.25">
      <c r="A776" s="3">
        <f>'DATA ENTRY'!D24</f>
        <v>7.6577000000000002</v>
      </c>
      <c r="E776" s="4">
        <f>(EXP(-(1/2)*((A776-'DATA ENTRY'!D$250)/'DATA ENTRY'!D$251)*((A776-'DATA ENTRY'!D$250)/'DATA ENTRY'!D$251))*(1/((PI()*2)^0.5)))</f>
        <v>0.35438089121260036</v>
      </c>
      <c r="U776" s="13" t="s">
        <v>14</v>
      </c>
    </row>
    <row r="777" spans="1:21" x14ac:dyDescent="0.25">
      <c r="A777" s="3">
        <f>'DATA ENTRY'!D25</f>
        <v>8.3999000000000006</v>
      </c>
      <c r="E777" s="4">
        <f>(EXP(-(1/2)*((A777-'DATA ENTRY'!D$250)/'DATA ENTRY'!D$251)*((A777-'DATA ENTRY'!D$250)/'DATA ENTRY'!D$251))*(1/((PI()*2)^0.5)))</f>
        <v>0.24739203022559436</v>
      </c>
      <c r="U777" s="13" t="s">
        <v>14</v>
      </c>
    </row>
    <row r="778" spans="1:21" x14ac:dyDescent="0.25">
      <c r="A778" s="3">
        <f>'DATA ENTRY'!D26</f>
        <v>9.5538000000000007</v>
      </c>
      <c r="E778" s="4">
        <f>(EXP(-(1/2)*((A778-'DATA ENTRY'!D$250)/'DATA ENTRY'!D$251)*((A778-'DATA ENTRY'!D$250)/'DATA ENTRY'!D$251))*(1/((PI()*2)^0.5)))</f>
        <v>8.7679676000258625E-2</v>
      </c>
      <c r="U778" s="13" t="s">
        <v>14</v>
      </c>
    </row>
    <row r="779" spans="1:21" x14ac:dyDescent="0.25">
      <c r="A779" s="3">
        <f>'DATA ENTRY'!D27</f>
        <v>8.6407000000000007</v>
      </c>
      <c r="E779" s="4">
        <f>(EXP(-(1/2)*((A779-'DATA ENTRY'!D$250)/'DATA ENTRY'!D$251)*((A779-'DATA ENTRY'!D$250)/'DATA ENTRY'!D$251))*(1/((PI()*2)^0.5)))</f>
        <v>0.20905549856462474</v>
      </c>
      <c r="U779" s="13" t="s">
        <v>14</v>
      </c>
    </row>
    <row r="780" spans="1:21" x14ac:dyDescent="0.25">
      <c r="A780" s="3">
        <f>'DATA ENTRY'!D28</f>
        <v>7.2748999999999997</v>
      </c>
      <c r="E780" s="4">
        <f>(EXP(-(1/2)*((A780-'DATA ENTRY'!D$250)/'DATA ENTRY'!D$251)*((A780-'DATA ENTRY'!D$250)/'DATA ENTRY'!D$251))*(1/((PI()*2)^0.5)))</f>
        <v>0.38821043183018933</v>
      </c>
      <c r="U780" s="13" t="s">
        <v>14</v>
      </c>
    </row>
    <row r="781" spans="1:21" x14ac:dyDescent="0.25">
      <c r="A781" s="3">
        <f>'DATA ENTRY'!D29</f>
        <v>9.4733999999999998</v>
      </c>
      <c r="E781" s="4">
        <f>(EXP(-(1/2)*((A781-'DATA ENTRY'!D$250)/'DATA ENTRY'!D$251)*((A781-'DATA ENTRY'!D$250)/'DATA ENTRY'!D$251))*(1/((PI()*2)^0.5)))</f>
        <v>9.6047399317421275E-2</v>
      </c>
      <c r="U781" s="13" t="s">
        <v>14</v>
      </c>
    </row>
    <row r="782" spans="1:21" x14ac:dyDescent="0.25">
      <c r="A782" s="3">
        <f>'DATA ENTRY'!D30</f>
        <v>7.4905999999999997</v>
      </c>
      <c r="E782" s="4">
        <f>(EXP(-(1/2)*((A782-'DATA ENTRY'!D$250)/'DATA ENTRY'!D$251)*((A782-'DATA ENTRY'!D$250)/'DATA ENTRY'!D$251))*(1/((PI()*2)^0.5)))</f>
        <v>0.37168821561353871</v>
      </c>
      <c r="U782" s="13" t="s">
        <v>14</v>
      </c>
    </row>
    <row r="783" spans="1:21" x14ac:dyDescent="0.25">
      <c r="A783" s="3">
        <f>'DATA ENTRY'!D31</f>
        <v>7.6224999999999996</v>
      </c>
      <c r="E783" s="4">
        <f>(EXP(-(1/2)*((A783-'DATA ENTRY'!D$250)/'DATA ENTRY'!D$251)*((A783-'DATA ENTRY'!D$250)/'DATA ENTRY'!D$251))*(1/((PI()*2)^0.5)))</f>
        <v>0.35832210347830762</v>
      </c>
      <c r="U783" s="13" t="s">
        <v>14</v>
      </c>
    </row>
    <row r="784" spans="1:21" x14ac:dyDescent="0.25">
      <c r="A784" s="3">
        <f>'DATA ENTRY'!D32</f>
        <v>7.7671999999999999</v>
      </c>
      <c r="E784" s="4">
        <f>(EXP(-(1/2)*((A784-'DATA ENTRY'!D$250)/'DATA ENTRY'!D$251)*((A784-'DATA ENTRY'!D$250)/'DATA ENTRY'!D$251))*(1/((PI()*2)^0.5)))</f>
        <v>0.34121112025805878</v>
      </c>
      <c r="U784" s="13" t="s">
        <v>14</v>
      </c>
    </row>
    <row r="785" spans="1:21" x14ac:dyDescent="0.25">
      <c r="A785" s="3">
        <f>'DATA ENTRY'!D33</f>
        <v>4.6424000000000003</v>
      </c>
      <c r="E785" s="4">
        <f>(EXP(-(1/2)*((A785-'DATA ENTRY'!D$250)/'DATA ENTRY'!D$251)*((A785-'DATA ENTRY'!D$250)/'DATA ENTRY'!D$251))*(1/((PI()*2)^0.5)))</f>
        <v>0.12805381162533758</v>
      </c>
      <c r="U785" s="13" t="s">
        <v>14</v>
      </c>
    </row>
    <row r="786" spans="1:21" x14ac:dyDescent="0.25">
      <c r="A786" s="3">
        <f>'DATA ENTRY'!D34</f>
        <v>7.9119999999999999</v>
      </c>
      <c r="E786" s="4">
        <f>(EXP(-(1/2)*((A786-'DATA ENTRY'!D$250)/'DATA ENTRY'!D$251)*((A786-'DATA ENTRY'!D$250)/'DATA ENTRY'!D$251))*(1/((PI()*2)^0.5)))</f>
        <v>0.32194099058641346</v>
      </c>
      <c r="U786" s="13" t="s">
        <v>14</v>
      </c>
    </row>
    <row r="787" spans="1:21" x14ac:dyDescent="0.25">
      <c r="A787" s="3">
        <f>'DATA ENTRY'!D35</f>
        <v>7.8715000000000002</v>
      </c>
      <c r="E787" s="4">
        <f>(EXP(-(1/2)*((A787-'DATA ENTRY'!D$250)/'DATA ENTRY'!D$251)*((A787-'DATA ENTRY'!D$250)/'DATA ENTRY'!D$251))*(1/((PI()*2)^0.5)))</f>
        <v>0.32752086576646577</v>
      </c>
      <c r="U787" s="13" t="s">
        <v>14</v>
      </c>
    </row>
    <row r="788" spans="1:21" x14ac:dyDescent="0.25">
      <c r="A788" s="3">
        <f>'DATA ENTRY'!D36</f>
        <v>6.2398999999999996</v>
      </c>
      <c r="E788" s="4">
        <f>(EXP(-(1/2)*((A788-'DATA ENTRY'!D$250)/'DATA ENTRY'!D$251)*((A788-'DATA ENTRY'!D$250)/'DATA ENTRY'!D$251))*(1/((PI()*2)^0.5)))</f>
        <v>0.36036495620814224</v>
      </c>
      <c r="U788" s="13" t="s">
        <v>14</v>
      </c>
    </row>
    <row r="789" spans="1:21" x14ac:dyDescent="0.25">
      <c r="A789" s="3">
        <f>'DATA ENTRY'!D37</f>
        <v>7.3202999999999996</v>
      </c>
      <c r="E789" s="4">
        <f>(EXP(-(1/2)*((A789-'DATA ENTRY'!D$250)/'DATA ENTRY'!D$251)*((A789-'DATA ENTRY'!D$250)/'DATA ENTRY'!D$251))*(1/((PI()*2)^0.5)))</f>
        <v>0.38532395988039841</v>
      </c>
      <c r="U789" s="13" t="s">
        <v>14</v>
      </c>
    </row>
    <row r="790" spans="1:21" x14ac:dyDescent="0.25">
      <c r="A790" s="3">
        <f>'DATA ENTRY'!D38</f>
        <v>7.3353000000000002</v>
      </c>
      <c r="E790" s="4">
        <f>(EXP(-(1/2)*((A790-'DATA ENTRY'!D$250)/'DATA ENTRY'!D$251)*((A790-'DATA ENTRY'!D$250)/'DATA ENTRY'!D$251))*(1/((PI()*2)^0.5)))</f>
        <v>0.38429884610056309</v>
      </c>
      <c r="U790" s="13" t="s">
        <v>14</v>
      </c>
    </row>
    <row r="791" spans="1:21" x14ac:dyDescent="0.25">
      <c r="A791" s="3">
        <f>'DATA ENTRY'!D39</f>
        <v>7.0804</v>
      </c>
      <c r="E791" s="4">
        <f>(EXP(-(1/2)*((A791-'DATA ENTRY'!D$250)/'DATA ENTRY'!D$251)*((A791-'DATA ENTRY'!D$250)/'DATA ENTRY'!D$251))*(1/((PI()*2)^0.5)))</f>
        <v>0.39675351536927517</v>
      </c>
      <c r="U791" s="13" t="s">
        <v>14</v>
      </c>
    </row>
    <row r="792" spans="1:21" x14ac:dyDescent="0.25">
      <c r="A792" s="3">
        <f>'DATA ENTRY'!D40</f>
        <v>10.195600000000001</v>
      </c>
      <c r="E792" s="4">
        <f>(EXP(-(1/2)*((A792-'DATA ENTRY'!D$250)/'DATA ENTRY'!D$251)*((A792-'DATA ENTRY'!D$250)/'DATA ENTRY'!D$251))*(1/((PI()*2)^0.5)))</f>
        <v>3.8270832417110982E-2</v>
      </c>
      <c r="U792" s="13" t="s">
        <v>14</v>
      </c>
    </row>
    <row r="793" spans="1:21" x14ac:dyDescent="0.25">
      <c r="A793" s="3">
        <f>'DATA ENTRY'!D41</f>
        <v>8.0109999999999992</v>
      </c>
      <c r="E793" s="4">
        <f>(EXP(-(1/2)*((A793-'DATA ENTRY'!D$250)/'DATA ENTRY'!D$251)*((A793-'DATA ENTRY'!D$250)/'DATA ENTRY'!D$251))*(1/((PI()*2)^0.5)))</f>
        <v>0.3077671884437827</v>
      </c>
      <c r="U793" s="13" t="s">
        <v>14</v>
      </c>
    </row>
    <row r="794" spans="1:21" x14ac:dyDescent="0.25">
      <c r="A794" s="3">
        <f>'DATA ENTRY'!D42</f>
        <v>8.5412999999999997</v>
      </c>
      <c r="E794" s="4">
        <f>(EXP(-(1/2)*((A794-'DATA ENTRY'!D$250)/'DATA ENTRY'!D$251)*((A794-'DATA ENTRY'!D$250)/'DATA ENTRY'!D$251))*(1/((PI()*2)^0.5)))</f>
        <v>0.22479238565569312</v>
      </c>
      <c r="U794" s="13" t="s">
        <v>14</v>
      </c>
    </row>
    <row r="795" spans="1:21" x14ac:dyDescent="0.25">
      <c r="A795" s="3">
        <f>'DATA ENTRY'!D43</f>
        <v>8.9552999999999994</v>
      </c>
      <c r="E795" s="4">
        <f>(EXP(-(1/2)*((A795-'DATA ENTRY'!D$250)/'DATA ENTRY'!D$251)*((A795-'DATA ENTRY'!D$250)/'DATA ENTRY'!D$251))*(1/((PI()*2)^0.5)))</f>
        <v>0.1614840595058343</v>
      </c>
      <c r="U795" s="13" t="s">
        <v>14</v>
      </c>
    </row>
    <row r="796" spans="1:21" x14ac:dyDescent="0.25">
      <c r="A796" s="3">
        <f>'DATA ENTRY'!D44</f>
        <v>9.0488999999999997</v>
      </c>
      <c r="E796" s="4">
        <f>(EXP(-(1/2)*((A796-'DATA ENTRY'!D$250)/'DATA ENTRY'!D$251)*((A796-'DATA ENTRY'!D$250)/'DATA ENTRY'!D$251))*(1/((PI()*2)^0.5)))</f>
        <v>0.14829922974629678</v>
      </c>
      <c r="U796" s="13" t="s">
        <v>14</v>
      </c>
    </row>
    <row r="797" spans="1:21" x14ac:dyDescent="0.25">
      <c r="A797" s="3">
        <f>'DATA ENTRY'!D45</f>
        <v>7.7637</v>
      </c>
      <c r="E797" s="4">
        <f>(EXP(-(1/2)*((A797-'DATA ENTRY'!D$250)/'DATA ENTRY'!D$251)*((A797-'DATA ENTRY'!D$250)/'DATA ENTRY'!D$251))*(1/((PI()*2)^0.5)))</f>
        <v>0.34165212288506336</v>
      </c>
      <c r="U797" s="13" t="s">
        <v>14</v>
      </c>
    </row>
    <row r="798" spans="1:21" x14ac:dyDescent="0.25">
      <c r="A798" s="3">
        <f>'DATA ENTRY'!D46</f>
        <v>9.8583999999999996</v>
      </c>
      <c r="E798" s="4">
        <f>(EXP(-(1/2)*((A798-'DATA ENTRY'!D$250)/'DATA ENTRY'!D$251)*((A798-'DATA ENTRY'!D$250)/'DATA ENTRY'!D$251))*(1/((PI()*2)^0.5)))</f>
        <v>6.0503905158877547E-2</v>
      </c>
      <c r="U798" s="13" t="s">
        <v>14</v>
      </c>
    </row>
    <row r="799" spans="1:21" x14ac:dyDescent="0.25">
      <c r="A799" s="3">
        <f>'DATA ENTRY'!D47</f>
        <v>8.8139000000000003</v>
      </c>
      <c r="E799" s="4">
        <f>(EXP(-(1/2)*((A799-'DATA ENTRY'!D$250)/'DATA ENTRY'!D$251)*((A799-'DATA ENTRY'!D$250)/'DATA ENTRY'!D$251))*(1/((PI()*2)^0.5)))</f>
        <v>0.1823285592111894</v>
      </c>
      <c r="U799" s="13" t="s">
        <v>14</v>
      </c>
    </row>
    <row r="800" spans="1:21" x14ac:dyDescent="0.25">
      <c r="A800" s="3">
        <f>'DATA ENTRY'!D48</f>
        <v>9.0326000000000004</v>
      </c>
      <c r="E800" s="4">
        <f>(EXP(-(1/2)*((A800-'DATA ENTRY'!D$250)/'DATA ENTRY'!D$251)*((A800-'DATA ENTRY'!D$250)/'DATA ENTRY'!D$251))*(1/((PI()*2)^0.5)))</f>
        <v>0.15055678935521641</v>
      </c>
      <c r="U800" s="13" t="s">
        <v>14</v>
      </c>
    </row>
    <row r="801" spans="1:21" x14ac:dyDescent="0.25">
      <c r="A801" s="3">
        <f>'DATA ENTRY'!D49</f>
        <v>9.8901000000000003</v>
      </c>
      <c r="E801" s="4">
        <f>(EXP(-(1/2)*((A801-'DATA ENTRY'!D$250)/'DATA ENTRY'!D$251)*((A801-'DATA ENTRY'!D$250)/'DATA ENTRY'!D$251))*(1/((PI()*2)^0.5)))</f>
        <v>5.8076888905253775E-2</v>
      </c>
      <c r="U801" s="13" t="s">
        <v>14</v>
      </c>
    </row>
    <row r="802" spans="1:21" x14ac:dyDescent="0.25">
      <c r="A802" s="3">
        <f>'DATA ENTRY'!D50</f>
        <v>8.4594000000000005</v>
      </c>
      <c r="E802" s="4">
        <f>(EXP(-(1/2)*((A802-'DATA ENTRY'!D$250)/'DATA ENTRY'!D$251)*((A802-'DATA ENTRY'!D$250)/'DATA ENTRY'!D$251))*(1/((PI()*2)^0.5)))</f>
        <v>0.23787121943937745</v>
      </c>
      <c r="U802" s="13" t="s">
        <v>14</v>
      </c>
    </row>
    <row r="803" spans="1:21" x14ac:dyDescent="0.25">
      <c r="A803" s="3">
        <f>'DATA ENTRY'!D51</f>
        <v>5.1951999999999998</v>
      </c>
      <c r="E803" s="4">
        <f>(EXP(-(1/2)*((A803-'DATA ENTRY'!D$250)/'DATA ENTRY'!D$251)*((A803-'DATA ENTRY'!D$250)/'DATA ENTRY'!D$251))*(1/((PI()*2)^0.5)))</f>
        <v>0.20784593108336213</v>
      </c>
      <c r="U803" s="13" t="s">
        <v>14</v>
      </c>
    </row>
    <row r="804" spans="1:21" x14ac:dyDescent="0.25">
      <c r="A804" s="3">
        <f>'DATA ENTRY'!D52</f>
        <v>6.8586999999999998</v>
      </c>
      <c r="E804" s="4">
        <f>(EXP(-(1/2)*((A804-'DATA ENTRY'!D$250)/'DATA ENTRY'!D$251)*((A804-'DATA ENTRY'!D$250)/'DATA ENTRY'!D$251))*(1/((PI()*2)^0.5)))</f>
        <v>0.39859501794943969</v>
      </c>
      <c r="U804" s="13" t="s">
        <v>14</v>
      </c>
    </row>
    <row r="805" spans="1:21" x14ac:dyDescent="0.25">
      <c r="A805" s="3">
        <f>'DATA ENTRY'!D53</f>
        <v>10.3742</v>
      </c>
      <c r="E805" s="4">
        <f>(EXP(-(1/2)*((A805-'DATA ENTRY'!D$250)/'DATA ENTRY'!D$251)*((A805-'DATA ENTRY'!D$250)/'DATA ENTRY'!D$251))*(1/((PI()*2)^0.5)))</f>
        <v>2.9428003317720677E-2</v>
      </c>
      <c r="U805" s="13" t="s">
        <v>14</v>
      </c>
    </row>
    <row r="806" spans="1:21" x14ac:dyDescent="0.25">
      <c r="A806" s="3">
        <f>'DATA ENTRY'!D54</f>
        <v>7.2072000000000003</v>
      </c>
      <c r="E806" s="4">
        <f>(EXP(-(1/2)*((A806-'DATA ENTRY'!D$250)/'DATA ENTRY'!D$251)*((A806-'DATA ENTRY'!D$250)/'DATA ENTRY'!D$251))*(1/((PI()*2)^0.5)))</f>
        <v>0.39189807116244674</v>
      </c>
      <c r="U806" s="13" t="s">
        <v>14</v>
      </c>
    </row>
    <row r="807" spans="1:21" x14ac:dyDescent="0.25">
      <c r="A807" s="3">
        <f>'DATA ENTRY'!D55</f>
        <v>8.6463999999999999</v>
      </c>
      <c r="E807" s="4">
        <f>(EXP(-(1/2)*((A807-'DATA ENTRY'!D$250)/'DATA ENTRY'!D$251)*((A807-'DATA ENTRY'!D$250)/'DATA ENTRY'!D$251))*(1/((PI()*2)^0.5)))</f>
        <v>0.20815996505642678</v>
      </c>
      <c r="U807" s="13" t="s">
        <v>14</v>
      </c>
    </row>
    <row r="808" spans="1:21" x14ac:dyDescent="0.25">
      <c r="A808" s="3">
        <f>'DATA ENTRY'!D56</f>
        <v>7.7054999999999998</v>
      </c>
      <c r="E808" s="4">
        <f>(EXP(-(1/2)*((A808-'DATA ENTRY'!D$250)/'DATA ENTRY'!D$251)*((A808-'DATA ENTRY'!D$250)/'DATA ENTRY'!D$251))*(1/((PI()*2)^0.5)))</f>
        <v>0.34879542501375926</v>
      </c>
      <c r="U808" s="13" t="s">
        <v>14</v>
      </c>
    </row>
    <row r="809" spans="1:21" x14ac:dyDescent="0.25">
      <c r="A809" s="3">
        <f>'DATA ENTRY'!D57</f>
        <v>9.3339999999999996</v>
      </c>
      <c r="E809" s="4">
        <f>(EXP(-(1/2)*((A809-'DATA ENTRY'!D$250)/'DATA ENTRY'!D$251)*((A809-'DATA ENTRY'!D$250)/'DATA ENTRY'!D$251))*(1/((PI()*2)^0.5)))</f>
        <v>0.11174080882127083</v>
      </c>
      <c r="U809" s="13" t="s">
        <v>14</v>
      </c>
    </row>
    <row r="810" spans="1:21" x14ac:dyDescent="0.25">
      <c r="A810" s="3">
        <f>'DATA ENTRY'!D58</f>
        <v>10.619300000000001</v>
      </c>
      <c r="E810" s="4">
        <f>(EXP(-(1/2)*((A810-'DATA ENTRY'!D$250)/'DATA ENTRY'!D$251)*((A810-'DATA ENTRY'!D$250)/'DATA ENTRY'!D$251))*(1/((PI()*2)^0.5)))</f>
        <v>2.0058699011438284E-2</v>
      </c>
      <c r="U810" s="13" t="s">
        <v>14</v>
      </c>
    </row>
    <row r="811" spans="1:21" x14ac:dyDescent="0.25">
      <c r="A811" s="3">
        <f>'DATA ENTRY'!D59</f>
        <v>6.3562000000000003</v>
      </c>
      <c r="E811" s="4">
        <f>(EXP(-(1/2)*((A811-'DATA ENTRY'!D$250)/'DATA ENTRY'!D$251)*((A811-'DATA ENTRY'!D$250)/'DATA ENTRY'!D$251))*(1/((PI()*2)^0.5)))</f>
        <v>0.37198342208583335</v>
      </c>
      <c r="U811" s="13" t="s">
        <v>14</v>
      </c>
    </row>
    <row r="812" spans="1:21" x14ac:dyDescent="0.25">
      <c r="A812" s="3">
        <f>'DATA ENTRY'!D60</f>
        <v>7.0777000000000001</v>
      </c>
      <c r="E812" s="4">
        <f>(EXP(-(1/2)*((A812-'DATA ENTRY'!D$250)/'DATA ENTRY'!D$251)*((A812-'DATA ENTRY'!D$250)/'DATA ENTRY'!D$251))*(1/((PI()*2)^0.5)))</f>
        <v>0.39682720773815694</v>
      </c>
      <c r="U812" s="13" t="s">
        <v>14</v>
      </c>
    </row>
    <row r="813" spans="1:21" x14ac:dyDescent="0.25">
      <c r="A813" s="3">
        <f>'DATA ENTRY'!D61</f>
        <v>4.5911</v>
      </c>
      <c r="E813" s="4">
        <f>(EXP(-(1/2)*((A813-'DATA ENTRY'!D$250)/'DATA ENTRY'!D$251)*((A813-'DATA ENTRY'!D$250)/'DATA ENTRY'!D$251))*(1/((PI()*2)^0.5)))</f>
        <v>0.1215985511025324</v>
      </c>
      <c r="U813" s="13" t="s">
        <v>14</v>
      </c>
    </row>
    <row r="814" spans="1:21" x14ac:dyDescent="0.25">
      <c r="A814" s="3">
        <f>'DATA ENTRY'!D62</f>
        <v>7.2411000000000003</v>
      </c>
      <c r="E814" s="4">
        <f>(EXP(-(1/2)*((A814-'DATA ENTRY'!D$250)/'DATA ENTRY'!D$251)*((A814-'DATA ENTRY'!D$250)/'DATA ENTRY'!D$251))*(1/((PI()*2)^0.5)))</f>
        <v>0.39014493091664021</v>
      </c>
      <c r="U814" s="13" t="s">
        <v>14</v>
      </c>
    </row>
    <row r="815" spans="1:21" x14ac:dyDescent="0.25">
      <c r="A815" s="3">
        <f>'DATA ENTRY'!D63</f>
        <v>9.9206000000000003</v>
      </c>
      <c r="E815" s="4">
        <f>(EXP(-(1/2)*((A815-'DATA ENTRY'!D$250)/'DATA ENTRY'!D$251)*((A815-'DATA ENTRY'!D$250)/'DATA ENTRY'!D$251))*(1/((PI()*2)^0.5)))</f>
        <v>5.5810529713156837E-2</v>
      </c>
      <c r="U815" s="13" t="s">
        <v>14</v>
      </c>
    </row>
    <row r="816" spans="1:21" x14ac:dyDescent="0.25">
      <c r="A816" s="3">
        <f>'DATA ENTRY'!D64</f>
        <v>6.9722</v>
      </c>
      <c r="E816" s="4">
        <f>(EXP(-(1/2)*((A816-'DATA ENTRY'!D$250)/'DATA ENTRY'!D$251)*((A816-'DATA ENTRY'!D$250)/'DATA ENTRY'!D$251))*(1/((PI()*2)^0.5)))</f>
        <v>0.39872070247303343</v>
      </c>
      <c r="U816" s="13" t="s">
        <v>14</v>
      </c>
    </row>
    <row r="817" spans="1:21" x14ac:dyDescent="0.25">
      <c r="A817" s="3">
        <f>'DATA ENTRY'!D65</f>
        <v>7.0007000000000001</v>
      </c>
      <c r="E817" s="4">
        <f>(EXP(-(1/2)*((A817-'DATA ENTRY'!D$250)/'DATA ENTRY'!D$251)*((A817-'DATA ENTRY'!D$250)/'DATA ENTRY'!D$251))*(1/((PI()*2)^0.5)))</f>
        <v>0.39839947410911464</v>
      </c>
      <c r="U817" s="13" t="s">
        <v>14</v>
      </c>
    </row>
    <row r="818" spans="1:21" x14ac:dyDescent="0.25">
      <c r="A818" s="3">
        <f>'DATA ENTRY'!D66</f>
        <v>7.7869000000000002</v>
      </c>
      <c r="E818" s="4">
        <f>(EXP(-(1/2)*((A818-'DATA ENTRY'!D$250)/'DATA ENTRY'!D$251)*((A818-'DATA ENTRY'!D$250)/'DATA ENTRY'!D$251))*(1/((PI()*2)^0.5)))</f>
        <v>0.33870564430588285</v>
      </c>
      <c r="U818" s="13" t="s">
        <v>14</v>
      </c>
    </row>
    <row r="819" spans="1:21" x14ac:dyDescent="0.25">
      <c r="A819" s="3">
        <f>'DATA ENTRY'!D67</f>
        <v>6.6828000000000003</v>
      </c>
      <c r="E819" s="4">
        <f>(EXP(-(1/2)*((A819-'DATA ENTRY'!D$250)/'DATA ENTRY'!D$251)*((A819-'DATA ENTRY'!D$250)/'DATA ENTRY'!D$251))*(1/((PI()*2)^0.5)))</f>
        <v>0.39398922412718373</v>
      </c>
      <c r="U819" s="13" t="s">
        <v>14</v>
      </c>
    </row>
    <row r="820" spans="1:21" x14ac:dyDescent="0.25">
      <c r="A820" s="3">
        <f>'DATA ENTRY'!D68</f>
        <v>6.923</v>
      </c>
      <c r="E820" s="4">
        <f>(EXP(-(1/2)*((A820-'DATA ENTRY'!D$250)/'DATA ENTRY'!D$251)*((A820-'DATA ENTRY'!D$250)/'DATA ENTRY'!D$251))*(1/((PI()*2)^0.5)))</f>
        <v>0.39894215476957035</v>
      </c>
      <c r="U820" s="13" t="s">
        <v>14</v>
      </c>
    </row>
    <row r="821" spans="1:21" x14ac:dyDescent="0.25">
      <c r="A821" s="3">
        <f>'DATA ENTRY'!D69</f>
        <v>5.7152000000000003</v>
      </c>
      <c r="E821" s="4">
        <f>(EXP(-(1/2)*((A821-'DATA ENTRY'!D$250)/'DATA ENTRY'!D$251)*((A821-'DATA ENTRY'!D$250)/'DATA ENTRY'!D$251))*(1/((PI()*2)^0.5)))</f>
        <v>0.2901488753128485</v>
      </c>
      <c r="U821" s="13" t="s">
        <v>14</v>
      </c>
    </row>
    <row r="822" spans="1:21" x14ac:dyDescent="0.25">
      <c r="A822" s="3">
        <f>'DATA ENTRY'!D70</f>
        <v>6.6908000000000003</v>
      </c>
      <c r="E822" s="4">
        <f>(EXP(-(1/2)*((A822-'DATA ENTRY'!D$250)/'DATA ENTRY'!D$251)*((A822-'DATA ENTRY'!D$250)/'DATA ENTRY'!D$251))*(1/((PI()*2)^0.5)))</f>
        <v>0.39431336073558448</v>
      </c>
      <c r="U822" s="13" t="s">
        <v>14</v>
      </c>
    </row>
    <row r="823" spans="1:21" x14ac:dyDescent="0.25">
      <c r="A823" s="3">
        <f>'DATA ENTRY'!D71</f>
        <v>5.6615000000000002</v>
      </c>
      <c r="E823" s="4">
        <f>(EXP(-(1/2)*((A823-'DATA ENTRY'!D$250)/'DATA ENTRY'!D$251)*((A823-'DATA ENTRY'!D$250)/'DATA ENTRY'!D$251))*(1/((PI()*2)^0.5)))</f>
        <v>0.2818628248810206</v>
      </c>
      <c r="U823" s="13" t="s">
        <v>14</v>
      </c>
    </row>
    <row r="824" spans="1:21" x14ac:dyDescent="0.25">
      <c r="A824" s="3">
        <f>'DATA ENTRY'!D72</f>
        <v>4.8574999999999999</v>
      </c>
      <c r="E824" s="4">
        <f>(EXP(-(1/2)*((A824-'DATA ENTRY'!D$250)/'DATA ENTRY'!D$251)*((A824-'DATA ENTRY'!D$250)/'DATA ENTRY'!D$251))*(1/((PI()*2)^0.5)))</f>
        <v>0.15708732952270765</v>
      </c>
      <c r="U824" s="13" t="s">
        <v>14</v>
      </c>
    </row>
    <row r="825" spans="1:21" x14ac:dyDescent="0.25">
      <c r="A825" s="3">
        <f>'DATA ENTRY'!D73</f>
        <v>5.5198</v>
      </c>
      <c r="E825" s="4">
        <f>(EXP(-(1/2)*((A825-'DATA ENTRY'!D$250)/'DATA ENTRY'!D$251)*((A825-'DATA ENTRY'!D$250)/'DATA ENTRY'!D$251))*(1/((PI()*2)^0.5)))</f>
        <v>0.25954004295852234</v>
      </c>
      <c r="U825" s="13" t="s">
        <v>15</v>
      </c>
    </row>
    <row r="826" spans="1:21" x14ac:dyDescent="0.25">
      <c r="A826" s="3">
        <f>'DATA ENTRY'!D74</f>
        <v>8.3714999999999993</v>
      </c>
      <c r="E826" s="4">
        <f>(EXP(-(1/2)*((A826-'DATA ENTRY'!D$250)/'DATA ENTRY'!D$251)*((A826-'DATA ENTRY'!D$250)/'DATA ENTRY'!D$251))*(1/((PI()*2)^0.5)))</f>
        <v>0.2519322579199792</v>
      </c>
      <c r="U826" s="13" t="s">
        <v>15</v>
      </c>
    </row>
    <row r="827" spans="1:21" x14ac:dyDescent="0.25">
      <c r="A827" s="3">
        <f>'DATA ENTRY'!D75</f>
        <v>5.9610000000000003</v>
      </c>
      <c r="E827" s="4">
        <f>(EXP(-(1/2)*((A827-'DATA ENTRY'!D$250)/'DATA ENTRY'!D$251)*((A827-'DATA ENTRY'!D$250)/'DATA ENTRY'!D$251))*(1/((PI()*2)^0.5)))</f>
        <v>0.32600526513992295</v>
      </c>
      <c r="U827" s="13" t="s">
        <v>15</v>
      </c>
    </row>
    <row r="828" spans="1:21" x14ac:dyDescent="0.25">
      <c r="A828" s="3">
        <f>'DATA ENTRY'!D76</f>
        <v>5.9734999999999996</v>
      </c>
      <c r="E828" s="4">
        <f>(EXP(-(1/2)*((A828-'DATA ENTRY'!D$250)/'DATA ENTRY'!D$251)*((A828-'DATA ENTRY'!D$250)/'DATA ENTRY'!D$251))*(1/((PI()*2)^0.5)))</f>
        <v>0.3277112468708207</v>
      </c>
      <c r="U828" s="13" t="s">
        <v>15</v>
      </c>
    </row>
    <row r="829" spans="1:21" x14ac:dyDescent="0.25">
      <c r="A829" s="3">
        <f>'DATA ENTRY'!D77</f>
        <v>7.0362999999999998</v>
      </c>
      <c r="E829" s="4">
        <f>(EXP(-(1/2)*((A829-'DATA ENTRY'!D$250)/'DATA ENTRY'!D$251)*((A829-'DATA ENTRY'!D$250)/'DATA ENTRY'!D$251))*(1/((PI()*2)^0.5)))</f>
        <v>0.39779999349404505</v>
      </c>
      <c r="U829" s="13" t="s">
        <v>15</v>
      </c>
    </row>
    <row r="830" spans="1:21" x14ac:dyDescent="0.25">
      <c r="A830" s="3">
        <f>'DATA ENTRY'!D78</f>
        <v>7.8993000000000002</v>
      </c>
      <c r="E830" s="4">
        <f>(EXP(-(1/2)*((A830-'DATA ENTRY'!D$250)/'DATA ENTRY'!D$251)*((A830-'DATA ENTRY'!D$250)/'DATA ENTRY'!D$251))*(1/((PI()*2)^0.5)))</f>
        <v>0.32370541646446238</v>
      </c>
      <c r="U830" s="13" t="s">
        <v>15</v>
      </c>
    </row>
    <row r="831" spans="1:21" x14ac:dyDescent="0.25">
      <c r="A831" s="3">
        <f>'DATA ENTRY'!D79</f>
        <v>7.51</v>
      </c>
      <c r="E831" s="4">
        <f>(EXP(-(1/2)*((A831-'DATA ENTRY'!D$250)/'DATA ENTRY'!D$251)*((A831-'DATA ENTRY'!D$250)/'DATA ENTRY'!D$251))*(1/((PI()*2)^0.5)))</f>
        <v>0.369867989153848</v>
      </c>
      <c r="U831" s="13" t="s">
        <v>15</v>
      </c>
    </row>
    <row r="832" spans="1:21" x14ac:dyDescent="0.25">
      <c r="A832" s="3">
        <f>'DATA ENTRY'!D80</f>
        <v>7.5</v>
      </c>
      <c r="E832" s="4">
        <f>(EXP(-(1/2)*((A832-'DATA ENTRY'!D$250)/'DATA ENTRY'!D$251)*((A832-'DATA ENTRY'!D$250)/'DATA ENTRY'!D$251))*(1/((PI()*2)^0.5)))</f>
        <v>0.37081275778511447</v>
      </c>
      <c r="U832" s="13" t="s">
        <v>15</v>
      </c>
    </row>
    <row r="833" spans="1:21" x14ac:dyDescent="0.25">
      <c r="A833" s="3">
        <f>'DATA ENTRY'!D81</f>
        <v>7.0377999999999998</v>
      </c>
      <c r="E833" s="4">
        <f>(EXP(-(1/2)*((A833-'DATA ENTRY'!D$250)/'DATA ENTRY'!D$251)*((A833-'DATA ENTRY'!D$250)/'DATA ENTRY'!D$251))*(1/((PI()*2)^0.5)))</f>
        <v>0.39776991282711077</v>
      </c>
      <c r="U833" s="13" t="s">
        <v>15</v>
      </c>
    </row>
    <row r="834" spans="1:21" x14ac:dyDescent="0.25">
      <c r="A834" s="3">
        <f>'DATA ENTRY'!D82</f>
        <v>5.0217999999999998</v>
      </c>
      <c r="E834" s="4">
        <f>(EXP(-(1/2)*((A834-'DATA ENTRY'!D$250)/'DATA ENTRY'!D$251)*((A834-'DATA ENTRY'!D$250)/'DATA ENTRY'!D$251))*(1/((PI()*2)^0.5)))</f>
        <v>0.18113779904225663</v>
      </c>
      <c r="U834" s="13" t="s">
        <v>15</v>
      </c>
    </row>
    <row r="835" spans="1:21" x14ac:dyDescent="0.25">
      <c r="A835" s="3">
        <f>'DATA ENTRY'!D83</f>
        <v>6.4439000000000002</v>
      </c>
      <c r="E835" s="4">
        <f>(EXP(-(1/2)*((A835-'DATA ENTRY'!D$250)/'DATA ENTRY'!D$251)*((A835-'DATA ENTRY'!D$250)/'DATA ENTRY'!D$251))*(1/((PI()*2)^0.5)))</f>
        <v>0.37950391764156105</v>
      </c>
      <c r="U835" s="13" t="s">
        <v>15</v>
      </c>
    </row>
    <row r="836" spans="1:21" x14ac:dyDescent="0.25">
      <c r="A836" s="3">
        <f>'DATA ENTRY'!D84</f>
        <v>7.7046000000000001</v>
      </c>
      <c r="E836" s="4">
        <f>(EXP(-(1/2)*((A836-'DATA ENTRY'!D$250)/'DATA ENTRY'!D$251)*((A836-'DATA ENTRY'!D$250)/'DATA ENTRY'!D$251))*(1/((PI()*2)^0.5)))</f>
        <v>0.34890299417719989</v>
      </c>
      <c r="U836" s="13" t="s">
        <v>15</v>
      </c>
    </row>
    <row r="837" spans="1:21" x14ac:dyDescent="0.25">
      <c r="A837" s="3">
        <f>'DATA ENTRY'!D85</f>
        <v>6.4313000000000002</v>
      </c>
      <c r="E837" s="4">
        <f>(EXP(-(1/2)*((A837-'DATA ENTRY'!D$250)/'DATA ENTRY'!D$251)*((A837-'DATA ENTRY'!D$250)/'DATA ENTRY'!D$251))*(1/((PI()*2)^0.5)))</f>
        <v>0.37849247919875484</v>
      </c>
      <c r="U837" s="13" t="s">
        <v>15</v>
      </c>
    </row>
    <row r="838" spans="1:21" x14ac:dyDescent="0.25">
      <c r="A838" s="3">
        <f>'DATA ENTRY'!D86</f>
        <v>6.4192</v>
      </c>
      <c r="E838" s="4">
        <f>(EXP(-(1/2)*((A838-'DATA ENTRY'!D$250)/'DATA ENTRY'!D$251)*((A838-'DATA ENTRY'!D$250)/'DATA ENTRY'!D$251))*(1/((PI()*2)^0.5)))</f>
        <v>0.37749903776353738</v>
      </c>
      <c r="U838" s="13" t="s">
        <v>16</v>
      </c>
    </row>
    <row r="839" spans="1:21" x14ac:dyDescent="0.25">
      <c r="A839" s="3">
        <f>'DATA ENTRY'!D87</f>
        <v>6.4375999999999998</v>
      </c>
      <c r="E839" s="4">
        <f>(EXP(-(1/2)*((A839-'DATA ENTRY'!D$250)/'DATA ENTRY'!D$251)*((A839-'DATA ENTRY'!D$250)/'DATA ENTRY'!D$251))*(1/((PI()*2)^0.5)))</f>
        <v>0.37900115102257126</v>
      </c>
      <c r="U839" s="13" t="s">
        <v>16</v>
      </c>
    </row>
    <row r="840" spans="1:21" x14ac:dyDescent="0.25">
      <c r="A840" s="3">
        <f>'DATA ENTRY'!D88</f>
        <v>6.8117000000000001</v>
      </c>
      <c r="E840" s="4">
        <f>(EXP(-(1/2)*((A840-'DATA ENTRY'!D$250)/'DATA ENTRY'!D$251)*((A840-'DATA ENTRY'!D$250)/'DATA ENTRY'!D$251))*(1/((PI()*2)^0.5)))</f>
        <v>0.39788598146746534</v>
      </c>
      <c r="U840" s="13" t="s">
        <v>16</v>
      </c>
    </row>
    <row r="841" spans="1:21" x14ac:dyDescent="0.25">
      <c r="A841" s="3">
        <f>'DATA ENTRY'!D89</f>
        <v>5.4981999999999998</v>
      </c>
      <c r="E841" s="4">
        <f>(EXP(-(1/2)*((A841-'DATA ENTRY'!D$250)/'DATA ENTRY'!D$251)*((A841-'DATA ENTRY'!D$250)/'DATA ENTRY'!D$251))*(1/((PI()*2)^0.5)))</f>
        <v>0.25609852071755196</v>
      </c>
      <c r="U841" s="13" t="s">
        <v>16</v>
      </c>
    </row>
    <row r="842" spans="1:21" x14ac:dyDescent="0.25">
      <c r="A842" s="3">
        <f>'DATA ENTRY'!D90</f>
        <v>6.0335999999999999</v>
      </c>
      <c r="E842" s="4">
        <f>(EXP(-(1/2)*((A842-'DATA ENTRY'!D$250)/'DATA ENTRY'!D$251)*((A842-'DATA ENTRY'!D$250)/'DATA ENTRY'!D$251))*(1/((PI()*2)^0.5)))</f>
        <v>0.33571855440643072</v>
      </c>
      <c r="U842" s="13" t="s">
        <v>16</v>
      </c>
    </row>
    <row r="843" spans="1:21" x14ac:dyDescent="0.25">
      <c r="A843" s="3">
        <f>'DATA ENTRY'!D91</f>
        <v>6.6140999999999996</v>
      </c>
      <c r="E843" s="4">
        <f>(EXP(-(1/2)*((A843-'DATA ENTRY'!D$250)/'DATA ENTRY'!D$251)*((A843-'DATA ENTRY'!D$250)/'DATA ENTRY'!D$251))*(1/((PI()*2)^0.5)))</f>
        <v>0.3907660415860833</v>
      </c>
      <c r="U843" s="13" t="s">
        <v>16</v>
      </c>
    </row>
    <row r="844" spans="1:21" x14ac:dyDescent="0.25">
      <c r="A844" s="3">
        <f>'DATA ENTRY'!D92</f>
        <v>8.4060000000000006</v>
      </c>
      <c r="E844" s="4">
        <f>(EXP(-(1/2)*((A844-'DATA ENTRY'!D$250)/'DATA ENTRY'!D$251)*((A844-'DATA ENTRY'!D$250)/'DATA ENTRY'!D$251))*(1/((PI()*2)^0.5)))</f>
        <v>0.24641622347578737</v>
      </c>
      <c r="U844" s="13" t="s">
        <v>16</v>
      </c>
    </row>
    <row r="845" spans="1:21" x14ac:dyDescent="0.25">
      <c r="A845" s="3">
        <f>'DATA ENTRY'!D93</f>
        <v>5.3301999999999996</v>
      </c>
      <c r="E845" s="4">
        <f>(EXP(-(1/2)*((A845-'DATA ENTRY'!D$250)/'DATA ENTRY'!D$251)*((A845-'DATA ENTRY'!D$250)/'DATA ENTRY'!D$251))*(1/((PI()*2)^0.5)))</f>
        <v>0.22924050564931728</v>
      </c>
      <c r="U845" s="13" t="s">
        <v>16</v>
      </c>
    </row>
    <row r="846" spans="1:21" x14ac:dyDescent="0.25">
      <c r="A846" s="3">
        <f>'DATA ENTRY'!D94</f>
        <v>7.8956</v>
      </c>
      <c r="E846" s="4">
        <f>(EXP(-(1/2)*((A846-'DATA ENTRY'!D$250)/'DATA ENTRY'!D$251)*((A846-'DATA ENTRY'!D$250)/'DATA ENTRY'!D$251))*(1/((PI()*2)^0.5)))</f>
        <v>0.3242169755733611</v>
      </c>
      <c r="U846" s="13" t="s">
        <v>16</v>
      </c>
    </row>
    <row r="847" spans="1:21" x14ac:dyDescent="0.25">
      <c r="A847" s="3">
        <f>'DATA ENTRY'!D95</f>
        <v>7.2760999999999996</v>
      </c>
      <c r="E847" s="4">
        <f>(EXP(-(1/2)*((A847-'DATA ENTRY'!D$250)/'DATA ENTRY'!D$251)*((A847-'DATA ENTRY'!D$250)/'DATA ENTRY'!D$251))*(1/((PI()*2)^0.5)))</f>
        <v>0.38813836253352302</v>
      </c>
      <c r="U847" s="13" t="s">
        <v>16</v>
      </c>
    </row>
    <row r="848" spans="1:21" x14ac:dyDescent="0.25">
      <c r="A848" s="3">
        <f>'DATA ENTRY'!D96</f>
        <v>6.4619</v>
      </c>
      <c r="E848" s="4">
        <f>(EXP(-(1/2)*((A848-'DATA ENTRY'!D$250)/'DATA ENTRY'!D$251)*((A848-'DATA ENTRY'!D$250)/'DATA ENTRY'!D$251))*(1/((PI()*2)^0.5)))</f>
        <v>0.38090763022383212</v>
      </c>
      <c r="U848" s="13" t="s">
        <v>16</v>
      </c>
    </row>
    <row r="849" spans="1:21" x14ac:dyDescent="0.25">
      <c r="A849" s="3">
        <f>'DATA ENTRY'!D97</f>
        <v>8.6586999999999996</v>
      </c>
      <c r="E849" s="4">
        <f>(EXP(-(1/2)*((A849-'DATA ENTRY'!D$250)/'DATA ENTRY'!D$251)*((A849-'DATA ENTRY'!D$250)/'DATA ENTRY'!D$251))*(1/((PI()*2)^0.5)))</f>
        <v>0.20623056052436961</v>
      </c>
      <c r="U849" s="13" t="s">
        <v>16</v>
      </c>
    </row>
    <row r="850" spans="1:21" x14ac:dyDescent="0.25">
      <c r="A850" s="3">
        <f>'DATA ENTRY'!D98</f>
        <v>8.3073999999999995</v>
      </c>
      <c r="E850" s="4">
        <f>(EXP(-(1/2)*((A850-'DATA ENTRY'!D$250)/'DATA ENTRY'!D$251)*((A850-'DATA ENTRY'!D$250)/'DATA ENTRY'!D$251))*(1/((PI()*2)^0.5)))</f>
        <v>0.2621481929485594</v>
      </c>
      <c r="U850" s="13" t="s">
        <v>16</v>
      </c>
    </row>
    <row r="851" spans="1:21" x14ac:dyDescent="0.25">
      <c r="A851" s="3">
        <f>'DATA ENTRY'!D99</f>
        <v>6.5084</v>
      </c>
      <c r="E851" s="4">
        <f>(EXP(-(1/2)*((A851-'DATA ENTRY'!D$250)/'DATA ENTRY'!D$251)*((A851-'DATA ENTRY'!D$250)/'DATA ENTRY'!D$251))*(1/((PI()*2)^0.5)))</f>
        <v>0.38430578681710181</v>
      </c>
      <c r="U851" s="13" t="s">
        <v>16</v>
      </c>
    </row>
    <row r="852" spans="1:21" x14ac:dyDescent="0.25">
      <c r="A852" s="3">
        <f>'DATA ENTRY'!D100</f>
        <v>6.6901999999999999</v>
      </c>
      <c r="E852" s="4">
        <f>(EXP(-(1/2)*((A852-'DATA ENTRY'!D$250)/'DATA ENTRY'!D$251)*((A852-'DATA ENTRY'!D$250)/'DATA ENTRY'!D$251))*(1/((PI()*2)^0.5)))</f>
        <v>0.39428942413353518</v>
      </c>
      <c r="U852" s="13" t="s">
        <v>16</v>
      </c>
    </row>
    <row r="853" spans="1:21" x14ac:dyDescent="0.25">
      <c r="A853" s="3">
        <f>'DATA ENTRY'!D101</f>
        <v>5.5557999999999996</v>
      </c>
      <c r="E853" s="4">
        <f>(EXP(-(1/2)*((A853-'DATA ENTRY'!D$250)/'DATA ENTRY'!D$251)*((A853-'DATA ENTRY'!D$250)/'DATA ENTRY'!D$251))*(1/((PI()*2)^0.5)))</f>
        <v>0.26525866455224928</v>
      </c>
      <c r="U853" s="13" t="s">
        <v>16</v>
      </c>
    </row>
    <row r="854" spans="1:21" x14ac:dyDescent="0.25">
      <c r="A854" s="3">
        <f>'DATA ENTRY'!D102</f>
        <v>8.0653000000000006</v>
      </c>
      <c r="E854" s="4">
        <f>(EXP(-(1/2)*((A854-'DATA ENTRY'!D$250)/'DATA ENTRY'!D$251)*((A854-'DATA ENTRY'!D$250)/'DATA ENTRY'!D$251))*(1/((PI()*2)^0.5)))</f>
        <v>0.29971369093962058</v>
      </c>
      <c r="U854" s="13" t="s">
        <v>16</v>
      </c>
    </row>
    <row r="855" spans="1:21" x14ac:dyDescent="0.25">
      <c r="A855" s="3">
        <f>'DATA ENTRY'!D103</f>
        <v>5.9657999999999998</v>
      </c>
      <c r="E855" s="4">
        <f>(EXP(-(1/2)*((A855-'DATA ENTRY'!D$250)/'DATA ENTRY'!D$251)*((A855-'DATA ENTRY'!D$250)/'DATA ENTRY'!D$251))*(1/((PI()*2)^0.5)))</f>
        <v>0.32666194985154473</v>
      </c>
      <c r="U855" s="13" t="s">
        <v>16</v>
      </c>
    </row>
    <row r="856" spans="1:21" x14ac:dyDescent="0.25">
      <c r="A856" s="3">
        <f>'DATA ENTRY'!D104</f>
        <v>8.1259999999999994</v>
      </c>
      <c r="E856" s="4">
        <f>(EXP(-(1/2)*((A856-'DATA ENTRY'!D$250)/'DATA ENTRY'!D$251)*((A856-'DATA ENTRY'!D$250)/'DATA ENTRY'!D$251))*(1/((PI()*2)^0.5)))</f>
        <v>0.2905163016373023</v>
      </c>
      <c r="U856" s="13" t="s">
        <v>16</v>
      </c>
    </row>
    <row r="857" spans="1:21" x14ac:dyDescent="0.25">
      <c r="A857" s="3">
        <f>'DATA ENTRY'!D105</f>
        <v>6.9534000000000002</v>
      </c>
      <c r="E857" s="4">
        <f>(EXP(-(1/2)*((A857-'DATA ENTRY'!D$250)/'DATA ENTRY'!D$251)*((A857-'DATA ENTRY'!D$250)/'DATA ENTRY'!D$251))*(1/((PI()*2)^0.5)))</f>
        <v>0.39885516155938627</v>
      </c>
      <c r="U857" s="13" t="s">
        <v>16</v>
      </c>
    </row>
    <row r="858" spans="1:21" x14ac:dyDescent="0.25">
      <c r="A858" s="3">
        <f>'DATA ENTRY'!D106</f>
        <v>8.9631000000000007</v>
      </c>
      <c r="E858" s="4">
        <f>(EXP(-(1/2)*((A858-'DATA ENTRY'!D$250)/'DATA ENTRY'!D$251)*((A858-'DATA ENTRY'!D$250)/'DATA ENTRY'!D$251))*(1/((PI()*2)^0.5)))</f>
        <v>0.16036539694923302</v>
      </c>
      <c r="U858" s="13" t="s">
        <v>16</v>
      </c>
    </row>
    <row r="859" spans="1:21" x14ac:dyDescent="0.25">
      <c r="A859" s="3">
        <f>'DATA ENTRY'!D107</f>
        <v>8.0649999999999995</v>
      </c>
      <c r="E859" s="4">
        <f>(EXP(-(1/2)*((A859-'DATA ENTRY'!D$250)/'DATA ENTRY'!D$251)*((A859-'DATA ENTRY'!D$250)/'DATA ENTRY'!D$251))*(1/((PI()*2)^0.5)))</f>
        <v>0.29975866341206464</v>
      </c>
      <c r="U859" s="13" t="s">
        <v>16</v>
      </c>
    </row>
    <row r="860" spans="1:21" x14ac:dyDescent="0.25">
      <c r="A860" s="3">
        <f>'DATA ENTRY'!D108</f>
        <v>6.6292999999999997</v>
      </c>
      <c r="E860" s="4">
        <f>(EXP(-(1/2)*((A860-'DATA ENTRY'!D$250)/'DATA ENTRY'!D$251)*((A860-'DATA ENTRY'!D$250)/'DATA ENTRY'!D$251))*(1/((PI()*2)^0.5)))</f>
        <v>0.39154653102294418</v>
      </c>
      <c r="U860" s="13" t="s">
        <v>16</v>
      </c>
    </row>
    <row r="861" spans="1:21" x14ac:dyDescent="0.25">
      <c r="A861" s="3">
        <f>'DATA ENTRY'!D109</f>
        <v>5.8784999999999998</v>
      </c>
      <c r="E861" s="4">
        <f>(EXP(-(1/2)*((A861-'DATA ENTRY'!D$250)/'DATA ENTRY'!D$251)*((A861-'DATA ENTRY'!D$250)/'DATA ENTRY'!D$251))*(1/((PI()*2)^0.5)))</f>
        <v>0.31442692296398839</v>
      </c>
      <c r="U861" s="13" t="s">
        <v>16</v>
      </c>
    </row>
    <row r="862" spans="1:21" x14ac:dyDescent="0.25">
      <c r="A862" s="3">
        <f>'DATA ENTRY'!D110</f>
        <v>7.2243000000000004</v>
      </c>
      <c r="E862" s="4">
        <f>(EXP(-(1/2)*((A862-'DATA ENTRY'!D$250)/'DATA ENTRY'!D$251)*((A862-'DATA ENTRY'!D$250)/'DATA ENTRY'!D$251))*(1/((PI()*2)^0.5)))</f>
        <v>0.39103733032232174</v>
      </c>
      <c r="U862" s="13" t="s">
        <v>16</v>
      </c>
    </row>
    <row r="863" spans="1:21" x14ac:dyDescent="0.25">
      <c r="A863" s="3">
        <f>'DATA ENTRY'!D111</f>
        <v>6.3582999999999998</v>
      </c>
      <c r="E863" s="4">
        <f>(EXP(-(1/2)*((A863-'DATA ENTRY'!D$250)/'DATA ENTRY'!D$251)*((A863-'DATA ENTRY'!D$250)/'DATA ENTRY'!D$251))*(1/((PI()*2)^0.5)))</f>
        <v>0.37217638112943552</v>
      </c>
      <c r="U863" s="13" t="s">
        <v>16</v>
      </c>
    </row>
    <row r="864" spans="1:21" x14ac:dyDescent="0.25">
      <c r="A864" s="3">
        <f>'DATA ENTRY'!D112</f>
        <v>5.8030999999999997</v>
      </c>
      <c r="E864" s="4">
        <f>(EXP(-(1/2)*((A864-'DATA ENTRY'!D$250)/'DATA ENTRY'!D$251)*((A864-'DATA ENTRY'!D$250)/'DATA ENTRY'!D$251))*(1/((PI()*2)^0.5)))</f>
        <v>0.30341394231535873</v>
      </c>
      <c r="U864" s="13" t="s">
        <v>16</v>
      </c>
    </row>
    <row r="865" spans="1:21" x14ac:dyDescent="0.25">
      <c r="A865" s="3">
        <f>'DATA ENTRY'!D113</f>
        <v>6.7686999999999999</v>
      </c>
      <c r="E865" s="4">
        <f>(EXP(-(1/2)*((A865-'DATA ENTRY'!D$250)/'DATA ENTRY'!D$251)*((A865-'DATA ENTRY'!D$250)/'DATA ENTRY'!D$251))*(1/((PI()*2)^0.5)))</f>
        <v>0.39690230339988575</v>
      </c>
      <c r="U865" s="13" t="s">
        <v>16</v>
      </c>
    </row>
    <row r="866" spans="1:21" x14ac:dyDescent="0.25">
      <c r="A866" s="3">
        <f>'DATA ENTRY'!D114</f>
        <v>6.5739999999999998</v>
      </c>
      <c r="E866" s="4">
        <f>(EXP(-(1/2)*((A866-'DATA ENTRY'!D$250)/'DATA ENTRY'!D$251)*((A866-'DATA ENTRY'!D$250)/'DATA ENTRY'!D$251))*(1/((PI()*2)^0.5)))</f>
        <v>0.38852596240874149</v>
      </c>
      <c r="U866" s="13" t="s">
        <v>16</v>
      </c>
    </row>
    <row r="867" spans="1:21" x14ac:dyDescent="0.25">
      <c r="A867" s="3">
        <f>'DATA ENTRY'!D115</f>
        <v>7.6642000000000001</v>
      </c>
      <c r="E867" s="4">
        <f>(EXP(-(1/2)*((A867-'DATA ENTRY'!D$250)/'DATA ENTRY'!D$251)*((A867-'DATA ENTRY'!D$250)/'DATA ENTRY'!D$251))*(1/((PI()*2)^0.5)))</f>
        <v>0.35363690122668084</v>
      </c>
      <c r="U867" s="13" t="s">
        <v>16</v>
      </c>
    </row>
    <row r="868" spans="1:21" x14ac:dyDescent="0.25">
      <c r="A868" s="3">
        <f>'DATA ENTRY'!D116</f>
        <v>6.3856999999999999</v>
      </c>
      <c r="E868" s="4">
        <f>(EXP(-(1/2)*((A868-'DATA ENTRY'!D$250)/'DATA ENTRY'!D$251)*((A868-'DATA ENTRY'!D$250)/'DATA ENTRY'!D$251))*(1/((PI()*2)^0.5)))</f>
        <v>0.3746369926249738</v>
      </c>
      <c r="U868" s="13" t="s">
        <v>17</v>
      </c>
    </row>
    <row r="869" spans="1:21" x14ac:dyDescent="0.25">
      <c r="A869" s="3">
        <f>'DATA ENTRY'!D117</f>
        <v>7.0556000000000001</v>
      </c>
      <c r="E869" s="4">
        <f>(EXP(-(1/2)*((A869-'DATA ENTRY'!D$250)/'DATA ENTRY'!D$251)*((A869-'DATA ENTRY'!D$250)/'DATA ENTRY'!D$251))*(1/((PI()*2)^0.5)))</f>
        <v>0.39738326982941419</v>
      </c>
      <c r="U869" s="13" t="s">
        <v>17</v>
      </c>
    </row>
    <row r="870" spans="1:21" x14ac:dyDescent="0.25">
      <c r="A870" s="3">
        <f>'DATA ENTRY'!D118</f>
        <v>6.0465</v>
      </c>
      <c r="E870" s="4">
        <f>(EXP(-(1/2)*((A870-'DATA ENTRY'!D$250)/'DATA ENTRY'!D$251)*((A870-'DATA ENTRY'!D$250)/'DATA ENTRY'!D$251))*(1/((PI()*2)^0.5)))</f>
        <v>0.33739310630363034</v>
      </c>
      <c r="U870" s="13" t="s">
        <v>17</v>
      </c>
    </row>
    <row r="871" spans="1:21" x14ac:dyDescent="0.25">
      <c r="A871" s="3">
        <f>'DATA ENTRY'!D119</f>
        <v>6.8040000000000003</v>
      </c>
      <c r="E871" s="4">
        <f>(EXP(-(1/2)*((A871-'DATA ENTRY'!D$250)/'DATA ENTRY'!D$251)*((A871-'DATA ENTRY'!D$250)/'DATA ENTRY'!D$251))*(1/((PI()*2)^0.5)))</f>
        <v>0.39773329948440522</v>
      </c>
      <c r="U871" s="13" t="s">
        <v>17</v>
      </c>
    </row>
    <row r="872" spans="1:21" x14ac:dyDescent="0.25">
      <c r="A872" s="3">
        <f>'DATA ENTRY'!D120</f>
        <v>5.6879</v>
      </c>
      <c r="E872" s="4">
        <f>(EXP(-(1/2)*((A872-'DATA ENTRY'!D$250)/'DATA ENTRY'!D$251)*((A872-'DATA ENTRY'!D$250)/'DATA ENTRY'!D$251))*(1/((PI()*2)^0.5)))</f>
        <v>0.28595148716032237</v>
      </c>
      <c r="U872" s="13" t="s">
        <v>17</v>
      </c>
    </row>
    <row r="873" spans="1:21" x14ac:dyDescent="0.25">
      <c r="A873" s="3">
        <f>'DATA ENTRY'!D121</f>
        <v>8.5364000000000004</v>
      </c>
      <c r="E873" s="4">
        <f>(EXP(-(1/2)*((A873-'DATA ENTRY'!D$250)/'DATA ENTRY'!D$251)*((A873-'DATA ENTRY'!D$250)/'DATA ENTRY'!D$251))*(1/((PI()*2)^0.5)))</f>
        <v>0.22557286448928857</v>
      </c>
      <c r="U873" s="13" t="s">
        <v>17</v>
      </c>
    </row>
    <row r="874" spans="1:21" x14ac:dyDescent="0.25">
      <c r="A874" s="3">
        <f>'DATA ENTRY'!D122</f>
        <v>6.3673000000000002</v>
      </c>
      <c r="E874" s="4">
        <f>(EXP(-(1/2)*((A874-'DATA ENTRY'!D$250)/'DATA ENTRY'!D$251)*((A874-'DATA ENTRY'!D$250)/'DATA ENTRY'!D$251))*(1/((PI()*2)^0.5)))</f>
        <v>0.37299633292337842</v>
      </c>
      <c r="U874" s="13" t="s">
        <v>17</v>
      </c>
    </row>
    <row r="875" spans="1:21" x14ac:dyDescent="0.25">
      <c r="A875" s="3">
        <f>'DATA ENTRY'!D123</f>
        <v>6.8292000000000002</v>
      </c>
      <c r="E875" s="4">
        <f>(EXP(-(1/2)*((A875-'DATA ENTRY'!D$250)/'DATA ENTRY'!D$251)*((A875-'DATA ENTRY'!D$250)/'DATA ENTRY'!D$251))*(1/((PI()*2)^0.5)))</f>
        <v>0.39819479504944061</v>
      </c>
      <c r="U875" s="13" t="s">
        <v>17</v>
      </c>
    </row>
    <row r="876" spans="1:21" x14ac:dyDescent="0.25">
      <c r="A876" s="3">
        <f>'DATA ENTRY'!D124</f>
        <v>7.4934000000000003</v>
      </c>
      <c r="E876" s="4">
        <f>(EXP(-(1/2)*((A876-'DATA ENTRY'!D$250)/'DATA ENTRY'!D$251)*((A876-'DATA ENTRY'!D$250)/'DATA ENTRY'!D$251))*(1/((PI()*2)^0.5)))</f>
        <v>0.37142872627579554</v>
      </c>
      <c r="U876" s="13" t="s">
        <v>17</v>
      </c>
    </row>
    <row r="877" spans="1:21" x14ac:dyDescent="0.25">
      <c r="A877" s="3">
        <f>'DATA ENTRY'!D125</f>
        <v>6.6668000000000003</v>
      </c>
      <c r="E877" s="4">
        <f>(EXP(-(1/2)*((A877-'DATA ENTRY'!D$250)/'DATA ENTRY'!D$251)*((A877-'DATA ENTRY'!D$250)/'DATA ENTRY'!D$251))*(1/((PI()*2)^0.5)))</f>
        <v>0.39330871611174328</v>
      </c>
      <c r="U877" s="13" t="s">
        <v>17</v>
      </c>
    </row>
    <row r="878" spans="1:21" x14ac:dyDescent="0.25">
      <c r="A878" s="3">
        <f>'DATA ENTRY'!D126</f>
        <v>6.2344999999999997</v>
      </c>
      <c r="E878" s="4">
        <f>(EXP(-(1/2)*((A878-'DATA ENTRY'!D$250)/'DATA ENTRY'!D$251)*((A878-'DATA ENTRY'!D$250)/'DATA ENTRY'!D$251))*(1/((PI()*2)^0.5)))</f>
        <v>0.35978267962640698</v>
      </c>
      <c r="U878" s="13" t="s">
        <v>17</v>
      </c>
    </row>
    <row r="879" spans="1:21" x14ac:dyDescent="0.25">
      <c r="A879" s="3">
        <f>'DATA ENTRY'!D127</f>
        <v>7.0445000000000002</v>
      </c>
      <c r="E879" s="4">
        <f>(EXP(-(1/2)*((A879-'DATA ENTRY'!D$250)/'DATA ENTRY'!D$251)*((A879-'DATA ENTRY'!D$250)/'DATA ENTRY'!D$251))*(1/((PI()*2)^0.5)))</f>
        <v>0.39763080225752806</v>
      </c>
      <c r="U879" s="13" t="s">
        <v>17</v>
      </c>
    </row>
    <row r="880" spans="1:21" x14ac:dyDescent="0.25">
      <c r="A880" s="3">
        <f>'DATA ENTRY'!D128</f>
        <v>5.5427999999999997</v>
      </c>
      <c r="E880" s="4">
        <f>(EXP(-(1/2)*((A880-'DATA ENTRY'!D$250)/'DATA ENTRY'!D$251)*((A880-'DATA ENTRY'!D$250)/'DATA ENTRY'!D$251))*(1/((PI()*2)^0.5)))</f>
        <v>0.26319642653079089</v>
      </c>
      <c r="U880" s="13" t="s">
        <v>17</v>
      </c>
    </row>
    <row r="881" spans="1:21" x14ac:dyDescent="0.25">
      <c r="A881" s="3">
        <f>'DATA ENTRY'!D129</f>
        <v>6.6612999999999998</v>
      </c>
      <c r="E881" s="4">
        <f>(EXP(-(1/2)*((A881-'DATA ENTRY'!D$250)/'DATA ENTRY'!D$251)*((A881-'DATA ENTRY'!D$250)/'DATA ENTRY'!D$251))*(1/((PI()*2)^0.5)))</f>
        <v>0.39306489709319692</v>
      </c>
      <c r="U881" s="13" t="s">
        <v>17</v>
      </c>
    </row>
    <row r="882" spans="1:21" x14ac:dyDescent="0.25">
      <c r="A882" s="3">
        <f>'DATA ENTRY'!D130</f>
        <v>6.7035</v>
      </c>
      <c r="E882" s="4">
        <f>(EXP(-(1/2)*((A882-'DATA ENTRY'!D$250)/'DATA ENTRY'!D$251)*((A882-'DATA ENTRY'!D$250)/'DATA ENTRY'!D$251))*(1/((PI()*2)^0.5)))</f>
        <v>0.39480577426396662</v>
      </c>
      <c r="U882" s="13" t="s">
        <v>17</v>
      </c>
    </row>
    <row r="883" spans="1:21" x14ac:dyDescent="0.25">
      <c r="A883" s="3">
        <f>'DATA ENTRY'!D131</f>
        <v>5.2439</v>
      </c>
      <c r="E883" s="4">
        <f>(EXP(-(1/2)*((A883-'DATA ENTRY'!D$250)/'DATA ENTRY'!D$251)*((A883-'DATA ENTRY'!D$250)/'DATA ENTRY'!D$251))*(1/((PI()*2)^0.5)))</f>
        <v>0.2155212981406226</v>
      </c>
      <c r="U883" s="13" t="s">
        <v>17</v>
      </c>
    </row>
    <row r="884" spans="1:21" x14ac:dyDescent="0.25">
      <c r="A884" s="3">
        <f>'DATA ENTRY'!D132</f>
        <v>6.4467999999999996</v>
      </c>
      <c r="E884" s="4">
        <f>(EXP(-(1/2)*((A884-'DATA ENTRY'!D$250)/'DATA ENTRY'!D$251)*((A884-'DATA ENTRY'!D$250)/'DATA ENTRY'!D$251))*(1/((PI()*2)^0.5)))</f>
        <v>0.37973335814230241</v>
      </c>
      <c r="U884" s="13" t="s">
        <v>17</v>
      </c>
    </row>
    <row r="885" spans="1:21" x14ac:dyDescent="0.25">
      <c r="A885" s="3">
        <f>'DATA ENTRY'!D133</f>
        <v>4.5334000000000003</v>
      </c>
      <c r="E885" s="4">
        <f>(EXP(-(1/2)*((A885-'DATA ENTRY'!D$250)/'DATA ENTRY'!D$251)*((A885-'DATA ENTRY'!D$250)/'DATA ENTRY'!D$251))*(1/((PI()*2)^0.5)))</f>
        <v>0.11456826918255192</v>
      </c>
      <c r="U885" s="13" t="s">
        <v>17</v>
      </c>
    </row>
    <row r="886" spans="1:21" x14ac:dyDescent="0.25">
      <c r="A886" s="3">
        <f>'DATA ENTRY'!D134</f>
        <v>6.8556999999999997</v>
      </c>
      <c r="E886" s="4">
        <f>(EXP(-(1/2)*((A886-'DATA ENTRY'!D$250)/'DATA ENTRY'!D$251)*((A886-'DATA ENTRY'!D$250)/'DATA ENTRY'!D$251))*(1/((PI()*2)^0.5)))</f>
        <v>0.39856122898589341</v>
      </c>
      <c r="U886" s="13" t="s">
        <v>17</v>
      </c>
    </row>
    <row r="887" spans="1:21" x14ac:dyDescent="0.25">
      <c r="A887" s="3">
        <f>'DATA ENTRY'!D135</f>
        <v>6.0818000000000003</v>
      </c>
      <c r="E887" s="4">
        <f>(EXP(-(1/2)*((A887-'DATA ENTRY'!D$250)/'DATA ENTRY'!D$251)*((A887-'DATA ENTRY'!D$250)/'DATA ENTRY'!D$251))*(1/((PI()*2)^0.5)))</f>
        <v>0.34189097843940303</v>
      </c>
      <c r="U887" s="13" t="s">
        <v>17</v>
      </c>
    </row>
    <row r="888" spans="1:21" x14ac:dyDescent="0.25">
      <c r="A888" s="3">
        <f>'DATA ENTRY'!D136</f>
        <v>6.1224999999999996</v>
      </c>
      <c r="E888" s="4">
        <f>(EXP(-(1/2)*((A888-'DATA ENTRY'!D$250)/'DATA ENTRY'!D$251)*((A888-'DATA ENTRY'!D$250)/'DATA ENTRY'!D$251))*(1/((PI()*2)^0.5)))</f>
        <v>0.34691660580186634</v>
      </c>
      <c r="U888" s="13" t="s">
        <v>17</v>
      </c>
    </row>
    <row r="889" spans="1:21" x14ac:dyDescent="0.25">
      <c r="A889" s="3">
        <f>'DATA ENTRY'!D137</f>
        <v>7.0641999999999996</v>
      </c>
      <c r="E889" s="4">
        <f>(EXP(-(1/2)*((A889-'DATA ENTRY'!D$250)/'DATA ENTRY'!D$251)*((A889-'DATA ENTRY'!D$250)/'DATA ENTRY'!D$251))*(1/((PI()*2)^0.5)))</f>
        <v>0.39717687640251548</v>
      </c>
      <c r="U889" s="13" t="s">
        <v>17</v>
      </c>
    </row>
    <row r="890" spans="1:21" x14ac:dyDescent="0.25">
      <c r="A890" s="3">
        <f>'DATA ENTRY'!D138</f>
        <v>6.4451999999999998</v>
      </c>
      <c r="E890" s="4">
        <f>(EXP(-(1/2)*((A890-'DATA ENTRY'!D$250)/'DATA ENTRY'!D$251)*((A890-'DATA ENTRY'!D$250)/'DATA ENTRY'!D$251))*(1/((PI()*2)^0.5)))</f>
        <v>0.37960692582427552</v>
      </c>
      <c r="U890" s="13" t="s">
        <v>17</v>
      </c>
    </row>
    <row r="891" spans="1:21" x14ac:dyDescent="0.25">
      <c r="A891" s="3">
        <f>'DATA ENTRY'!D139</f>
        <v>5.8611000000000004</v>
      </c>
      <c r="E891" s="4">
        <f>(EXP(-(1/2)*((A891-'DATA ENTRY'!D$250)/'DATA ENTRY'!D$251)*((A891-'DATA ENTRY'!D$250)/'DATA ENTRY'!D$251))*(1/((PI()*2)^0.5)))</f>
        <v>0.31191934542318211</v>
      </c>
      <c r="U891" s="13" t="s">
        <v>17</v>
      </c>
    </row>
    <row r="892" spans="1:21" x14ac:dyDescent="0.25">
      <c r="A892" s="3">
        <f>'DATA ENTRY'!D140</f>
        <v>5.8257000000000003</v>
      </c>
      <c r="E892" s="4">
        <f>(EXP(-(1/2)*((A892-'DATA ENTRY'!D$250)/'DATA ENTRY'!D$251)*((A892-'DATA ENTRY'!D$250)/'DATA ENTRY'!D$251))*(1/((PI()*2)^0.5)))</f>
        <v>0.30675385499008834</v>
      </c>
      <c r="U892" s="13" t="s">
        <v>17</v>
      </c>
    </row>
    <row r="893" spans="1:21" x14ac:dyDescent="0.25">
      <c r="A893" s="3">
        <f>'DATA ENTRY'!D141</f>
        <v>5.4553000000000003</v>
      </c>
      <c r="E893" s="4">
        <f>(EXP(-(1/2)*((A893-'DATA ENTRY'!D$250)/'DATA ENTRY'!D$251)*((A893-'DATA ENTRY'!D$250)/'DATA ENTRY'!D$251))*(1/((PI()*2)^0.5)))</f>
        <v>0.24924712138838589</v>
      </c>
      <c r="U893" s="13" t="s">
        <v>17</v>
      </c>
    </row>
    <row r="894" spans="1:21" x14ac:dyDescent="0.25">
      <c r="A894" s="3">
        <f>'DATA ENTRY'!D142</f>
        <v>5.0537000000000001</v>
      </c>
      <c r="E894" s="4">
        <f>(EXP(-(1/2)*((A894-'DATA ENTRY'!D$250)/'DATA ENTRY'!D$251)*((A894-'DATA ENTRY'!D$250)/'DATA ENTRY'!D$251))*(1/((PI()*2)^0.5)))</f>
        <v>0.18596305871708038</v>
      </c>
      <c r="U894" s="13" t="s">
        <v>17</v>
      </c>
    </row>
    <row r="895" spans="1:21" x14ac:dyDescent="0.25">
      <c r="A895" s="3">
        <f>'DATA ENTRY'!D143</f>
        <v>8.0850000000000009</v>
      </c>
      <c r="E895" s="4">
        <f>(EXP(-(1/2)*((A895-'DATA ENTRY'!D$250)/'DATA ENTRY'!D$251)*((A895-'DATA ENTRY'!D$250)/'DATA ENTRY'!D$251))*(1/((PI()*2)^0.5)))</f>
        <v>0.29674964670645748</v>
      </c>
      <c r="U895" s="13" t="s">
        <v>17</v>
      </c>
    </row>
    <row r="896" spans="1:21" x14ac:dyDescent="0.25">
      <c r="A896" s="3">
        <f>'DATA ENTRY'!D144</f>
        <v>6.7949999999999999</v>
      </c>
      <c r="E896" s="4">
        <f>(EXP(-(1/2)*((A896-'DATA ENTRY'!D$250)/'DATA ENTRY'!D$251)*((A896-'DATA ENTRY'!D$250)/'DATA ENTRY'!D$251))*(1/((PI()*2)^0.5)))</f>
        <v>0.39754184577145724</v>
      </c>
      <c r="U896" s="13" t="s">
        <v>17</v>
      </c>
    </row>
    <row r="897" spans="1:21" x14ac:dyDescent="0.25">
      <c r="A897" s="3">
        <f>'DATA ENTRY'!D145</f>
        <v>7.2262000000000004</v>
      </c>
      <c r="E897" s="4">
        <f>(EXP(-(1/2)*((A897-'DATA ENTRY'!D$250)/'DATA ENTRY'!D$251)*((A897-'DATA ENTRY'!D$250)/'DATA ENTRY'!D$251))*(1/((PI()*2)^0.5)))</f>
        <v>0.39093872252081552</v>
      </c>
      <c r="U897" s="13" t="s">
        <v>17</v>
      </c>
    </row>
    <row r="898" spans="1:21" x14ac:dyDescent="0.25">
      <c r="A898" s="3">
        <f>'DATA ENTRY'!D146</f>
        <v>5.9446000000000003</v>
      </c>
      <c r="E898" s="4">
        <f>(EXP(-(1/2)*((A898-'DATA ENTRY'!D$250)/'DATA ENTRY'!D$251)*((A898-'DATA ENTRY'!D$250)/'DATA ENTRY'!D$251))*(1/((PI()*2)^0.5)))</f>
        <v>0.32374691729826438</v>
      </c>
      <c r="U898" s="13" t="s">
        <v>17</v>
      </c>
    </row>
    <row r="899" spans="1:21" x14ac:dyDescent="0.25">
      <c r="A899" s="3">
        <f>'DATA ENTRY'!D147</f>
        <v>6.1056999999999997</v>
      </c>
      <c r="E899" s="4">
        <f>(EXP(-(1/2)*((A899-'DATA ENTRY'!D$250)/'DATA ENTRY'!D$251)*((A899-'DATA ENTRY'!D$250)/'DATA ENTRY'!D$251))*(1/((PI()*2)^0.5)))</f>
        <v>0.34486353749258208</v>
      </c>
      <c r="U899" s="13" t="s">
        <v>17</v>
      </c>
    </row>
    <row r="900" spans="1:21" x14ac:dyDescent="0.25">
      <c r="A900" s="3">
        <f>'DATA ENTRY'!D148</f>
        <v>8.2453000000000003</v>
      </c>
      <c r="E900" s="4">
        <f>(EXP(-(1/2)*((A900-'DATA ENTRY'!D$250)/'DATA ENTRY'!D$251)*((A900-'DATA ENTRY'!D$250)/'DATA ENTRY'!D$251))*(1/((PI()*2)^0.5)))</f>
        <v>0.27197370488240036</v>
      </c>
      <c r="U900" s="13" t="s">
        <v>17</v>
      </c>
    </row>
    <row r="901" spans="1:21" x14ac:dyDescent="0.25">
      <c r="A901" s="3">
        <f>'DATA ENTRY'!D149</f>
        <v>5.0189000000000004</v>
      </c>
      <c r="E901" s="4">
        <f>(EXP(-(1/2)*((A901-'DATA ENTRY'!D$250)/'DATA ENTRY'!D$251)*((A901-'DATA ENTRY'!D$250)/'DATA ENTRY'!D$251))*(1/((PI()*2)^0.5)))</f>
        <v>0.18070140831171497</v>
      </c>
      <c r="U901" s="13" t="s">
        <v>17</v>
      </c>
    </row>
    <row r="902" spans="1:21" x14ac:dyDescent="0.25">
      <c r="A902" s="3">
        <f>'DATA ENTRY'!D150</f>
        <v>6.5121508557999999</v>
      </c>
      <c r="E902" s="4">
        <f>(EXP(-(1/2)*((A902-'DATA ENTRY'!D$250)/'DATA ENTRY'!D$251)*((A902-'DATA ENTRY'!D$250)/'DATA ENTRY'!D$251))*(1/((PI()*2)^0.5)))</f>
        <v>0.38456535827709676</v>
      </c>
      <c r="U902" s="13" t="s">
        <v>17</v>
      </c>
    </row>
    <row r="903" spans="1:21" x14ac:dyDescent="0.25">
      <c r="A903" s="3">
        <f>'DATA ENTRY'!D151</f>
        <v>6.5284000000000004</v>
      </c>
      <c r="E903" s="4">
        <f>(EXP(-(1/2)*((A903-'DATA ENTRY'!D$250)/'DATA ENTRY'!D$251)*((A903-'DATA ENTRY'!D$250)/'DATA ENTRY'!D$251))*(1/((PI()*2)^0.5)))</f>
        <v>0.38566446512022062</v>
      </c>
      <c r="U903" s="13" t="s">
        <v>17</v>
      </c>
    </row>
    <row r="904" spans="1:21" x14ac:dyDescent="0.25">
      <c r="A904" s="3">
        <f>'DATA ENTRY'!D152</f>
        <v>8.4061000000000003</v>
      </c>
      <c r="E904" s="4">
        <f>(EXP(-(1/2)*((A904-'DATA ENTRY'!D$250)/'DATA ENTRY'!D$251)*((A904-'DATA ENTRY'!D$250)/'DATA ENTRY'!D$251))*(1/((PI()*2)^0.5)))</f>
        <v>0.24640022533873285</v>
      </c>
      <c r="U904" s="13" t="s">
        <v>17</v>
      </c>
    </row>
    <row r="905" spans="1:21" x14ac:dyDescent="0.25">
      <c r="A905" s="3">
        <f>'DATA ENTRY'!D153</f>
        <v>9.3971</v>
      </c>
      <c r="E905" s="4">
        <f>(EXP(-(1/2)*((A905-'DATA ENTRY'!D$250)/'DATA ENTRY'!D$251)*((A905-'DATA ENTRY'!D$250)/'DATA ENTRY'!D$251))*(1/((PI()*2)^0.5)))</f>
        <v>0.10445226998816709</v>
      </c>
      <c r="U905" s="13" t="s">
        <v>17</v>
      </c>
    </row>
    <row r="906" spans="1:21" x14ac:dyDescent="0.25">
      <c r="A906" s="3">
        <f>'DATA ENTRY'!D154</f>
        <v>5.6985790069000002</v>
      </c>
      <c r="E906" s="4">
        <f>(EXP(-(1/2)*((A906-'DATA ENTRY'!D$250)/'DATA ENTRY'!D$251)*((A906-'DATA ENTRY'!D$250)/'DATA ENTRY'!D$251))*(1/((PI()*2)^0.5)))</f>
        <v>0.28759727471422331</v>
      </c>
      <c r="U906" s="13" t="s">
        <v>17</v>
      </c>
    </row>
    <row r="907" spans="1:21" x14ac:dyDescent="0.25">
      <c r="A907" s="3">
        <f>'DATA ENTRY'!D155</f>
        <v>6.3428000000000004</v>
      </c>
      <c r="E907" s="4">
        <f>(EXP(-(1/2)*((A907-'DATA ENTRY'!D$250)/'DATA ENTRY'!D$251)*((A907-'DATA ENTRY'!D$250)/'DATA ENTRY'!D$251))*(1/((PI()*2)^0.5)))</f>
        <v>0.3707376714190162</v>
      </c>
      <c r="U907" s="13" t="s">
        <v>17</v>
      </c>
    </row>
    <row r="908" spans="1:21" x14ac:dyDescent="0.25">
      <c r="A908" s="3">
        <f>'DATA ENTRY'!D156</f>
        <v>7.7304000000000004</v>
      </c>
      <c r="E908" s="4">
        <f>(EXP(-(1/2)*((A908-'DATA ENTRY'!D$250)/'DATA ENTRY'!D$251)*((A908-'DATA ENTRY'!D$250)/'DATA ENTRY'!D$251))*(1/((PI()*2)^0.5)))</f>
        <v>0.34578387206897315</v>
      </c>
      <c r="U908" s="13" t="s">
        <v>17</v>
      </c>
    </row>
    <row r="909" spans="1:21" x14ac:dyDescent="0.25">
      <c r="A909" s="3">
        <f>'DATA ENTRY'!D157</f>
        <v>1.5018</v>
      </c>
      <c r="E909" s="4">
        <f>(EXP(-(1/2)*((A909-'DATA ENTRY'!D$250)/'DATA ENTRY'!D$251)*((A909-'DATA ENTRY'!D$250)/'DATA ENTRY'!D$251))*(1/((PI()*2)^0.5)))</f>
        <v>6.4647405931319093E-4</v>
      </c>
      <c r="U909" s="13" t="s">
        <v>17</v>
      </c>
    </row>
    <row r="910" spans="1:21" x14ac:dyDescent="0.25">
      <c r="A910" s="3">
        <f>'DATA ENTRY'!D158</f>
        <v>8.3870000000000005</v>
      </c>
      <c r="E910" s="4">
        <f>(EXP(-(1/2)*((A910-'DATA ENTRY'!D$250)/'DATA ENTRY'!D$251)*((A910-'DATA ENTRY'!D$250)/'DATA ENTRY'!D$251))*(1/((PI()*2)^0.5)))</f>
        <v>0.24945499400473387</v>
      </c>
      <c r="U910" s="13" t="s">
        <v>17</v>
      </c>
    </row>
    <row r="911" spans="1:21" x14ac:dyDescent="0.25">
      <c r="A911" s="3">
        <f>'DATA ENTRY'!D159</f>
        <v>7.1816000000000004</v>
      </c>
      <c r="E911" s="4">
        <f>(EXP(-(1/2)*((A911-'DATA ENTRY'!D$250)/'DATA ENTRY'!D$251)*((A911-'DATA ENTRY'!D$250)/'DATA ENTRY'!D$251))*(1/((PI()*2)^0.5)))</f>
        <v>0.39309621524273297</v>
      </c>
      <c r="U911" s="13" t="s">
        <v>17</v>
      </c>
    </row>
    <row r="912" spans="1:21" x14ac:dyDescent="0.25">
      <c r="A912" s="3">
        <f>'DATA ENTRY'!D160</f>
        <v>4.1605999999999996</v>
      </c>
      <c r="E912" s="4">
        <f>(EXP(-(1/2)*((A912-'DATA ENTRY'!D$250)/'DATA ENTRY'!D$251)*((A912-'DATA ENTRY'!D$250)/'DATA ENTRY'!D$251))*(1/((PI()*2)^0.5)))</f>
        <v>7.5285648493437662E-2</v>
      </c>
      <c r="U912" s="13" t="s">
        <v>17</v>
      </c>
    </row>
    <row r="913" spans="1:21" x14ac:dyDescent="0.25">
      <c r="A913" s="3">
        <f>'DATA ENTRY'!D161</f>
        <v>7.2750000000000004</v>
      </c>
      <c r="E913" s="4">
        <f>(EXP(-(1/2)*((A913-'DATA ENTRY'!D$250)/'DATA ENTRY'!D$251)*((A913-'DATA ENTRY'!D$250)/'DATA ENTRY'!D$251))*(1/((PI()*2)^0.5)))</f>
        <v>0.38820443488403622</v>
      </c>
      <c r="U913" s="13" t="s">
        <v>17</v>
      </c>
    </row>
    <row r="914" spans="1:21" x14ac:dyDescent="0.25">
      <c r="A914" s="3">
        <f>'DATA ENTRY'!D162</f>
        <v>7.1246999999999998</v>
      </c>
      <c r="E914" s="4">
        <f>(EXP(-(1/2)*((A914-'DATA ENTRY'!D$250)/'DATA ENTRY'!D$251)*((A914-'DATA ENTRY'!D$250)/'DATA ENTRY'!D$251))*(1/((PI()*2)^0.5)))</f>
        <v>0.39536628217805797</v>
      </c>
      <c r="U914" s="13" t="s">
        <v>17</v>
      </c>
    </row>
    <row r="915" spans="1:21" x14ac:dyDescent="0.25">
      <c r="A915" s="3">
        <f>'DATA ENTRY'!D163</f>
        <v>7.1645000000000003</v>
      </c>
      <c r="E915" s="4">
        <f>(EXP(-(1/2)*((A915-'DATA ENTRY'!D$250)/'DATA ENTRY'!D$251)*((A915-'DATA ENTRY'!D$250)/'DATA ENTRY'!D$251))*(1/((PI()*2)^0.5)))</f>
        <v>0.39383567792486501</v>
      </c>
      <c r="U915" s="13" t="s">
        <v>17</v>
      </c>
    </row>
    <row r="916" spans="1:21" x14ac:dyDescent="0.25">
      <c r="A916" s="3">
        <f>'DATA ENTRY'!D164</f>
        <v>5.9935999999999998</v>
      </c>
      <c r="E916" s="4">
        <f>(EXP(-(1/2)*((A916-'DATA ENTRY'!D$250)/'DATA ENTRY'!D$251)*((A916-'DATA ENTRY'!D$250)/'DATA ENTRY'!D$251))*(1/((PI()*2)^0.5)))</f>
        <v>0.33042584627238336</v>
      </c>
      <c r="U916" s="13" t="s">
        <v>17</v>
      </c>
    </row>
    <row r="917" spans="1:21" x14ac:dyDescent="0.25">
      <c r="A917" s="3">
        <f>'DATA ENTRY'!D165</f>
        <v>7.4160000000000004</v>
      </c>
      <c r="E917" s="4">
        <f>(EXP(-(1/2)*((A917-'DATA ENTRY'!D$250)/'DATA ENTRY'!D$251)*((A917-'DATA ENTRY'!D$250)/'DATA ENTRY'!D$251))*(1/((PI()*2)^0.5)))</f>
        <v>0.37819100447627668</v>
      </c>
      <c r="U917" s="13" t="s">
        <v>17</v>
      </c>
    </row>
    <row r="918" spans="1:21" x14ac:dyDescent="0.25">
      <c r="A918" s="3">
        <f>'DATA ENTRY'!D166</f>
        <v>7.1196999999999999</v>
      </c>
      <c r="E918" s="4">
        <f>(EXP(-(1/2)*((A918-'DATA ENTRY'!D$250)/'DATA ENTRY'!D$251)*((A918-'DATA ENTRY'!D$250)/'DATA ENTRY'!D$251))*(1/((PI()*2)^0.5)))</f>
        <v>0.39553961050994269</v>
      </c>
      <c r="U918" s="13" t="s">
        <v>17</v>
      </c>
    </row>
    <row r="919" spans="1:21" x14ac:dyDescent="0.25">
      <c r="A919" s="3">
        <f>'DATA ENTRY'!D167</f>
        <v>3.8775871555000001</v>
      </c>
      <c r="E919" s="4">
        <f>(EXP(-(1/2)*((A919-'DATA ENTRY'!D$250)/'DATA ENTRY'!D$251)*((A919-'DATA ENTRY'!D$250)/'DATA ENTRY'!D$251))*(1/((PI()*2)^0.5)))</f>
        <v>5.2559219288177514E-2</v>
      </c>
      <c r="U919" s="13" t="s">
        <v>17</v>
      </c>
    </row>
    <row r="920" spans="1:21" x14ac:dyDescent="0.25">
      <c r="A920" s="3">
        <f>'DATA ENTRY'!D168</f>
        <v>6.1150000000000002</v>
      </c>
      <c r="E920" s="4">
        <f>(EXP(-(1/2)*((A920-'DATA ENTRY'!D$250)/'DATA ENTRY'!D$251)*((A920-'DATA ENTRY'!D$250)/'DATA ENTRY'!D$251))*(1/((PI()*2)^0.5)))</f>
        <v>0.34600382985650474</v>
      </c>
      <c r="U920" s="13" t="s">
        <v>17</v>
      </c>
    </row>
    <row r="921" spans="1:21" x14ac:dyDescent="0.25">
      <c r="A921" s="3">
        <f>'DATA ENTRY'!D169</f>
        <v>5.7960000000000003</v>
      </c>
      <c r="E921" s="4">
        <f>(EXP(-(1/2)*((A921-'DATA ENTRY'!D$250)/'DATA ENTRY'!D$251)*((A921-'DATA ENTRY'!D$250)/'DATA ENTRY'!D$251))*(1/((PI()*2)^0.5)))</f>
        <v>0.30235825799857979</v>
      </c>
      <c r="U921" s="13" t="s">
        <v>17</v>
      </c>
    </row>
    <row r="922" spans="1:21" x14ac:dyDescent="0.25">
      <c r="A922" s="3">
        <f>'DATA ENTRY'!D170</f>
        <v>5.5597000000000003</v>
      </c>
      <c r="E922" s="4">
        <f>(EXP(-(1/2)*((A922-'DATA ENTRY'!D$250)/'DATA ENTRY'!D$251)*((A922-'DATA ENTRY'!D$250)/'DATA ENTRY'!D$251))*(1/((PI()*2)^0.5)))</f>
        <v>0.26587664833794467</v>
      </c>
      <c r="U922" s="13" t="s">
        <v>17</v>
      </c>
    </row>
    <row r="923" spans="1:21" x14ac:dyDescent="0.25">
      <c r="A923" s="3">
        <f>'DATA ENTRY'!D171</f>
        <v>3.7751999999999999</v>
      </c>
      <c r="E923" s="4">
        <f>(EXP(-(1/2)*((A923-'DATA ENTRY'!D$250)/'DATA ENTRY'!D$251)*((A923-'DATA ENTRY'!D$250)/'DATA ENTRY'!D$251))*(1/((PI()*2)^0.5)))</f>
        <v>4.575524053168236E-2</v>
      </c>
      <c r="U923" s="13" t="s">
        <v>17</v>
      </c>
    </row>
    <row r="924" spans="1:21" x14ac:dyDescent="0.25">
      <c r="A924" s="3">
        <f>'DATA ENTRY'!D172</f>
        <v>4.0862999999999996</v>
      </c>
      <c r="E924" s="4">
        <f>(EXP(-(1/2)*((A924-'DATA ENTRY'!D$250)/'DATA ENTRY'!D$251)*((A924-'DATA ENTRY'!D$250)/'DATA ENTRY'!D$251))*(1/((PI()*2)^0.5)))</f>
        <v>6.8740634622060634E-2</v>
      </c>
      <c r="U924" s="13" t="s">
        <v>17</v>
      </c>
    </row>
    <row r="925" spans="1:21" x14ac:dyDescent="0.25">
      <c r="A925" s="3">
        <f>'DATA ENTRY'!D173</f>
        <v>3.0768</v>
      </c>
      <c r="E925" s="4">
        <f>(EXP(-(1/2)*((A925-'DATA ENTRY'!D$250)/'DATA ENTRY'!D$251)*((A925-'DATA ENTRY'!D$250)/'DATA ENTRY'!D$251))*(1/((PI()*2)^0.5)))</f>
        <v>1.5726370257906137E-2</v>
      </c>
      <c r="U925" s="13" t="s">
        <v>17</v>
      </c>
    </row>
    <row r="926" spans="1:21" x14ac:dyDescent="0.25">
      <c r="A926" s="3">
        <f>'DATA ENTRY'!D174</f>
        <v>7.7598000000000003</v>
      </c>
      <c r="E926" s="4">
        <f>(EXP(-(1/2)*((A926-'DATA ENTRY'!D$250)/'DATA ENTRY'!D$251)*((A926-'DATA ENTRY'!D$250)/'DATA ENTRY'!D$251))*(1/((PI()*2)^0.5)))</f>
        <v>0.34214203761807371</v>
      </c>
      <c r="U926" s="13" t="s">
        <v>17</v>
      </c>
    </row>
    <row r="927" spans="1:21" x14ac:dyDescent="0.25">
      <c r="A927" s="3">
        <f>'DATA ENTRY'!D175</f>
        <v>5.5968999999999998</v>
      </c>
      <c r="E927" s="4">
        <f>(EXP(-(1/2)*((A927-'DATA ENTRY'!D$250)/'DATA ENTRY'!D$251)*((A927-'DATA ENTRY'!D$250)/'DATA ENTRY'!D$251))*(1/((PI()*2)^0.5)))</f>
        <v>0.2717532182020051</v>
      </c>
      <c r="U927" s="13" t="s">
        <v>17</v>
      </c>
    </row>
    <row r="928" spans="1:21" x14ac:dyDescent="0.25">
      <c r="A928" s="3">
        <f>'DATA ENTRY'!D176</f>
        <v>6.5179</v>
      </c>
      <c r="E928" s="4">
        <f>(EXP(-(1/2)*((A928-'DATA ENTRY'!D$250)/'DATA ENTRY'!D$251)*((A928-'DATA ENTRY'!D$250)/'DATA ENTRY'!D$251))*(1/((PI()*2)^0.5)))</f>
        <v>0.38495895961300097</v>
      </c>
      <c r="U928" s="13" t="s">
        <v>17</v>
      </c>
    </row>
    <row r="929" spans="1:21" x14ac:dyDescent="0.25">
      <c r="A929" s="3">
        <f>'DATA ENTRY'!D177</f>
        <v>5.3257000000000003</v>
      </c>
      <c r="E929" s="4">
        <f>(EXP(-(1/2)*((A929-'DATA ENTRY'!D$250)/'DATA ENTRY'!D$251)*((A929-'DATA ENTRY'!D$250)/'DATA ENTRY'!D$251))*(1/((PI()*2)^0.5)))</f>
        <v>0.22852241806444717</v>
      </c>
      <c r="U929" s="13" t="s">
        <v>17</v>
      </c>
    </row>
    <row r="930" spans="1:21" x14ac:dyDescent="0.25">
      <c r="A930" s="3">
        <f>'DATA ENTRY'!D178</f>
        <v>6.7191000000000001</v>
      </c>
      <c r="E930" s="4">
        <f>(EXP(-(1/2)*((A930-'DATA ENTRY'!D$250)/'DATA ENTRY'!D$251)*((A930-'DATA ENTRY'!D$250)/'DATA ENTRY'!D$251))*(1/((PI()*2)^0.5)))</f>
        <v>0.39537329203687982</v>
      </c>
      <c r="U930" s="13" t="s">
        <v>17</v>
      </c>
    </row>
    <row r="931" spans="1:21" x14ac:dyDescent="0.25">
      <c r="A931" s="3">
        <f>'DATA ENTRY'!D179</f>
        <v>7.9225000000000003</v>
      </c>
      <c r="E931" s="4">
        <f>(EXP(-(1/2)*((A931-'DATA ENTRY'!D$250)/'DATA ENTRY'!D$251)*((A931-'DATA ENTRY'!D$250)/'DATA ENTRY'!D$251))*(1/((PI()*2)^0.5)))</f>
        <v>0.32047240341084138</v>
      </c>
      <c r="U931" s="13" t="s">
        <v>17</v>
      </c>
    </row>
    <row r="932" spans="1:21" x14ac:dyDescent="0.25">
      <c r="A932" s="3">
        <f>'DATA ENTRY'!D180</f>
        <v>6.4330999999999996</v>
      </c>
      <c r="E932" s="4">
        <f>(EXP(-(1/2)*((A932-'DATA ENTRY'!D$250)/'DATA ENTRY'!D$251)*((A932-'DATA ENTRY'!D$250)/'DATA ENTRY'!D$251))*(1/((PI()*2)^0.5)))</f>
        <v>0.37863841509126084</v>
      </c>
      <c r="U932" s="13" t="s">
        <v>17</v>
      </c>
    </row>
    <row r="933" spans="1:21" x14ac:dyDescent="0.25">
      <c r="A933" s="3">
        <f>'DATA ENTRY'!D181</f>
        <v>5.8711000000000002</v>
      </c>
      <c r="E933" s="4">
        <f>(EXP(-(1/2)*((A933-'DATA ENTRY'!D$250)/'DATA ENTRY'!D$251)*((A933-'DATA ENTRY'!D$250)/'DATA ENTRY'!D$251))*(1/((PI()*2)^0.5)))</f>
        <v>0.31336309940404145</v>
      </c>
      <c r="U933" s="13" t="s">
        <v>17</v>
      </c>
    </row>
    <row r="934" spans="1:21" x14ac:dyDescent="0.25">
      <c r="A934" s="3">
        <f>'DATA ENTRY'!D182</f>
        <v>7.0625</v>
      </c>
      <c r="E934" s="4">
        <f>(EXP(-(1/2)*((A934-'DATA ENTRY'!D$250)/'DATA ENTRY'!D$251)*((A934-'DATA ENTRY'!D$250)/'DATA ENTRY'!D$251))*(1/((PI()*2)^0.5)))</f>
        <v>0.39721868567142488</v>
      </c>
      <c r="U934" s="13" t="s">
        <v>17</v>
      </c>
    </row>
    <row r="935" spans="1:21" x14ac:dyDescent="0.25">
      <c r="A935" s="3">
        <f>'DATA ENTRY'!D183</f>
        <v>7.5007000000000001</v>
      </c>
      <c r="E935" s="4">
        <f>(EXP(-(1/2)*((A935-'DATA ENTRY'!D$250)/'DATA ENTRY'!D$251)*((A935-'DATA ENTRY'!D$250)/'DATA ENTRY'!D$251))*(1/((PI()*2)^0.5)))</f>
        <v>0.37074707338123636</v>
      </c>
      <c r="U935" s="13" t="s">
        <v>17</v>
      </c>
    </row>
    <row r="936" spans="1:21" x14ac:dyDescent="0.25">
      <c r="A936" s="3">
        <f>'DATA ENTRY'!D184</f>
        <v>6.3750999999999998</v>
      </c>
      <c r="E936" s="4">
        <f>(EXP(-(1/2)*((A936-'DATA ENTRY'!D$250)/'DATA ENTRY'!D$251)*((A936-'DATA ENTRY'!D$250)/'DATA ENTRY'!D$251))*(1/((PI()*2)^0.5)))</f>
        <v>0.37369770844202199</v>
      </c>
      <c r="U936" s="13" t="s">
        <v>17</v>
      </c>
    </row>
    <row r="937" spans="1:21" x14ac:dyDescent="0.25">
      <c r="A937" s="3">
        <f>'DATA ENTRY'!D185</f>
        <v>7.6898999999999997</v>
      </c>
      <c r="E937" s="4">
        <f>(EXP(-(1/2)*((A937-'DATA ENTRY'!D$250)/'DATA ENTRY'!D$251)*((A937-'DATA ENTRY'!D$250)/'DATA ENTRY'!D$251))*(1/((PI()*2)^0.5)))</f>
        <v>0.35064707328719552</v>
      </c>
      <c r="U937" s="13" t="s">
        <v>17</v>
      </c>
    </row>
    <row r="938" spans="1:21" x14ac:dyDescent="0.25">
      <c r="A938" s="3">
        <f>'DATA ENTRY'!D186</f>
        <v>8.3251000000000008</v>
      </c>
      <c r="E938" s="4">
        <f>(EXP(-(1/2)*((A938-'DATA ENTRY'!D$250)/'DATA ENTRY'!D$251)*((A938-'DATA ENTRY'!D$250)/'DATA ENTRY'!D$251))*(1/((PI()*2)^0.5)))</f>
        <v>0.25933313127848429</v>
      </c>
      <c r="U938" s="13" t="s">
        <v>17</v>
      </c>
    </row>
    <row r="939" spans="1:21" x14ac:dyDescent="0.25">
      <c r="A939" s="3">
        <f>'DATA ENTRY'!D187</f>
        <v>8.0885999999999996</v>
      </c>
      <c r="E939" s="4">
        <f>(EXP(-(1/2)*((A939-'DATA ENTRY'!D$250)/'DATA ENTRY'!D$251)*((A939-'DATA ENTRY'!D$250)/'DATA ENTRY'!D$251))*(1/((PI()*2)^0.5)))</f>
        <v>0.29620573616559714</v>
      </c>
      <c r="U939" s="13" t="s">
        <v>17</v>
      </c>
    </row>
    <row r="940" spans="1:21" x14ac:dyDescent="0.25">
      <c r="A940" s="3">
        <f>'DATA ENTRY'!D188</f>
        <v>7.8838999999999997</v>
      </c>
      <c r="E940" s="4">
        <f>(EXP(-(1/2)*((A940-'DATA ENTRY'!D$250)/'DATA ENTRY'!D$251)*((A940-'DATA ENTRY'!D$250)/'DATA ENTRY'!D$251))*(1/((PI()*2)^0.5)))</f>
        <v>0.32582709410392247</v>
      </c>
      <c r="U940" s="13" t="s">
        <v>17</v>
      </c>
    </row>
    <row r="941" spans="1:21" x14ac:dyDescent="0.25">
      <c r="A941" s="3">
        <f>'DATA ENTRY'!D189</f>
        <v>7.2184999999999997</v>
      </c>
      <c r="E941" s="4">
        <f>(EXP(-(1/2)*((A941-'DATA ENTRY'!D$250)/'DATA ENTRY'!D$251)*((A941-'DATA ENTRY'!D$250)/'DATA ENTRY'!D$251))*(1/((PI()*2)^0.5)))</f>
        <v>0.39133467499698793</v>
      </c>
      <c r="U941" s="13" t="s">
        <v>17</v>
      </c>
    </row>
    <row r="942" spans="1:21" x14ac:dyDescent="0.25">
      <c r="A942" s="3">
        <f>'DATA ENTRY'!D190</f>
        <v>6.3352000000000004</v>
      </c>
      <c r="E942" s="4">
        <f>(EXP(-(1/2)*((A942-'DATA ENTRY'!D$250)/'DATA ENTRY'!D$251)*((A942-'DATA ENTRY'!D$250)/'DATA ENTRY'!D$251))*(1/((PI()*2)^0.5)))</f>
        <v>0.37002006481383942</v>
      </c>
      <c r="U942" s="13" t="s">
        <v>17</v>
      </c>
    </row>
    <row r="943" spans="1:21" x14ac:dyDescent="0.25">
      <c r="A943" s="3">
        <f>'DATA ENTRY'!D191</f>
        <v>7.0917000000000003</v>
      </c>
      <c r="E943" s="4">
        <f>(EXP(-(1/2)*((A943-'DATA ENTRY'!D$250)/'DATA ENTRY'!D$251)*((A943-'DATA ENTRY'!D$250)/'DATA ENTRY'!D$251))*(1/((PI()*2)^0.5)))</f>
        <v>0.3964315306108262</v>
      </c>
      <c r="U943" s="13" t="s">
        <v>17</v>
      </c>
    </row>
    <row r="944" spans="1:21" x14ac:dyDescent="0.25">
      <c r="A944" s="3">
        <f>'DATA ENTRY'!D192</f>
        <v>5.9108999999999998</v>
      </c>
      <c r="E944" s="4">
        <f>(EXP(-(1/2)*((A944-'DATA ENTRY'!D$250)/'DATA ENTRY'!D$251)*((A944-'DATA ENTRY'!D$250)/'DATA ENTRY'!D$251))*(1/((PI()*2)^0.5)))</f>
        <v>0.31903743825831443</v>
      </c>
      <c r="U944" s="13" t="s">
        <v>17</v>
      </c>
    </row>
    <row r="945" spans="1:21" x14ac:dyDescent="0.25">
      <c r="A945" s="3">
        <f>'DATA ENTRY'!D193</f>
        <v>6.5030000000000001</v>
      </c>
      <c r="E945" s="4">
        <f>(EXP(-(1/2)*((A945-'DATA ENTRY'!D$250)/'DATA ENTRY'!D$251)*((A945-'DATA ENTRY'!D$250)/'DATA ENTRY'!D$251))*(1/((PI()*2)^0.5)))</f>
        <v>0.38392824745582438</v>
      </c>
      <c r="U945" s="13" t="s">
        <v>17</v>
      </c>
    </row>
    <row r="946" spans="1:21" x14ac:dyDescent="0.25">
      <c r="A946" s="3">
        <f>'DATA ENTRY'!D194</f>
        <v>7.1966999999999999</v>
      </c>
      <c r="E946" s="4">
        <f>(EXP(-(1/2)*((A946-'DATA ENTRY'!D$250)/'DATA ENTRY'!D$251)*((A946-'DATA ENTRY'!D$250)/'DATA ENTRY'!D$251))*(1/((PI()*2)^0.5)))</f>
        <v>0.39240266223333475</v>
      </c>
      <c r="U946" s="13" t="s">
        <v>17</v>
      </c>
    </row>
    <row r="947" spans="1:21" x14ac:dyDescent="0.25">
      <c r="A947" s="3">
        <f>'DATA ENTRY'!D195</f>
        <v>7.4207000000000001</v>
      </c>
      <c r="E947" s="4">
        <f>(EXP(-(1/2)*((A947-'DATA ENTRY'!D$250)/'DATA ENTRY'!D$251)*((A947-'DATA ENTRY'!D$250)/'DATA ENTRY'!D$251))*(1/((PI()*2)^0.5)))</f>
        <v>0.37780511983264736</v>
      </c>
      <c r="U947" s="13" t="s">
        <v>18</v>
      </c>
    </row>
    <row r="948" spans="1:21" x14ac:dyDescent="0.25">
      <c r="A948" s="3">
        <f>'DATA ENTRY'!D196</f>
        <v>7.8029999999999999</v>
      </c>
      <c r="E948" s="4">
        <f>(EXP(-(1/2)*((A948-'DATA ENTRY'!D$250)/'DATA ENTRY'!D$251)*((A948-'DATA ENTRY'!D$250)/'DATA ENTRY'!D$251))*(1/((PI()*2)^0.5)))</f>
        <v>0.33662925060378729</v>
      </c>
      <c r="U948" s="13" t="s">
        <v>18</v>
      </c>
    </row>
    <row r="949" spans="1:21" x14ac:dyDescent="0.25">
      <c r="A949" s="3">
        <f>'DATA ENTRY'!D197</f>
        <v>8.3853000000000009</v>
      </c>
      <c r="E949" s="4">
        <f>(EXP(-(1/2)*((A949-'DATA ENTRY'!D$250)/'DATA ENTRY'!D$251)*((A949-'DATA ENTRY'!D$250)/'DATA ENTRY'!D$251))*(1/((PI()*2)^0.5)))</f>
        <v>0.24972678161303588</v>
      </c>
      <c r="U949" s="13" t="s">
        <v>18</v>
      </c>
    </row>
    <row r="950" spans="1:21" x14ac:dyDescent="0.25">
      <c r="A950" s="3">
        <f>'DATA ENTRY'!D198</f>
        <v>7.8471000000000002</v>
      </c>
      <c r="E950" s="4">
        <f>(EXP(-(1/2)*((A950-'DATA ENTRY'!D$250)/'DATA ENTRY'!D$251)*((A950-'DATA ENTRY'!D$250)/'DATA ENTRY'!D$251))*(1/((PI()*2)^0.5)))</f>
        <v>0.33081454913245573</v>
      </c>
      <c r="U950" s="13" t="s">
        <v>18</v>
      </c>
    </row>
    <row r="951" spans="1:21" x14ac:dyDescent="0.25">
      <c r="A951" s="3">
        <f>'DATA ENTRY'!D199</f>
        <v>4.0976999999999997</v>
      </c>
      <c r="E951" s="4">
        <f>(EXP(-(1/2)*((A951-'DATA ENTRY'!D$250)/'DATA ENTRY'!D$251)*((A951-'DATA ENTRY'!D$250)/'DATA ENTRY'!D$251))*(1/((PI()*2)^0.5)))</f>
        <v>6.9717532478131158E-2</v>
      </c>
      <c r="U951" s="13" t="s">
        <v>18</v>
      </c>
    </row>
    <row r="952" spans="1:21" x14ac:dyDescent="0.25">
      <c r="A952" s="3">
        <f>'DATA ENTRY'!D200</f>
        <v>6.4908999999999999</v>
      </c>
      <c r="E952" s="4">
        <f>(EXP(-(1/2)*((A952-'DATA ENTRY'!D$250)/'DATA ENTRY'!D$251)*((A952-'DATA ENTRY'!D$250)/'DATA ENTRY'!D$251))*(1/((PI()*2)^0.5)))</f>
        <v>0.3830658844801002</v>
      </c>
      <c r="U952" s="13" t="s">
        <v>18</v>
      </c>
    </row>
    <row r="953" spans="1:21" x14ac:dyDescent="0.25">
      <c r="A953" s="3">
        <f>'DATA ENTRY'!D201</f>
        <v>7.02</v>
      </c>
      <c r="E953" s="4">
        <f>(EXP(-(1/2)*((A953-'DATA ENTRY'!D$250)/'DATA ENTRY'!D$251)*((A953-'DATA ENTRY'!D$250)/'DATA ENTRY'!D$251))*(1/((PI()*2)^0.5)))</f>
        <v>0.39810175333015152</v>
      </c>
      <c r="U953" s="13" t="s">
        <v>18</v>
      </c>
    </row>
    <row r="954" spans="1:21" x14ac:dyDescent="0.25">
      <c r="A954" s="3">
        <f>'DATA ENTRY'!D202</f>
        <v>6.5853999999999999</v>
      </c>
      <c r="E954" s="4">
        <f>(EXP(-(1/2)*((A954-'DATA ENTRY'!D$250)/'DATA ENTRY'!D$251)*((A954-'DATA ENTRY'!D$250)/'DATA ENTRY'!D$251))*(1/((PI()*2)^0.5)))</f>
        <v>0.38918933225779306</v>
      </c>
      <c r="U954" s="13" t="s">
        <v>18</v>
      </c>
    </row>
    <row r="955" spans="1:21" x14ac:dyDescent="0.25">
      <c r="A955" s="3">
        <f>'DATA ENTRY'!D203</f>
        <v>7.6802999999999999</v>
      </c>
      <c r="E955" s="4">
        <f>(EXP(-(1/2)*((A955-'DATA ENTRY'!D$250)/'DATA ENTRY'!D$251)*((A955-'DATA ENTRY'!D$250)/'DATA ENTRY'!D$251))*(1/((PI()*2)^0.5)))</f>
        <v>0.35177281839154911</v>
      </c>
      <c r="U955" s="13" t="s">
        <v>18</v>
      </c>
    </row>
    <row r="956" spans="1:21" x14ac:dyDescent="0.25">
      <c r="A956" s="3">
        <f>'DATA ENTRY'!D204</f>
        <v>6.6662999999999997</v>
      </c>
      <c r="E956" s="4">
        <f>(EXP(-(1/2)*((A956-'DATA ENTRY'!D$250)/'DATA ENTRY'!D$251)*((A956-'DATA ENTRY'!D$250)/'DATA ENTRY'!D$251))*(1/((PI()*2)^0.5)))</f>
        <v>0.39328675954172032</v>
      </c>
      <c r="U956" s="13" t="s">
        <v>18</v>
      </c>
    </row>
    <row r="957" spans="1:21" x14ac:dyDescent="0.25">
      <c r="A957" s="3">
        <f>'DATA ENTRY'!D205</f>
        <v>3.7530000000000001</v>
      </c>
      <c r="E957" s="4">
        <f>(EXP(-(1/2)*((A957-'DATA ENTRY'!D$250)/'DATA ENTRY'!D$251)*((A957-'DATA ENTRY'!D$250)/'DATA ENTRY'!D$251))*(1/((PI()*2)^0.5)))</f>
        <v>4.4373488066074385E-2</v>
      </c>
      <c r="U957" s="13" t="s">
        <v>18</v>
      </c>
    </row>
    <row r="958" spans="1:21" x14ac:dyDescent="0.25">
      <c r="A958" s="3">
        <f>'DATA ENTRY'!D206</f>
        <v>8.1523000000000003</v>
      </c>
      <c r="E958" s="4">
        <f>(EXP(-(1/2)*((A958-'DATA ENTRY'!D$250)/'DATA ENTRY'!D$251)*((A958-'DATA ENTRY'!D$250)/'DATA ENTRY'!D$251))*(1/((PI()*2)^0.5)))</f>
        <v>0.28647602313528764</v>
      </c>
      <c r="U958" s="13" t="s">
        <v>18</v>
      </c>
    </row>
    <row r="959" spans="1:21" x14ac:dyDescent="0.25">
      <c r="A959" s="3">
        <f>'DATA ENTRY'!D207</f>
        <v>8.2269000000000005</v>
      </c>
      <c r="E959" s="4">
        <f>(EXP(-(1/2)*((A959-'DATA ENTRY'!D$250)/'DATA ENTRY'!D$251)*((A959-'DATA ENTRY'!D$250)/'DATA ENTRY'!D$251))*(1/((PI()*2)^0.5)))</f>
        <v>0.27486601924803289</v>
      </c>
      <c r="U959" s="13" t="s">
        <v>18</v>
      </c>
    </row>
    <row r="960" spans="1:21" x14ac:dyDescent="0.25">
      <c r="A960" s="3">
        <f>'DATA ENTRY'!D208</f>
        <v>6.0667999999999997</v>
      </c>
      <c r="E960" s="4">
        <f>(EXP(-(1/2)*((A960-'DATA ENTRY'!D$250)/'DATA ENTRY'!D$251)*((A960-'DATA ENTRY'!D$250)/'DATA ENTRY'!D$251))*(1/((PI()*2)^0.5)))</f>
        <v>0.33999506343544078</v>
      </c>
      <c r="U960" s="13" t="s">
        <v>18</v>
      </c>
    </row>
    <row r="961" spans="1:21" x14ac:dyDescent="0.25">
      <c r="A961" s="3">
        <f>'DATA ENTRY'!D209</f>
        <v>5.7256</v>
      </c>
      <c r="E961" s="4">
        <f>(EXP(-(1/2)*((A961-'DATA ENTRY'!D$250)/'DATA ENTRY'!D$251)*((A961-'DATA ENTRY'!D$250)/'DATA ENTRY'!D$251))*(1/((PI()*2)^0.5)))</f>
        <v>0.29173901916262113</v>
      </c>
      <c r="U961" s="13" t="s">
        <v>18</v>
      </c>
    </row>
    <row r="962" spans="1:21" x14ac:dyDescent="0.25">
      <c r="A962" s="3">
        <f>'DATA ENTRY'!D210</f>
        <v>6.8585000000000003</v>
      </c>
      <c r="E962" s="4">
        <f>(EXP(-(1/2)*((A962-'DATA ENTRY'!D$250)/'DATA ENTRY'!D$251)*((A962-'DATA ENTRY'!D$250)/'DATA ENTRY'!D$251))*(1/((PI()*2)^0.5)))</f>
        <v>0.39859281408240194</v>
      </c>
      <c r="U962" s="13" t="s">
        <v>18</v>
      </c>
    </row>
    <row r="963" spans="1:21" x14ac:dyDescent="0.25">
      <c r="A963" s="3">
        <f>'DATA ENTRY'!D211</f>
        <v>8.1974999999999998</v>
      </c>
      <c r="E963" s="4">
        <f>(EXP(-(1/2)*((A963-'DATA ENTRY'!D$250)/'DATA ENTRY'!D$251)*((A963-'DATA ENTRY'!D$250)/'DATA ENTRY'!D$251))*(1/((PI()*2)^0.5)))</f>
        <v>0.27946549618933486</v>
      </c>
      <c r="U963" s="13" t="s">
        <v>18</v>
      </c>
    </row>
    <row r="964" spans="1:21" x14ac:dyDescent="0.25">
      <c r="A964" s="3">
        <f>'DATA ENTRY'!D212</f>
        <v>5.6098999999999997</v>
      </c>
      <c r="E964" s="4">
        <f>(EXP(-(1/2)*((A964-'DATA ENTRY'!D$250)/'DATA ENTRY'!D$251)*((A964-'DATA ENTRY'!D$250)/'DATA ENTRY'!D$251))*(1/((PI()*2)^0.5)))</f>
        <v>0.27379825652111045</v>
      </c>
      <c r="U964" s="13" t="s">
        <v>18</v>
      </c>
    </row>
    <row r="965" spans="1:21" x14ac:dyDescent="0.25">
      <c r="A965" s="3">
        <f>'DATA ENTRY'!D213</f>
        <v>5.6825000000000001</v>
      </c>
      <c r="E965" s="4">
        <f>(EXP(-(1/2)*((A965-'DATA ENTRY'!D$250)/'DATA ENTRY'!D$251)*((A965-'DATA ENTRY'!D$250)/'DATA ENTRY'!D$251))*(1/((PI()*2)^0.5)))</f>
        <v>0.28511744417999274</v>
      </c>
      <c r="U965" s="13" t="s">
        <v>18</v>
      </c>
    </row>
    <row r="966" spans="1:21" x14ac:dyDescent="0.25">
      <c r="A966" s="3">
        <f>'DATA ENTRY'!D214</f>
        <v>5.9291</v>
      </c>
      <c r="E966" s="4">
        <f>(EXP(-(1/2)*((A966-'DATA ENTRY'!D$250)/'DATA ENTRY'!D$251)*((A966-'DATA ENTRY'!D$250)/'DATA ENTRY'!D$251))*(1/((PI()*2)^0.5)))</f>
        <v>0.32159210519226122</v>
      </c>
      <c r="U966" s="13" t="s">
        <v>18</v>
      </c>
    </row>
    <row r="967" spans="1:21" x14ac:dyDescent="0.25">
      <c r="A967" s="3">
        <f>'DATA ENTRY'!D215</f>
        <v>6.9404000000000003</v>
      </c>
      <c r="E967" s="4">
        <f>(EXP(-(1/2)*((A967-'DATA ENTRY'!D$250)/'DATA ENTRY'!D$251)*((A967-'DATA ENTRY'!D$250)/'DATA ENTRY'!D$251))*(1/((PI()*2)^0.5)))</f>
        <v>0.39891209524109678</v>
      </c>
      <c r="U967" s="13" t="s">
        <v>18</v>
      </c>
    </row>
    <row r="968" spans="1:21" x14ac:dyDescent="0.25">
      <c r="A968" s="3">
        <f>'DATA ENTRY'!D216</f>
        <v>6.5538999999999996</v>
      </c>
      <c r="E968" s="4">
        <f>(EXP(-(1/2)*((A968-'DATA ENTRY'!D$250)/'DATA ENTRY'!D$251)*((A968-'DATA ENTRY'!D$250)/'DATA ENTRY'!D$251))*(1/((PI()*2)^0.5)))</f>
        <v>0.3873054523973401</v>
      </c>
      <c r="U968" s="13" t="s">
        <v>18</v>
      </c>
    </row>
    <row r="969" spans="1:21" x14ac:dyDescent="0.25">
      <c r="A969" s="3">
        <f>'DATA ENTRY'!D217</f>
        <v>5.6665000000000001</v>
      </c>
      <c r="E969" s="4">
        <f>(EXP(-(1/2)*((A969-'DATA ENTRY'!D$250)/'DATA ENTRY'!D$251)*((A969-'DATA ENTRY'!D$250)/'DATA ENTRY'!D$251))*(1/((PI()*2)^0.5)))</f>
        <v>0.28263929384569714</v>
      </c>
      <c r="U969" s="13" t="s">
        <v>18</v>
      </c>
    </row>
    <row r="970" spans="1:21" x14ac:dyDescent="0.25">
      <c r="A970" s="3">
        <f>'DATA ENTRY'!D218</f>
        <v>6.6951999999999998</v>
      </c>
      <c r="E970" s="4">
        <f>(EXP(-(1/2)*((A970-'DATA ENTRY'!D$250)/'DATA ENTRY'!D$251)*((A970-'DATA ENTRY'!D$250)/'DATA ENTRY'!D$251))*(1/((PI()*2)^0.5)))</f>
        <v>0.39448704206108287</v>
      </c>
      <c r="U970" s="13" t="s">
        <v>18</v>
      </c>
    </row>
    <row r="971" spans="1:21" x14ac:dyDescent="0.25">
      <c r="A971" s="3">
        <f>'DATA ENTRY'!D219</f>
        <v>4.7323000000000004</v>
      </c>
      <c r="E971" s="4">
        <f>(EXP(-(1/2)*((A971-'DATA ENTRY'!D$250)/'DATA ENTRY'!D$251)*((A971-'DATA ENTRY'!D$250)/'DATA ENTRY'!D$251))*(1/((PI()*2)^0.5)))</f>
        <v>0.13981497633300766</v>
      </c>
      <c r="U971" s="13" t="s">
        <v>18</v>
      </c>
    </row>
    <row r="972" spans="1:21" x14ac:dyDescent="0.25">
      <c r="A972" s="3">
        <f>'DATA ENTRY'!D220</f>
        <v>3.9163999999999999</v>
      </c>
      <c r="E972" s="4">
        <f>(EXP(-(1/2)*((A972-'DATA ENTRY'!D$250)/'DATA ENTRY'!D$251)*((A972-'DATA ENTRY'!D$250)/'DATA ENTRY'!D$251))*(1/((PI()*2)^0.5)))</f>
        <v>5.5328891705679388E-2</v>
      </c>
      <c r="U972" s="13" t="s">
        <v>18</v>
      </c>
    </row>
    <row r="973" spans="1:21" x14ac:dyDescent="0.25">
      <c r="A973" s="3">
        <f>'DATA ENTRY'!D221</f>
        <v>6.5137</v>
      </c>
      <c r="E973" s="4">
        <f>(EXP(-(1/2)*((A973-'DATA ENTRY'!D$250)/'DATA ENTRY'!D$251)*((A973-'DATA ENTRY'!D$250)/'DATA ENTRY'!D$251))*(1/((PI()*2)^0.5)))</f>
        <v>0.38467192448804088</v>
      </c>
      <c r="U973" s="13" t="s">
        <v>18</v>
      </c>
    </row>
    <row r="974" spans="1:21" x14ac:dyDescent="0.25">
      <c r="A974" s="3">
        <f>'DATA ENTRY'!D222</f>
        <v>5.7961999999999998</v>
      </c>
      <c r="E974" s="4">
        <f>(EXP(-(1/2)*((A974-'DATA ENTRY'!D$250)/'DATA ENTRY'!D$251)*((A974-'DATA ENTRY'!D$250)/'DATA ENTRY'!D$251))*(1/((PI()*2)^0.5)))</f>
        <v>0.30238803651689139</v>
      </c>
      <c r="U974" s="13" t="s">
        <v>18</v>
      </c>
    </row>
    <row r="975" spans="1:21" x14ac:dyDescent="0.25">
      <c r="A975" s="3">
        <f>'DATA ENTRY'!D223</f>
        <v>5.0243000000000002</v>
      </c>
      <c r="E975" s="4">
        <f>(EXP(-(1/2)*((A975-'DATA ENTRY'!D$250)/'DATA ENTRY'!D$251)*((A975-'DATA ENTRY'!D$250)/'DATA ENTRY'!D$251))*(1/((PI()*2)^0.5)))</f>
        <v>0.18151430776392449</v>
      </c>
      <c r="U975" s="13" t="s">
        <v>18</v>
      </c>
    </row>
    <row r="976" spans="1:21" x14ac:dyDescent="0.25">
      <c r="A976" s="3">
        <f>'DATA ENTRY'!D224</f>
        <v>8.5425000000000004</v>
      </c>
      <c r="E976" s="4">
        <f>(EXP(-(1/2)*((A976-'DATA ENTRY'!D$250)/'DATA ENTRY'!D$251)*((A976-'DATA ENTRY'!D$250)/'DATA ENTRY'!D$251))*(1/((PI()*2)^0.5)))</f>
        <v>0.2246013004031796</v>
      </c>
      <c r="U976" s="13" t="s">
        <v>18</v>
      </c>
    </row>
    <row r="977" spans="1:21" x14ac:dyDescent="0.25">
      <c r="A977" s="3">
        <f>'DATA ENTRY'!D225</f>
        <v>6.3367000000000004</v>
      </c>
      <c r="E977" s="4">
        <f>(EXP(-(1/2)*((A977-'DATA ENTRY'!D$250)/'DATA ENTRY'!D$251)*((A977-'DATA ENTRY'!D$250)/'DATA ENTRY'!D$251))*(1/((PI()*2)^0.5)))</f>
        <v>0.37016232837313856</v>
      </c>
      <c r="U977" s="13" t="s">
        <v>18</v>
      </c>
    </row>
    <row r="978" spans="1:21" x14ac:dyDescent="0.25">
      <c r="A978" s="3">
        <f>'DATA ENTRY'!D226</f>
        <v>5.8353000000000002</v>
      </c>
      <c r="E978" s="4">
        <f>(EXP(-(1/2)*((A978-'DATA ENTRY'!D$250)/'DATA ENTRY'!D$251)*((A978-'DATA ENTRY'!D$250)/'DATA ENTRY'!D$251))*(1/((PI()*2)^0.5)))</f>
        <v>0.30816284568416469</v>
      </c>
      <c r="U978" s="13" t="s">
        <v>18</v>
      </c>
    </row>
    <row r="979" spans="1:21" x14ac:dyDescent="0.25">
      <c r="A979" s="3">
        <f>'DATA ENTRY'!D227</f>
        <v>7.8371000000000004</v>
      </c>
      <c r="E979" s="4">
        <f>(EXP(-(1/2)*((A979-'DATA ENTRY'!D$250)/'DATA ENTRY'!D$251)*((A979-'DATA ENTRY'!D$250)/'DATA ENTRY'!D$251))*(1/((PI()*2)^0.5)))</f>
        <v>0.33214897859048892</v>
      </c>
      <c r="U979" s="13" t="s">
        <v>18</v>
      </c>
    </row>
    <row r="980" spans="1:21" x14ac:dyDescent="0.25">
      <c r="A980" s="3">
        <f>'DATA ENTRY'!D228</f>
        <v>6.7785000000000002</v>
      </c>
      <c r="E980" s="4">
        <f>(EXP(-(1/2)*((A980-'DATA ENTRY'!D$250)/'DATA ENTRY'!D$251)*((A980-'DATA ENTRY'!D$250)/'DATA ENTRY'!D$251))*(1/((PI()*2)^0.5)))</f>
        <v>0.39715453717441024</v>
      </c>
      <c r="U980" s="13" t="s">
        <v>18</v>
      </c>
    </row>
    <row r="981" spans="1:21" x14ac:dyDescent="0.25">
      <c r="A981" s="3">
        <f>'DATA ENTRY'!D229</f>
        <v>7.24</v>
      </c>
      <c r="E981" s="4">
        <f>(EXP(-(1/2)*((A981-'DATA ENTRY'!D$250)/'DATA ENTRY'!D$251)*((A981-'DATA ENTRY'!D$250)/'DATA ENTRY'!D$251))*(1/((PI()*2)^0.5)))</f>
        <v>0.39020477334862025</v>
      </c>
      <c r="U981" s="13" t="s">
        <v>19</v>
      </c>
    </row>
    <row r="982" spans="1:21" x14ac:dyDescent="0.25">
      <c r="A982" s="3">
        <f>'DATA ENTRY'!D230</f>
        <v>4.4848999999999997</v>
      </c>
      <c r="E982" s="4">
        <f>(EXP(-(1/2)*((A982-'DATA ENTRY'!D$250)/'DATA ENTRY'!D$251)*((A982-'DATA ENTRY'!D$250)/'DATA ENTRY'!D$251))*(1/((PI()*2)^0.5)))</f>
        <v>0.10885163613056008</v>
      </c>
      <c r="U982" s="13" t="s">
        <v>19</v>
      </c>
    </row>
    <row r="983" spans="1:21" x14ac:dyDescent="0.25">
      <c r="A983" s="3">
        <f>'DATA ENTRY'!D231</f>
        <v>5.3647</v>
      </c>
      <c r="E983" s="4">
        <f>(EXP(-(1/2)*((A983-'DATA ENTRY'!D$250)/'DATA ENTRY'!D$251)*((A983-'DATA ENTRY'!D$250)/'DATA ENTRY'!D$251))*(1/((PI()*2)^0.5)))</f>
        <v>0.23475224086606361</v>
      </c>
      <c r="U983" s="13" t="s">
        <v>19</v>
      </c>
    </row>
    <row r="984" spans="1:21" x14ac:dyDescent="0.25">
      <c r="A984" s="3">
        <f>'DATA ENTRY'!D232</f>
        <v>3.7441</v>
      </c>
      <c r="E984" s="4">
        <f>(EXP(-(1/2)*((A984-'DATA ENTRY'!D$250)/'DATA ENTRY'!D$251)*((A984-'DATA ENTRY'!D$250)/'DATA ENTRY'!D$251))*(1/((PI()*2)^0.5)))</f>
        <v>4.3828677888040714E-2</v>
      </c>
      <c r="U984" s="13" t="s">
        <v>19</v>
      </c>
    </row>
    <row r="985" spans="1:21" x14ac:dyDescent="0.25">
      <c r="A985" s="3">
        <f>'DATA ENTRY'!D233</f>
        <v>7.0327000000000002</v>
      </c>
      <c r="E985" s="4">
        <f>(EXP(-(1/2)*((A985-'DATA ENTRY'!D$250)/'DATA ENTRY'!D$251)*((A985-'DATA ENTRY'!D$250)/'DATA ENTRY'!D$251))*(1/((PI()*2)^0.5)))</f>
        <v>0.39787059868597285</v>
      </c>
      <c r="U985" s="13" t="s">
        <v>20</v>
      </c>
    </row>
    <row r="986" spans="1:21" x14ac:dyDescent="0.25">
      <c r="A986" s="3">
        <f>'DATA ENTRY'!D234</f>
        <v>5.9776999999999996</v>
      </c>
      <c r="E986" s="4">
        <f>(EXP(-(1/2)*((A986-'DATA ENTRY'!D$250)/'DATA ENTRY'!D$251)*((A986-'DATA ENTRY'!D$250)/'DATA ENTRY'!D$251))*(1/((PI()*2)^0.5)))</f>
        <v>0.32828142207024524</v>
      </c>
      <c r="U986" s="13" t="s">
        <v>20</v>
      </c>
    </row>
    <row r="987" spans="1:21" x14ac:dyDescent="0.25">
      <c r="A987" s="3">
        <f>'DATA ENTRY'!D235</f>
        <v>4.2333999999999996</v>
      </c>
      <c r="E987" s="4">
        <f>(EXP(-(1/2)*((A987-'DATA ENTRY'!D$250)/'DATA ENTRY'!D$251)*((A987-'DATA ENTRY'!D$250)/'DATA ENTRY'!D$251))*(1/((PI()*2)^0.5)))</f>
        <v>8.2110035563527514E-2</v>
      </c>
      <c r="U987" s="13" t="s">
        <v>20</v>
      </c>
    </row>
    <row r="988" spans="1:21" x14ac:dyDescent="0.25">
      <c r="A988" s="3">
        <f>'DATA ENTRY'!D236</f>
        <v>5.7935999999999996</v>
      </c>
      <c r="E988" s="4">
        <f>(EXP(-(1/2)*((A988-'DATA ENTRY'!D$250)/'DATA ENTRY'!D$251)*((A988-'DATA ENTRY'!D$250)/'DATA ENTRY'!D$251))*(1/((PI()*2)^0.5)))</f>
        <v>0.30200073226912599</v>
      </c>
      <c r="U988" s="13" t="s">
        <v>20</v>
      </c>
    </row>
    <row r="989" spans="1:21" x14ac:dyDescent="0.25">
      <c r="A989" s="3">
        <f>'DATA ENTRY'!D237</f>
        <v>6.1311999999999998</v>
      </c>
      <c r="E989" s="4">
        <f>(EXP(-(1/2)*((A989-'DATA ENTRY'!D$250)/'DATA ENTRY'!D$251)*((A989-'DATA ENTRY'!D$250)/'DATA ENTRY'!D$251))*(1/((PI()*2)^0.5)))</f>
        <v>0.34796771652573305</v>
      </c>
      <c r="U989" s="13" t="s">
        <v>20</v>
      </c>
    </row>
    <row r="990" spans="1:21" x14ac:dyDescent="0.25">
      <c r="A990" s="3">
        <f>'DATA ENTRY'!D238</f>
        <v>7.2839999999999998</v>
      </c>
      <c r="E990" s="4">
        <f>(EXP(-(1/2)*((A990-'DATA ENTRY'!D$250)/'DATA ENTRY'!D$251)*((A990-'DATA ENTRY'!D$250)/'DATA ENTRY'!D$251))*(1/((PI()*2)^0.5)))</f>
        <v>0.3876581448457827</v>
      </c>
      <c r="U990" s="13" t="s">
        <v>20</v>
      </c>
    </row>
    <row r="991" spans="1:21" x14ac:dyDescent="0.25">
      <c r="A991" s="3">
        <f>'DATA ENTRY'!D239</f>
        <v>5.7693000000000003</v>
      </c>
      <c r="E991" s="4">
        <f>(EXP(-(1/2)*((A991-'DATA ENTRY'!D$250)/'DATA ENTRY'!D$251)*((A991-'DATA ENTRY'!D$250)/'DATA ENTRY'!D$251))*(1/((PI()*2)^0.5)))</f>
        <v>0.2983621669451621</v>
      </c>
      <c r="U991" s="13" t="s">
        <v>20</v>
      </c>
    </row>
    <row r="992" spans="1:21" x14ac:dyDescent="0.25">
      <c r="A992" s="3">
        <f>'DATA ENTRY'!D240</f>
        <v>7.4851999999999999</v>
      </c>
      <c r="E992" s="4">
        <f>(EXP(-(1/2)*((A992-'DATA ENTRY'!D$250)/'DATA ENTRY'!D$251)*((A992-'DATA ENTRY'!D$250)/'DATA ENTRY'!D$251))*(1/((PI()*2)^0.5)))</f>
        <v>0.37218556688258009</v>
      </c>
      <c r="U992" s="13" t="s">
        <v>20</v>
      </c>
    </row>
    <row r="993" spans="1:21" x14ac:dyDescent="0.25">
      <c r="A993" s="3">
        <f>'DATA ENTRY'!D241</f>
        <v>7.1843000000000004</v>
      </c>
      <c r="E993" s="4">
        <f>(EXP(-(1/2)*((A993-'DATA ENTRY'!D$250)/'DATA ENTRY'!D$251)*((A993-'DATA ENTRY'!D$250)/'DATA ENTRY'!D$251))*(1/((PI()*2)^0.5)))</f>
        <v>0.3929749900885906</v>
      </c>
      <c r="U993" s="13" t="s">
        <v>20</v>
      </c>
    </row>
    <row r="994" spans="1:21" x14ac:dyDescent="0.25">
      <c r="A994" s="3">
        <f>'DATA ENTRY'!D242</f>
        <v>8.6268999999999991</v>
      </c>
      <c r="E994" s="4">
        <f>(EXP(-(1/2)*((A994-'DATA ENTRY'!D$250)/'DATA ENTRY'!D$251)*((A994-'DATA ENTRY'!D$250)/'DATA ENTRY'!D$251))*(1/((PI()*2)^0.5)))</f>
        <v>0.21122718762755766</v>
      </c>
      <c r="U994" s="13" t="s">
        <v>20</v>
      </c>
    </row>
    <row r="995" spans="1:21" x14ac:dyDescent="0.25">
      <c r="A995" s="3">
        <f>'DATA ENTRY'!D243</f>
        <v>7.3552</v>
      </c>
      <c r="E995" s="4">
        <f>(EXP(-(1/2)*((A995-'DATA ENTRY'!D$250)/'DATA ENTRY'!D$251)*((A995-'DATA ENTRY'!D$250)/'DATA ENTRY'!D$251))*(1/((PI()*2)^0.5)))</f>
        <v>0.38288490529505942</v>
      </c>
      <c r="U995" s="13" t="s">
        <v>20</v>
      </c>
    </row>
    <row r="996" spans="1:21" x14ac:dyDescent="0.25">
      <c r="A996" s="3">
        <f>'DATA ENTRY'!D244</f>
        <v>3.5442</v>
      </c>
      <c r="E996" s="4">
        <f>(EXP(-(1/2)*((A996-'DATA ENTRY'!D$250)/'DATA ENTRY'!D$251)*((A996-'DATA ENTRY'!D$250)/'DATA ENTRY'!D$251))*(1/((PI()*2)^0.5)))</f>
        <v>3.2906958693985584E-2</v>
      </c>
      <c r="U996" s="13" t="s">
        <v>20</v>
      </c>
    </row>
    <row r="997" spans="1:21" x14ac:dyDescent="0.25">
      <c r="A997" s="3">
        <f>'DATA ENTRY'!D245</f>
        <v>8.5756999999999994</v>
      </c>
      <c r="E997" s="4">
        <f>(EXP(-(1/2)*((A997-'DATA ENTRY'!D$250)/'DATA ENTRY'!D$251)*((A997-'DATA ENTRY'!D$250)/'DATA ENTRY'!D$251))*(1/((PI()*2)^0.5)))</f>
        <v>0.21932374628181805</v>
      </c>
      <c r="U997" s="13" t="s">
        <v>20</v>
      </c>
    </row>
    <row r="998" spans="1:21" x14ac:dyDescent="0.25">
      <c r="A998" s="3">
        <f>'DATA ENTRY'!D246</f>
        <v>3.5209000000000001</v>
      </c>
      <c r="E998" s="4">
        <f>(EXP(-(1/2)*((A998-'DATA ENTRY'!D$250)/'DATA ENTRY'!D$251)*((A998-'DATA ENTRY'!D$250)/'DATA ENTRY'!D$251))*(1/((PI()*2)^0.5)))</f>
        <v>3.1789645267921794E-2</v>
      </c>
      <c r="U998" s="13" t="s">
        <v>20</v>
      </c>
    </row>
    <row r="999" spans="1:21" x14ac:dyDescent="0.25">
      <c r="A999" s="3">
        <f>'DATA ENTRY'!D247</f>
        <v>7.6601999999999997</v>
      </c>
      <c r="E999" s="4">
        <f>(EXP(-(1/2)*((A999-'DATA ENTRY'!D$250)/'DATA ENTRY'!D$251)*((A999-'DATA ENTRY'!D$250)/'DATA ENTRY'!D$251))*(1/((PI()*2)^0.5)))</f>
        <v>0.35409533062027743</v>
      </c>
      <c r="U999" s="13" t="s">
        <v>20</v>
      </c>
    </row>
    <row r="1000" spans="1:21" x14ac:dyDescent="0.25">
      <c r="A1000" s="3">
        <f>'DATA ENTRY'!D248</f>
        <v>3.2387999999999999</v>
      </c>
      <c r="E1000" s="4">
        <f>(EXP(-(1/2)*((A1000-'DATA ENTRY'!D$250)/'DATA ENTRY'!D$251)*((A1000-'DATA ENTRY'!D$250)/'DATA ENTRY'!D$251))*(1/((PI()*2)^0.5)))</f>
        <v>2.0533730128944532E-2</v>
      </c>
      <c r="U1000" s="13" t="s">
        <v>20</v>
      </c>
    </row>
    <row r="1002" spans="1:21" x14ac:dyDescent="0.25">
      <c r="A1002" s="3">
        <f>'DATA ENTRY'!E2</f>
        <v>0</v>
      </c>
      <c r="F1002" s="4" t="e">
        <f>(EXP(-(1/2)*((A1002-'DATA ENTRY'!E$250)/'DATA ENTRY'!E$251)*((A1002-'DATA ENTRY'!E$250)/'DATA ENTRY'!E$251))*(1/((PI()*2)^0.5)))</f>
        <v>#DIV/0!</v>
      </c>
      <c r="U1002" s="13" t="s">
        <v>14</v>
      </c>
    </row>
    <row r="1003" spans="1:21" x14ac:dyDescent="0.25">
      <c r="A1003" s="3">
        <f>'DATA ENTRY'!E3</f>
        <v>0</v>
      </c>
      <c r="F1003" s="4" t="e">
        <f>(EXP(-(1/2)*((A1003-'DATA ENTRY'!E$250)/'DATA ENTRY'!E$251)*((A1003-'DATA ENTRY'!E$250)/'DATA ENTRY'!E$251))*(1/((PI()*2)^0.5)))</f>
        <v>#DIV/0!</v>
      </c>
      <c r="U1003" s="13" t="s">
        <v>14</v>
      </c>
    </row>
    <row r="1004" spans="1:21" x14ac:dyDescent="0.25">
      <c r="A1004" s="3">
        <f>'DATA ENTRY'!E4</f>
        <v>0</v>
      </c>
      <c r="F1004" s="4" t="e">
        <f>(EXP(-(1/2)*((A1004-'DATA ENTRY'!E$250)/'DATA ENTRY'!E$251)*((A1004-'DATA ENTRY'!E$250)/'DATA ENTRY'!E$251))*(1/((PI()*2)^0.5)))</f>
        <v>#DIV/0!</v>
      </c>
      <c r="U1004" s="13" t="s">
        <v>14</v>
      </c>
    </row>
    <row r="1005" spans="1:21" x14ac:dyDescent="0.25">
      <c r="A1005" s="3">
        <f>'DATA ENTRY'!E5</f>
        <v>0</v>
      </c>
      <c r="F1005" s="4" t="e">
        <f>(EXP(-(1/2)*((A1005-'DATA ENTRY'!E$250)/'DATA ENTRY'!E$251)*((A1005-'DATA ENTRY'!E$250)/'DATA ENTRY'!E$251))*(1/((PI()*2)^0.5)))</f>
        <v>#DIV/0!</v>
      </c>
      <c r="U1005" s="13" t="s">
        <v>14</v>
      </c>
    </row>
    <row r="1006" spans="1:21" x14ac:dyDescent="0.25">
      <c r="A1006" s="3">
        <f>'DATA ENTRY'!E6</f>
        <v>0</v>
      </c>
      <c r="F1006" s="4" t="e">
        <f>(EXP(-(1/2)*((A1006-'DATA ENTRY'!E$250)/'DATA ENTRY'!E$251)*((A1006-'DATA ENTRY'!E$250)/'DATA ENTRY'!E$251))*(1/((PI()*2)^0.5)))</f>
        <v>#DIV/0!</v>
      </c>
      <c r="U1006" s="13" t="s">
        <v>14</v>
      </c>
    </row>
    <row r="1007" spans="1:21" x14ac:dyDescent="0.25">
      <c r="A1007" s="3">
        <f>'DATA ENTRY'!E7</f>
        <v>0</v>
      </c>
      <c r="F1007" s="4" t="e">
        <f>(EXP(-(1/2)*((A1007-'DATA ENTRY'!E$250)/'DATA ENTRY'!E$251)*((A1007-'DATA ENTRY'!E$250)/'DATA ENTRY'!E$251))*(1/((PI()*2)^0.5)))</f>
        <v>#DIV/0!</v>
      </c>
      <c r="U1007" s="13" t="s">
        <v>14</v>
      </c>
    </row>
    <row r="1008" spans="1:21" x14ac:dyDescent="0.25">
      <c r="A1008" s="3">
        <f>'DATA ENTRY'!E8</f>
        <v>0</v>
      </c>
      <c r="F1008" s="4" t="e">
        <f>(EXP(-(1/2)*((A1008-'DATA ENTRY'!E$250)/'DATA ENTRY'!E$251)*((A1008-'DATA ENTRY'!E$250)/'DATA ENTRY'!E$251))*(1/((PI()*2)^0.5)))</f>
        <v>#DIV/0!</v>
      </c>
      <c r="U1008" s="13" t="s">
        <v>14</v>
      </c>
    </row>
    <row r="1009" spans="1:21" x14ac:dyDescent="0.25">
      <c r="A1009" s="3">
        <f>'DATA ENTRY'!E9</f>
        <v>0</v>
      </c>
      <c r="F1009" s="4" t="e">
        <f>(EXP(-(1/2)*((A1009-'DATA ENTRY'!E$250)/'DATA ENTRY'!E$251)*((A1009-'DATA ENTRY'!E$250)/'DATA ENTRY'!E$251))*(1/((PI()*2)^0.5)))</f>
        <v>#DIV/0!</v>
      </c>
      <c r="U1009" s="13" t="s">
        <v>14</v>
      </c>
    </row>
    <row r="1010" spans="1:21" x14ac:dyDescent="0.25">
      <c r="A1010" s="3">
        <f>'DATA ENTRY'!E10</f>
        <v>0</v>
      </c>
      <c r="F1010" s="4" t="e">
        <f>(EXP(-(1/2)*((A1010-'DATA ENTRY'!E$250)/'DATA ENTRY'!E$251)*((A1010-'DATA ENTRY'!E$250)/'DATA ENTRY'!E$251))*(1/((PI()*2)^0.5)))</f>
        <v>#DIV/0!</v>
      </c>
      <c r="U1010" s="13" t="s">
        <v>14</v>
      </c>
    </row>
    <row r="1011" spans="1:21" x14ac:dyDescent="0.25">
      <c r="A1011" s="3">
        <f>'DATA ENTRY'!E11</f>
        <v>0</v>
      </c>
      <c r="F1011" s="4" t="e">
        <f>(EXP(-(1/2)*((A1011-'DATA ENTRY'!E$250)/'DATA ENTRY'!E$251)*((A1011-'DATA ENTRY'!E$250)/'DATA ENTRY'!E$251))*(1/((PI()*2)^0.5)))</f>
        <v>#DIV/0!</v>
      </c>
      <c r="U1011" s="13" t="s">
        <v>14</v>
      </c>
    </row>
    <row r="1012" spans="1:21" x14ac:dyDescent="0.25">
      <c r="A1012" s="3">
        <f>'DATA ENTRY'!E12</f>
        <v>0</v>
      </c>
      <c r="F1012" s="4" t="e">
        <f>(EXP(-(1/2)*((A1012-'DATA ENTRY'!E$250)/'DATA ENTRY'!E$251)*((A1012-'DATA ENTRY'!E$250)/'DATA ENTRY'!E$251))*(1/((PI()*2)^0.5)))</f>
        <v>#DIV/0!</v>
      </c>
      <c r="U1012" s="13" t="s">
        <v>14</v>
      </c>
    </row>
    <row r="1013" spans="1:21" x14ac:dyDescent="0.25">
      <c r="A1013" s="3">
        <f>'DATA ENTRY'!E13</f>
        <v>0</v>
      </c>
      <c r="F1013" s="4" t="e">
        <f>(EXP(-(1/2)*((A1013-'DATA ENTRY'!E$250)/'DATA ENTRY'!E$251)*((A1013-'DATA ENTRY'!E$250)/'DATA ENTRY'!E$251))*(1/((PI()*2)^0.5)))</f>
        <v>#DIV/0!</v>
      </c>
      <c r="U1013" s="13" t="s">
        <v>14</v>
      </c>
    </row>
    <row r="1014" spans="1:21" x14ac:dyDescent="0.25">
      <c r="A1014" s="3">
        <f>'DATA ENTRY'!E14</f>
        <v>0</v>
      </c>
      <c r="F1014" s="4" t="e">
        <f>(EXP(-(1/2)*((A1014-'DATA ENTRY'!E$250)/'DATA ENTRY'!E$251)*((A1014-'DATA ENTRY'!E$250)/'DATA ENTRY'!E$251))*(1/((PI()*2)^0.5)))</f>
        <v>#DIV/0!</v>
      </c>
      <c r="U1014" s="13" t="s">
        <v>14</v>
      </c>
    </row>
    <row r="1015" spans="1:21" x14ac:dyDescent="0.25">
      <c r="A1015" s="3">
        <f>'DATA ENTRY'!E15</f>
        <v>0</v>
      </c>
      <c r="F1015" s="4" t="e">
        <f>(EXP(-(1/2)*((A1015-'DATA ENTRY'!E$250)/'DATA ENTRY'!E$251)*((A1015-'DATA ENTRY'!E$250)/'DATA ENTRY'!E$251))*(1/((PI()*2)^0.5)))</f>
        <v>#DIV/0!</v>
      </c>
      <c r="U1015" s="13" t="s">
        <v>14</v>
      </c>
    </row>
    <row r="1016" spans="1:21" x14ac:dyDescent="0.25">
      <c r="A1016" s="3">
        <f>'DATA ENTRY'!E16</f>
        <v>0</v>
      </c>
      <c r="F1016" s="4" t="e">
        <f>(EXP(-(1/2)*((A1016-'DATA ENTRY'!E$250)/'DATA ENTRY'!E$251)*((A1016-'DATA ENTRY'!E$250)/'DATA ENTRY'!E$251))*(1/((PI()*2)^0.5)))</f>
        <v>#DIV/0!</v>
      </c>
      <c r="U1016" s="13" t="s">
        <v>14</v>
      </c>
    </row>
    <row r="1017" spans="1:21" x14ac:dyDescent="0.25">
      <c r="A1017" s="3">
        <f>'DATA ENTRY'!E17</f>
        <v>0</v>
      </c>
      <c r="F1017" s="4" t="e">
        <f>(EXP(-(1/2)*((A1017-'DATA ENTRY'!E$250)/'DATA ENTRY'!E$251)*((A1017-'DATA ENTRY'!E$250)/'DATA ENTRY'!E$251))*(1/((PI()*2)^0.5)))</f>
        <v>#DIV/0!</v>
      </c>
      <c r="U1017" s="13" t="s">
        <v>14</v>
      </c>
    </row>
    <row r="1018" spans="1:21" x14ac:dyDescent="0.25">
      <c r="A1018" s="3">
        <f>'DATA ENTRY'!E18</f>
        <v>0</v>
      </c>
      <c r="F1018" s="4" t="e">
        <f>(EXP(-(1/2)*((A1018-'DATA ENTRY'!E$250)/'DATA ENTRY'!E$251)*((A1018-'DATA ENTRY'!E$250)/'DATA ENTRY'!E$251))*(1/((PI()*2)^0.5)))</f>
        <v>#DIV/0!</v>
      </c>
      <c r="U1018" s="13" t="s">
        <v>14</v>
      </c>
    </row>
    <row r="1019" spans="1:21" x14ac:dyDescent="0.25">
      <c r="A1019" s="3">
        <f>'DATA ENTRY'!E19</f>
        <v>0</v>
      </c>
      <c r="F1019" s="4" t="e">
        <f>(EXP(-(1/2)*((A1019-'DATA ENTRY'!E$250)/'DATA ENTRY'!E$251)*((A1019-'DATA ENTRY'!E$250)/'DATA ENTRY'!E$251))*(1/((PI()*2)^0.5)))</f>
        <v>#DIV/0!</v>
      </c>
      <c r="U1019" s="13" t="s">
        <v>14</v>
      </c>
    </row>
    <row r="1020" spans="1:21" x14ac:dyDescent="0.25">
      <c r="A1020" s="3">
        <f>'DATA ENTRY'!E20</f>
        <v>0</v>
      </c>
      <c r="F1020" s="4" t="e">
        <f>(EXP(-(1/2)*((A1020-'DATA ENTRY'!E$250)/'DATA ENTRY'!E$251)*((A1020-'DATA ENTRY'!E$250)/'DATA ENTRY'!E$251))*(1/((PI()*2)^0.5)))</f>
        <v>#DIV/0!</v>
      </c>
      <c r="U1020" s="13" t="s">
        <v>14</v>
      </c>
    </row>
    <row r="1021" spans="1:21" x14ac:dyDescent="0.25">
      <c r="A1021" s="3">
        <f>'DATA ENTRY'!E21</f>
        <v>0</v>
      </c>
      <c r="F1021" s="4" t="e">
        <f>(EXP(-(1/2)*((A1021-'DATA ENTRY'!E$250)/'DATA ENTRY'!E$251)*((A1021-'DATA ENTRY'!E$250)/'DATA ENTRY'!E$251))*(1/((PI()*2)^0.5)))</f>
        <v>#DIV/0!</v>
      </c>
      <c r="U1021" s="13" t="s">
        <v>14</v>
      </c>
    </row>
    <row r="1022" spans="1:21" x14ac:dyDescent="0.25">
      <c r="A1022" s="3">
        <f>'DATA ENTRY'!E22</f>
        <v>0</v>
      </c>
      <c r="F1022" s="4" t="e">
        <f>(EXP(-(1/2)*((A1022-'DATA ENTRY'!E$250)/'DATA ENTRY'!E$251)*((A1022-'DATA ENTRY'!E$250)/'DATA ENTRY'!E$251))*(1/((PI()*2)^0.5)))</f>
        <v>#DIV/0!</v>
      </c>
      <c r="U1022" s="13" t="s">
        <v>14</v>
      </c>
    </row>
    <row r="1023" spans="1:21" x14ac:dyDescent="0.25">
      <c r="A1023" s="3">
        <f>'DATA ENTRY'!E23</f>
        <v>0</v>
      </c>
      <c r="F1023" s="4" t="e">
        <f>(EXP(-(1/2)*((A1023-'DATA ENTRY'!E$250)/'DATA ENTRY'!E$251)*((A1023-'DATA ENTRY'!E$250)/'DATA ENTRY'!E$251))*(1/((PI()*2)^0.5)))</f>
        <v>#DIV/0!</v>
      </c>
      <c r="U1023" s="13" t="s">
        <v>14</v>
      </c>
    </row>
    <row r="1024" spans="1:21" x14ac:dyDescent="0.25">
      <c r="A1024" s="3">
        <f>'DATA ENTRY'!E24</f>
        <v>0</v>
      </c>
      <c r="F1024" s="4" t="e">
        <f>(EXP(-(1/2)*((A1024-'DATA ENTRY'!E$250)/'DATA ENTRY'!E$251)*((A1024-'DATA ENTRY'!E$250)/'DATA ENTRY'!E$251))*(1/((PI()*2)^0.5)))</f>
        <v>#DIV/0!</v>
      </c>
      <c r="U1024" s="13" t="s">
        <v>14</v>
      </c>
    </row>
    <row r="1025" spans="1:21" x14ac:dyDescent="0.25">
      <c r="A1025" s="3">
        <f>'DATA ENTRY'!E25</f>
        <v>0</v>
      </c>
      <c r="F1025" s="4" t="e">
        <f>(EXP(-(1/2)*((A1025-'DATA ENTRY'!E$250)/'DATA ENTRY'!E$251)*((A1025-'DATA ENTRY'!E$250)/'DATA ENTRY'!E$251))*(1/((PI()*2)^0.5)))</f>
        <v>#DIV/0!</v>
      </c>
      <c r="U1025" s="13" t="s">
        <v>14</v>
      </c>
    </row>
    <row r="1026" spans="1:21" x14ac:dyDescent="0.25">
      <c r="A1026" s="3">
        <f>'DATA ENTRY'!E26</f>
        <v>0</v>
      </c>
      <c r="F1026" s="4" t="e">
        <f>(EXP(-(1/2)*((A1026-'DATA ENTRY'!E$250)/'DATA ENTRY'!E$251)*((A1026-'DATA ENTRY'!E$250)/'DATA ENTRY'!E$251))*(1/((PI()*2)^0.5)))</f>
        <v>#DIV/0!</v>
      </c>
      <c r="U1026" s="13" t="s">
        <v>14</v>
      </c>
    </row>
    <row r="1027" spans="1:21" x14ac:dyDescent="0.25">
      <c r="A1027" s="3">
        <f>'DATA ENTRY'!E27</f>
        <v>0</v>
      </c>
      <c r="F1027" s="4" t="e">
        <f>(EXP(-(1/2)*((A1027-'DATA ENTRY'!E$250)/'DATA ENTRY'!E$251)*((A1027-'DATA ENTRY'!E$250)/'DATA ENTRY'!E$251))*(1/((PI()*2)^0.5)))</f>
        <v>#DIV/0!</v>
      </c>
      <c r="U1027" s="13" t="s">
        <v>14</v>
      </c>
    </row>
    <row r="1028" spans="1:21" x14ac:dyDescent="0.25">
      <c r="A1028" s="3">
        <f>'DATA ENTRY'!E28</f>
        <v>0</v>
      </c>
      <c r="F1028" s="4" t="e">
        <f>(EXP(-(1/2)*((A1028-'DATA ENTRY'!E$250)/'DATA ENTRY'!E$251)*((A1028-'DATA ENTRY'!E$250)/'DATA ENTRY'!E$251))*(1/((PI()*2)^0.5)))</f>
        <v>#DIV/0!</v>
      </c>
      <c r="U1028" s="13" t="s">
        <v>14</v>
      </c>
    </row>
    <row r="1029" spans="1:21" x14ac:dyDescent="0.25">
      <c r="A1029" s="3">
        <f>'DATA ENTRY'!E29</f>
        <v>0</v>
      </c>
      <c r="F1029" s="4" t="e">
        <f>(EXP(-(1/2)*((A1029-'DATA ENTRY'!E$250)/'DATA ENTRY'!E$251)*((A1029-'DATA ENTRY'!E$250)/'DATA ENTRY'!E$251))*(1/((PI()*2)^0.5)))</f>
        <v>#DIV/0!</v>
      </c>
      <c r="U1029" s="13" t="s">
        <v>14</v>
      </c>
    </row>
    <row r="1030" spans="1:21" x14ac:dyDescent="0.25">
      <c r="A1030" s="3">
        <f>'DATA ENTRY'!E30</f>
        <v>0</v>
      </c>
      <c r="F1030" s="4" t="e">
        <f>(EXP(-(1/2)*((A1030-'DATA ENTRY'!E$250)/'DATA ENTRY'!E$251)*((A1030-'DATA ENTRY'!E$250)/'DATA ENTRY'!E$251))*(1/((PI()*2)^0.5)))</f>
        <v>#DIV/0!</v>
      </c>
      <c r="U1030" s="13" t="s">
        <v>14</v>
      </c>
    </row>
    <row r="1031" spans="1:21" x14ac:dyDescent="0.25">
      <c r="A1031" s="3">
        <f>'DATA ENTRY'!E31</f>
        <v>0</v>
      </c>
      <c r="F1031" s="4" t="e">
        <f>(EXP(-(1/2)*((A1031-'DATA ENTRY'!E$250)/'DATA ENTRY'!E$251)*((A1031-'DATA ENTRY'!E$250)/'DATA ENTRY'!E$251))*(1/((PI()*2)^0.5)))</f>
        <v>#DIV/0!</v>
      </c>
      <c r="U1031" s="13" t="s">
        <v>14</v>
      </c>
    </row>
    <row r="1032" spans="1:21" x14ac:dyDescent="0.25">
      <c r="A1032" s="3">
        <f>'DATA ENTRY'!E32</f>
        <v>0</v>
      </c>
      <c r="F1032" s="4" t="e">
        <f>(EXP(-(1/2)*((A1032-'DATA ENTRY'!E$250)/'DATA ENTRY'!E$251)*((A1032-'DATA ENTRY'!E$250)/'DATA ENTRY'!E$251))*(1/((PI()*2)^0.5)))</f>
        <v>#DIV/0!</v>
      </c>
      <c r="U1032" s="13" t="s">
        <v>14</v>
      </c>
    </row>
    <row r="1033" spans="1:21" x14ac:dyDescent="0.25">
      <c r="A1033" s="3">
        <f>'DATA ENTRY'!E33</f>
        <v>0</v>
      </c>
      <c r="F1033" s="4" t="e">
        <f>(EXP(-(1/2)*((A1033-'DATA ENTRY'!E$250)/'DATA ENTRY'!E$251)*((A1033-'DATA ENTRY'!E$250)/'DATA ENTRY'!E$251))*(1/((PI()*2)^0.5)))</f>
        <v>#DIV/0!</v>
      </c>
      <c r="U1033" s="13" t="s">
        <v>14</v>
      </c>
    </row>
    <row r="1034" spans="1:21" x14ac:dyDescent="0.25">
      <c r="A1034" s="3">
        <f>'DATA ENTRY'!E34</f>
        <v>0</v>
      </c>
      <c r="F1034" s="4" t="e">
        <f>(EXP(-(1/2)*((A1034-'DATA ENTRY'!E$250)/'DATA ENTRY'!E$251)*((A1034-'DATA ENTRY'!E$250)/'DATA ENTRY'!E$251))*(1/((PI()*2)^0.5)))</f>
        <v>#DIV/0!</v>
      </c>
      <c r="U1034" s="13" t="s">
        <v>14</v>
      </c>
    </row>
    <row r="1035" spans="1:21" x14ac:dyDescent="0.25">
      <c r="A1035" s="3">
        <f>'DATA ENTRY'!E35</f>
        <v>0</v>
      </c>
      <c r="F1035" s="4" t="e">
        <f>(EXP(-(1/2)*((A1035-'DATA ENTRY'!E$250)/'DATA ENTRY'!E$251)*((A1035-'DATA ENTRY'!E$250)/'DATA ENTRY'!E$251))*(1/((PI()*2)^0.5)))</f>
        <v>#DIV/0!</v>
      </c>
      <c r="U1035" s="13" t="s">
        <v>14</v>
      </c>
    </row>
    <row r="1036" spans="1:21" x14ac:dyDescent="0.25">
      <c r="A1036" s="3">
        <f>'DATA ENTRY'!E36</f>
        <v>0</v>
      </c>
      <c r="F1036" s="4" t="e">
        <f>(EXP(-(1/2)*((A1036-'DATA ENTRY'!E$250)/'DATA ENTRY'!E$251)*((A1036-'DATA ENTRY'!E$250)/'DATA ENTRY'!E$251))*(1/((PI()*2)^0.5)))</f>
        <v>#DIV/0!</v>
      </c>
      <c r="U1036" s="13" t="s">
        <v>14</v>
      </c>
    </row>
    <row r="1037" spans="1:21" x14ac:dyDescent="0.25">
      <c r="A1037" s="3">
        <f>'DATA ENTRY'!E37</f>
        <v>0</v>
      </c>
      <c r="F1037" s="4" t="e">
        <f>(EXP(-(1/2)*((A1037-'DATA ENTRY'!E$250)/'DATA ENTRY'!E$251)*((A1037-'DATA ENTRY'!E$250)/'DATA ENTRY'!E$251))*(1/((PI()*2)^0.5)))</f>
        <v>#DIV/0!</v>
      </c>
      <c r="U1037" s="13" t="s">
        <v>14</v>
      </c>
    </row>
    <row r="1038" spans="1:21" x14ac:dyDescent="0.25">
      <c r="A1038" s="3">
        <f>'DATA ENTRY'!E38</f>
        <v>0</v>
      </c>
      <c r="F1038" s="4" t="e">
        <f>(EXP(-(1/2)*((A1038-'DATA ENTRY'!E$250)/'DATA ENTRY'!E$251)*((A1038-'DATA ENTRY'!E$250)/'DATA ENTRY'!E$251))*(1/((PI()*2)^0.5)))</f>
        <v>#DIV/0!</v>
      </c>
      <c r="U1038" s="13" t="s">
        <v>14</v>
      </c>
    </row>
    <row r="1039" spans="1:21" x14ac:dyDescent="0.25">
      <c r="A1039" s="3">
        <f>'DATA ENTRY'!E39</f>
        <v>0</v>
      </c>
      <c r="F1039" s="4" t="e">
        <f>(EXP(-(1/2)*((A1039-'DATA ENTRY'!E$250)/'DATA ENTRY'!E$251)*((A1039-'DATA ENTRY'!E$250)/'DATA ENTRY'!E$251))*(1/((PI()*2)^0.5)))</f>
        <v>#DIV/0!</v>
      </c>
      <c r="U1039" s="13" t="s">
        <v>14</v>
      </c>
    </row>
    <row r="1040" spans="1:21" x14ac:dyDescent="0.25">
      <c r="A1040" s="3">
        <f>'DATA ENTRY'!E40</f>
        <v>0</v>
      </c>
      <c r="F1040" s="4" t="e">
        <f>(EXP(-(1/2)*((A1040-'DATA ENTRY'!E$250)/'DATA ENTRY'!E$251)*((A1040-'DATA ENTRY'!E$250)/'DATA ENTRY'!E$251))*(1/((PI()*2)^0.5)))</f>
        <v>#DIV/0!</v>
      </c>
      <c r="U1040" s="13" t="s">
        <v>14</v>
      </c>
    </row>
    <row r="1041" spans="1:21" x14ac:dyDescent="0.25">
      <c r="A1041" s="3">
        <f>'DATA ENTRY'!E41</f>
        <v>0</v>
      </c>
      <c r="F1041" s="4" t="e">
        <f>(EXP(-(1/2)*((A1041-'DATA ENTRY'!E$250)/'DATA ENTRY'!E$251)*((A1041-'DATA ENTRY'!E$250)/'DATA ENTRY'!E$251))*(1/((PI()*2)^0.5)))</f>
        <v>#DIV/0!</v>
      </c>
      <c r="U1041" s="13" t="s">
        <v>14</v>
      </c>
    </row>
    <row r="1042" spans="1:21" x14ac:dyDescent="0.25">
      <c r="A1042" s="3">
        <f>'DATA ENTRY'!E42</f>
        <v>0</v>
      </c>
      <c r="F1042" s="4" t="e">
        <f>(EXP(-(1/2)*((A1042-'DATA ENTRY'!E$250)/'DATA ENTRY'!E$251)*((A1042-'DATA ENTRY'!E$250)/'DATA ENTRY'!E$251))*(1/((PI()*2)^0.5)))</f>
        <v>#DIV/0!</v>
      </c>
      <c r="U1042" s="13" t="s">
        <v>14</v>
      </c>
    </row>
    <row r="1043" spans="1:21" x14ac:dyDescent="0.25">
      <c r="A1043" s="3">
        <f>'DATA ENTRY'!E43</f>
        <v>0</v>
      </c>
      <c r="F1043" s="4" t="e">
        <f>(EXP(-(1/2)*((A1043-'DATA ENTRY'!E$250)/'DATA ENTRY'!E$251)*((A1043-'DATA ENTRY'!E$250)/'DATA ENTRY'!E$251))*(1/((PI()*2)^0.5)))</f>
        <v>#DIV/0!</v>
      </c>
      <c r="U1043" s="13" t="s">
        <v>14</v>
      </c>
    </row>
    <row r="1044" spans="1:21" x14ac:dyDescent="0.25">
      <c r="A1044" s="3">
        <f>'DATA ENTRY'!E44</f>
        <v>0</v>
      </c>
      <c r="F1044" s="4" t="e">
        <f>(EXP(-(1/2)*((A1044-'DATA ENTRY'!E$250)/'DATA ENTRY'!E$251)*((A1044-'DATA ENTRY'!E$250)/'DATA ENTRY'!E$251))*(1/((PI()*2)^0.5)))</f>
        <v>#DIV/0!</v>
      </c>
      <c r="U1044" s="13" t="s">
        <v>14</v>
      </c>
    </row>
    <row r="1045" spans="1:21" x14ac:dyDescent="0.25">
      <c r="A1045" s="3">
        <f>'DATA ENTRY'!E45</f>
        <v>0</v>
      </c>
      <c r="F1045" s="4" t="e">
        <f>(EXP(-(1/2)*((A1045-'DATA ENTRY'!E$250)/'DATA ENTRY'!E$251)*((A1045-'DATA ENTRY'!E$250)/'DATA ENTRY'!E$251))*(1/((PI()*2)^0.5)))</f>
        <v>#DIV/0!</v>
      </c>
      <c r="U1045" s="13" t="s">
        <v>14</v>
      </c>
    </row>
    <row r="1046" spans="1:21" x14ac:dyDescent="0.25">
      <c r="A1046" s="3">
        <f>'DATA ENTRY'!E46</f>
        <v>0</v>
      </c>
      <c r="F1046" s="4" t="e">
        <f>(EXP(-(1/2)*((A1046-'DATA ENTRY'!E$250)/'DATA ENTRY'!E$251)*((A1046-'DATA ENTRY'!E$250)/'DATA ENTRY'!E$251))*(1/((PI()*2)^0.5)))</f>
        <v>#DIV/0!</v>
      </c>
      <c r="U1046" s="13" t="s">
        <v>14</v>
      </c>
    </row>
    <row r="1047" spans="1:21" x14ac:dyDescent="0.25">
      <c r="A1047" s="3">
        <f>'DATA ENTRY'!E47</f>
        <v>0</v>
      </c>
      <c r="F1047" s="4" t="e">
        <f>(EXP(-(1/2)*((A1047-'DATA ENTRY'!E$250)/'DATA ENTRY'!E$251)*((A1047-'DATA ENTRY'!E$250)/'DATA ENTRY'!E$251))*(1/((PI()*2)^0.5)))</f>
        <v>#DIV/0!</v>
      </c>
      <c r="U1047" s="13" t="s">
        <v>14</v>
      </c>
    </row>
    <row r="1048" spans="1:21" x14ac:dyDescent="0.25">
      <c r="A1048" s="3">
        <f>'DATA ENTRY'!E48</f>
        <v>0</v>
      </c>
      <c r="F1048" s="4" t="e">
        <f>(EXP(-(1/2)*((A1048-'DATA ENTRY'!E$250)/'DATA ENTRY'!E$251)*((A1048-'DATA ENTRY'!E$250)/'DATA ENTRY'!E$251))*(1/((PI()*2)^0.5)))</f>
        <v>#DIV/0!</v>
      </c>
      <c r="U1048" s="13" t="s">
        <v>14</v>
      </c>
    </row>
    <row r="1049" spans="1:21" x14ac:dyDescent="0.25">
      <c r="A1049" s="3">
        <f>'DATA ENTRY'!E49</f>
        <v>0</v>
      </c>
      <c r="F1049" s="4" t="e">
        <f>(EXP(-(1/2)*((A1049-'DATA ENTRY'!E$250)/'DATA ENTRY'!E$251)*((A1049-'DATA ENTRY'!E$250)/'DATA ENTRY'!E$251))*(1/((PI()*2)^0.5)))</f>
        <v>#DIV/0!</v>
      </c>
      <c r="U1049" s="13" t="s">
        <v>14</v>
      </c>
    </row>
    <row r="1050" spans="1:21" x14ac:dyDescent="0.25">
      <c r="A1050" s="3">
        <f>'DATA ENTRY'!E50</f>
        <v>0</v>
      </c>
      <c r="F1050" s="4" t="e">
        <f>(EXP(-(1/2)*((A1050-'DATA ENTRY'!E$250)/'DATA ENTRY'!E$251)*((A1050-'DATA ENTRY'!E$250)/'DATA ENTRY'!E$251))*(1/((PI()*2)^0.5)))</f>
        <v>#DIV/0!</v>
      </c>
      <c r="U1050" s="13" t="s">
        <v>14</v>
      </c>
    </row>
    <row r="1051" spans="1:21" x14ac:dyDescent="0.25">
      <c r="A1051" s="3">
        <f>'DATA ENTRY'!E51</f>
        <v>0</v>
      </c>
      <c r="F1051" s="4" t="e">
        <f>(EXP(-(1/2)*((A1051-'DATA ENTRY'!E$250)/'DATA ENTRY'!E$251)*((A1051-'DATA ENTRY'!E$250)/'DATA ENTRY'!E$251))*(1/((PI()*2)^0.5)))</f>
        <v>#DIV/0!</v>
      </c>
      <c r="U1051" s="13" t="s">
        <v>14</v>
      </c>
    </row>
    <row r="1052" spans="1:21" x14ac:dyDescent="0.25">
      <c r="A1052" s="3">
        <f>'DATA ENTRY'!E52</f>
        <v>0</v>
      </c>
      <c r="F1052" s="4" t="e">
        <f>(EXP(-(1/2)*((A1052-'DATA ENTRY'!E$250)/'DATA ENTRY'!E$251)*((A1052-'DATA ENTRY'!E$250)/'DATA ENTRY'!E$251))*(1/((PI()*2)^0.5)))</f>
        <v>#DIV/0!</v>
      </c>
      <c r="U1052" s="13" t="s">
        <v>14</v>
      </c>
    </row>
    <row r="1053" spans="1:21" x14ac:dyDescent="0.25">
      <c r="A1053" s="3">
        <f>'DATA ENTRY'!E53</f>
        <v>0</v>
      </c>
      <c r="F1053" s="4" t="e">
        <f>(EXP(-(1/2)*((A1053-'DATA ENTRY'!E$250)/'DATA ENTRY'!E$251)*((A1053-'DATA ENTRY'!E$250)/'DATA ENTRY'!E$251))*(1/((PI()*2)^0.5)))</f>
        <v>#DIV/0!</v>
      </c>
      <c r="U1053" s="13" t="s">
        <v>14</v>
      </c>
    </row>
    <row r="1054" spans="1:21" x14ac:dyDescent="0.25">
      <c r="A1054" s="3">
        <f>'DATA ENTRY'!E54</f>
        <v>0</v>
      </c>
      <c r="F1054" s="4" t="e">
        <f>(EXP(-(1/2)*((A1054-'DATA ENTRY'!E$250)/'DATA ENTRY'!E$251)*((A1054-'DATA ENTRY'!E$250)/'DATA ENTRY'!E$251))*(1/((PI()*2)^0.5)))</f>
        <v>#DIV/0!</v>
      </c>
      <c r="U1054" s="13" t="s">
        <v>14</v>
      </c>
    </row>
    <row r="1055" spans="1:21" x14ac:dyDescent="0.25">
      <c r="A1055" s="3">
        <f>'DATA ENTRY'!E55</f>
        <v>0</v>
      </c>
      <c r="F1055" s="4" t="e">
        <f>(EXP(-(1/2)*((A1055-'DATA ENTRY'!E$250)/'DATA ENTRY'!E$251)*((A1055-'DATA ENTRY'!E$250)/'DATA ENTRY'!E$251))*(1/((PI()*2)^0.5)))</f>
        <v>#DIV/0!</v>
      </c>
      <c r="U1055" s="13" t="s">
        <v>14</v>
      </c>
    </row>
    <row r="1056" spans="1:21" x14ac:dyDescent="0.25">
      <c r="A1056" s="3">
        <f>'DATA ENTRY'!E56</f>
        <v>0</v>
      </c>
      <c r="F1056" s="4" t="e">
        <f>(EXP(-(1/2)*((A1056-'DATA ENTRY'!E$250)/'DATA ENTRY'!E$251)*((A1056-'DATA ENTRY'!E$250)/'DATA ENTRY'!E$251))*(1/((PI()*2)^0.5)))</f>
        <v>#DIV/0!</v>
      </c>
      <c r="U1056" s="13" t="s">
        <v>14</v>
      </c>
    </row>
    <row r="1057" spans="1:21" x14ac:dyDescent="0.25">
      <c r="A1057" s="3">
        <f>'DATA ENTRY'!E57</f>
        <v>0</v>
      </c>
      <c r="F1057" s="4" t="e">
        <f>(EXP(-(1/2)*((A1057-'DATA ENTRY'!E$250)/'DATA ENTRY'!E$251)*((A1057-'DATA ENTRY'!E$250)/'DATA ENTRY'!E$251))*(1/((PI()*2)^0.5)))</f>
        <v>#DIV/0!</v>
      </c>
      <c r="U1057" s="13" t="s">
        <v>14</v>
      </c>
    </row>
    <row r="1058" spans="1:21" x14ac:dyDescent="0.25">
      <c r="A1058" s="3">
        <f>'DATA ENTRY'!E58</f>
        <v>0</v>
      </c>
      <c r="F1058" s="4" t="e">
        <f>(EXP(-(1/2)*((A1058-'DATA ENTRY'!E$250)/'DATA ENTRY'!E$251)*((A1058-'DATA ENTRY'!E$250)/'DATA ENTRY'!E$251))*(1/((PI()*2)^0.5)))</f>
        <v>#DIV/0!</v>
      </c>
      <c r="U1058" s="13" t="s">
        <v>14</v>
      </c>
    </row>
    <row r="1059" spans="1:21" x14ac:dyDescent="0.25">
      <c r="A1059" s="3">
        <f>'DATA ENTRY'!E59</f>
        <v>0</v>
      </c>
      <c r="F1059" s="4" t="e">
        <f>(EXP(-(1/2)*((A1059-'DATA ENTRY'!E$250)/'DATA ENTRY'!E$251)*((A1059-'DATA ENTRY'!E$250)/'DATA ENTRY'!E$251))*(1/((PI()*2)^0.5)))</f>
        <v>#DIV/0!</v>
      </c>
      <c r="U1059" s="13" t="s">
        <v>14</v>
      </c>
    </row>
    <row r="1060" spans="1:21" x14ac:dyDescent="0.25">
      <c r="A1060" s="3">
        <f>'DATA ENTRY'!E60</f>
        <v>0</v>
      </c>
      <c r="F1060" s="4" t="e">
        <f>(EXP(-(1/2)*((A1060-'DATA ENTRY'!E$250)/'DATA ENTRY'!E$251)*((A1060-'DATA ENTRY'!E$250)/'DATA ENTRY'!E$251))*(1/((PI()*2)^0.5)))</f>
        <v>#DIV/0!</v>
      </c>
      <c r="U1060" s="13" t="s">
        <v>14</v>
      </c>
    </row>
    <row r="1061" spans="1:21" x14ac:dyDescent="0.25">
      <c r="A1061" s="3">
        <f>'DATA ENTRY'!E61</f>
        <v>0</v>
      </c>
      <c r="F1061" s="4" t="e">
        <f>(EXP(-(1/2)*((A1061-'DATA ENTRY'!E$250)/'DATA ENTRY'!E$251)*((A1061-'DATA ENTRY'!E$250)/'DATA ENTRY'!E$251))*(1/((PI()*2)^0.5)))</f>
        <v>#DIV/0!</v>
      </c>
      <c r="U1061" s="13" t="s">
        <v>14</v>
      </c>
    </row>
    <row r="1062" spans="1:21" x14ac:dyDescent="0.25">
      <c r="A1062" s="3">
        <f>'DATA ENTRY'!E62</f>
        <v>0</v>
      </c>
      <c r="F1062" s="4" t="e">
        <f>(EXP(-(1/2)*((A1062-'DATA ENTRY'!E$250)/'DATA ENTRY'!E$251)*((A1062-'DATA ENTRY'!E$250)/'DATA ENTRY'!E$251))*(1/((PI()*2)^0.5)))</f>
        <v>#DIV/0!</v>
      </c>
      <c r="U1062" s="13" t="s">
        <v>14</v>
      </c>
    </row>
    <row r="1063" spans="1:21" x14ac:dyDescent="0.25">
      <c r="A1063" s="3">
        <f>'DATA ENTRY'!E63</f>
        <v>0</v>
      </c>
      <c r="F1063" s="4" t="e">
        <f>(EXP(-(1/2)*((A1063-'DATA ENTRY'!E$250)/'DATA ENTRY'!E$251)*((A1063-'DATA ENTRY'!E$250)/'DATA ENTRY'!E$251))*(1/((PI()*2)^0.5)))</f>
        <v>#DIV/0!</v>
      </c>
      <c r="U1063" s="13" t="s">
        <v>14</v>
      </c>
    </row>
    <row r="1064" spans="1:21" x14ac:dyDescent="0.25">
      <c r="A1064" s="3">
        <f>'DATA ENTRY'!E64</f>
        <v>0</v>
      </c>
      <c r="F1064" s="4" t="e">
        <f>(EXP(-(1/2)*((A1064-'DATA ENTRY'!E$250)/'DATA ENTRY'!E$251)*((A1064-'DATA ENTRY'!E$250)/'DATA ENTRY'!E$251))*(1/((PI()*2)^0.5)))</f>
        <v>#DIV/0!</v>
      </c>
      <c r="U1064" s="13" t="s">
        <v>14</v>
      </c>
    </row>
    <row r="1065" spans="1:21" x14ac:dyDescent="0.25">
      <c r="A1065" s="3">
        <f>'DATA ENTRY'!E65</f>
        <v>0</v>
      </c>
      <c r="F1065" s="4" t="e">
        <f>(EXP(-(1/2)*((A1065-'DATA ENTRY'!E$250)/'DATA ENTRY'!E$251)*((A1065-'DATA ENTRY'!E$250)/'DATA ENTRY'!E$251))*(1/((PI()*2)^0.5)))</f>
        <v>#DIV/0!</v>
      </c>
      <c r="U1065" s="13" t="s">
        <v>14</v>
      </c>
    </row>
    <row r="1066" spans="1:21" x14ac:dyDescent="0.25">
      <c r="A1066" s="3">
        <f>'DATA ENTRY'!E66</f>
        <v>0</v>
      </c>
      <c r="F1066" s="4" t="e">
        <f>(EXP(-(1/2)*((A1066-'DATA ENTRY'!E$250)/'DATA ENTRY'!E$251)*((A1066-'DATA ENTRY'!E$250)/'DATA ENTRY'!E$251))*(1/((PI()*2)^0.5)))</f>
        <v>#DIV/0!</v>
      </c>
      <c r="U1066" s="13" t="s">
        <v>14</v>
      </c>
    </row>
    <row r="1067" spans="1:21" x14ac:dyDescent="0.25">
      <c r="A1067" s="3">
        <f>'DATA ENTRY'!E67</f>
        <v>0</v>
      </c>
      <c r="F1067" s="4" t="e">
        <f>(EXP(-(1/2)*((A1067-'DATA ENTRY'!E$250)/'DATA ENTRY'!E$251)*((A1067-'DATA ENTRY'!E$250)/'DATA ENTRY'!E$251))*(1/((PI()*2)^0.5)))</f>
        <v>#DIV/0!</v>
      </c>
      <c r="U1067" s="13" t="s">
        <v>14</v>
      </c>
    </row>
    <row r="1068" spans="1:21" x14ac:dyDescent="0.25">
      <c r="A1068" s="3">
        <f>'DATA ENTRY'!E68</f>
        <v>0</v>
      </c>
      <c r="F1068" s="4" t="e">
        <f>(EXP(-(1/2)*((A1068-'DATA ENTRY'!E$250)/'DATA ENTRY'!E$251)*((A1068-'DATA ENTRY'!E$250)/'DATA ENTRY'!E$251))*(1/((PI()*2)^0.5)))</f>
        <v>#DIV/0!</v>
      </c>
      <c r="U1068" s="13" t="s">
        <v>14</v>
      </c>
    </row>
    <row r="1069" spans="1:21" x14ac:dyDescent="0.25">
      <c r="A1069" s="3">
        <f>'DATA ENTRY'!E69</f>
        <v>0</v>
      </c>
      <c r="F1069" s="4" t="e">
        <f>(EXP(-(1/2)*((A1069-'DATA ENTRY'!E$250)/'DATA ENTRY'!E$251)*((A1069-'DATA ENTRY'!E$250)/'DATA ENTRY'!E$251))*(1/((PI()*2)^0.5)))</f>
        <v>#DIV/0!</v>
      </c>
      <c r="U1069" s="13" t="s">
        <v>14</v>
      </c>
    </row>
    <row r="1070" spans="1:21" x14ac:dyDescent="0.25">
      <c r="A1070" s="3">
        <f>'DATA ENTRY'!E70</f>
        <v>0</v>
      </c>
      <c r="F1070" s="4" t="e">
        <f>(EXP(-(1/2)*((A1070-'DATA ENTRY'!E$250)/'DATA ENTRY'!E$251)*((A1070-'DATA ENTRY'!E$250)/'DATA ENTRY'!E$251))*(1/((PI()*2)^0.5)))</f>
        <v>#DIV/0!</v>
      </c>
      <c r="U1070" s="13" t="s">
        <v>14</v>
      </c>
    </row>
    <row r="1071" spans="1:21" x14ac:dyDescent="0.25">
      <c r="A1071" s="3">
        <f>'DATA ENTRY'!E71</f>
        <v>0</v>
      </c>
      <c r="F1071" s="4" t="e">
        <f>(EXP(-(1/2)*((A1071-'DATA ENTRY'!E$250)/'DATA ENTRY'!E$251)*((A1071-'DATA ENTRY'!E$250)/'DATA ENTRY'!E$251))*(1/((PI()*2)^0.5)))</f>
        <v>#DIV/0!</v>
      </c>
      <c r="U1071" s="13" t="s">
        <v>14</v>
      </c>
    </row>
    <row r="1072" spans="1:21" x14ac:dyDescent="0.25">
      <c r="A1072" s="3">
        <f>'DATA ENTRY'!E72</f>
        <v>0</v>
      </c>
      <c r="F1072" s="4" t="e">
        <f>(EXP(-(1/2)*((A1072-'DATA ENTRY'!E$250)/'DATA ENTRY'!E$251)*((A1072-'DATA ENTRY'!E$250)/'DATA ENTRY'!E$251))*(1/((PI()*2)^0.5)))</f>
        <v>#DIV/0!</v>
      </c>
      <c r="U1072" s="13" t="s">
        <v>14</v>
      </c>
    </row>
    <row r="1073" spans="1:21" x14ac:dyDescent="0.25">
      <c r="A1073" s="3">
        <f>'DATA ENTRY'!E73</f>
        <v>0</v>
      </c>
      <c r="F1073" s="4" t="e">
        <f>(EXP(-(1/2)*((A1073-'DATA ENTRY'!E$250)/'DATA ENTRY'!E$251)*((A1073-'DATA ENTRY'!E$250)/'DATA ENTRY'!E$251))*(1/((PI()*2)^0.5)))</f>
        <v>#DIV/0!</v>
      </c>
      <c r="U1073" s="13" t="s">
        <v>15</v>
      </c>
    </row>
    <row r="1074" spans="1:21" x14ac:dyDescent="0.25">
      <c r="A1074" s="3">
        <f>'DATA ENTRY'!E74</f>
        <v>0</v>
      </c>
      <c r="F1074" s="4" t="e">
        <f>(EXP(-(1/2)*((A1074-'DATA ENTRY'!E$250)/'DATA ENTRY'!E$251)*((A1074-'DATA ENTRY'!E$250)/'DATA ENTRY'!E$251))*(1/((PI()*2)^0.5)))</f>
        <v>#DIV/0!</v>
      </c>
      <c r="U1074" s="13" t="s">
        <v>15</v>
      </c>
    </row>
    <row r="1075" spans="1:21" x14ac:dyDescent="0.25">
      <c r="A1075" s="3">
        <f>'DATA ENTRY'!E75</f>
        <v>0</v>
      </c>
      <c r="F1075" s="4" t="e">
        <f>(EXP(-(1/2)*((A1075-'DATA ENTRY'!E$250)/'DATA ENTRY'!E$251)*((A1075-'DATA ENTRY'!E$250)/'DATA ENTRY'!E$251))*(1/((PI()*2)^0.5)))</f>
        <v>#DIV/0!</v>
      </c>
      <c r="U1075" s="13" t="s">
        <v>15</v>
      </c>
    </row>
    <row r="1076" spans="1:21" x14ac:dyDescent="0.25">
      <c r="A1076" s="3">
        <f>'DATA ENTRY'!E76</f>
        <v>0</v>
      </c>
      <c r="F1076" s="4" t="e">
        <f>(EXP(-(1/2)*((A1076-'DATA ENTRY'!E$250)/'DATA ENTRY'!E$251)*((A1076-'DATA ENTRY'!E$250)/'DATA ENTRY'!E$251))*(1/((PI()*2)^0.5)))</f>
        <v>#DIV/0!</v>
      </c>
      <c r="U1076" s="13" t="s">
        <v>15</v>
      </c>
    </row>
    <row r="1077" spans="1:21" x14ac:dyDescent="0.25">
      <c r="A1077" s="3">
        <f>'DATA ENTRY'!E77</f>
        <v>0</v>
      </c>
      <c r="F1077" s="4" t="e">
        <f>(EXP(-(1/2)*((A1077-'DATA ENTRY'!E$250)/'DATA ENTRY'!E$251)*((A1077-'DATA ENTRY'!E$250)/'DATA ENTRY'!E$251))*(1/((PI()*2)^0.5)))</f>
        <v>#DIV/0!</v>
      </c>
      <c r="U1077" s="13" t="s">
        <v>15</v>
      </c>
    </row>
    <row r="1078" spans="1:21" x14ac:dyDescent="0.25">
      <c r="A1078" s="3">
        <f>'DATA ENTRY'!E78</f>
        <v>0</v>
      </c>
      <c r="F1078" s="4" t="e">
        <f>(EXP(-(1/2)*((A1078-'DATA ENTRY'!E$250)/'DATA ENTRY'!E$251)*((A1078-'DATA ENTRY'!E$250)/'DATA ENTRY'!E$251))*(1/((PI()*2)^0.5)))</f>
        <v>#DIV/0!</v>
      </c>
      <c r="U1078" s="13" t="s">
        <v>15</v>
      </c>
    </row>
    <row r="1079" spans="1:21" x14ac:dyDescent="0.25">
      <c r="A1079" s="3">
        <f>'DATA ENTRY'!E79</f>
        <v>0</v>
      </c>
      <c r="F1079" s="4" t="e">
        <f>(EXP(-(1/2)*((A1079-'DATA ENTRY'!E$250)/'DATA ENTRY'!E$251)*((A1079-'DATA ENTRY'!E$250)/'DATA ENTRY'!E$251))*(1/((PI()*2)^0.5)))</f>
        <v>#DIV/0!</v>
      </c>
      <c r="U1079" s="13" t="s">
        <v>15</v>
      </c>
    </row>
    <row r="1080" spans="1:21" x14ac:dyDescent="0.25">
      <c r="A1080" s="3">
        <f>'DATA ENTRY'!E80</f>
        <v>0</v>
      </c>
      <c r="F1080" s="4" t="e">
        <f>(EXP(-(1/2)*((A1080-'DATA ENTRY'!E$250)/'DATA ENTRY'!E$251)*((A1080-'DATA ENTRY'!E$250)/'DATA ENTRY'!E$251))*(1/((PI()*2)^0.5)))</f>
        <v>#DIV/0!</v>
      </c>
      <c r="U1080" s="13" t="s">
        <v>15</v>
      </c>
    </row>
    <row r="1081" spans="1:21" x14ac:dyDescent="0.25">
      <c r="A1081" s="3">
        <f>'DATA ENTRY'!E81</f>
        <v>0</v>
      </c>
      <c r="F1081" s="4" t="e">
        <f>(EXP(-(1/2)*((A1081-'DATA ENTRY'!E$250)/'DATA ENTRY'!E$251)*((A1081-'DATA ENTRY'!E$250)/'DATA ENTRY'!E$251))*(1/((PI()*2)^0.5)))</f>
        <v>#DIV/0!</v>
      </c>
      <c r="U1081" s="13" t="s">
        <v>15</v>
      </c>
    </row>
    <row r="1082" spans="1:21" x14ac:dyDescent="0.25">
      <c r="A1082" s="3">
        <f>'DATA ENTRY'!E82</f>
        <v>0</v>
      </c>
      <c r="F1082" s="4" t="e">
        <f>(EXP(-(1/2)*((A1082-'DATA ENTRY'!E$250)/'DATA ENTRY'!E$251)*((A1082-'DATA ENTRY'!E$250)/'DATA ENTRY'!E$251))*(1/((PI()*2)^0.5)))</f>
        <v>#DIV/0!</v>
      </c>
      <c r="U1082" s="13" t="s">
        <v>15</v>
      </c>
    </row>
    <row r="1083" spans="1:21" x14ac:dyDescent="0.25">
      <c r="A1083" s="3">
        <f>'DATA ENTRY'!E83</f>
        <v>0</v>
      </c>
      <c r="F1083" s="4" t="e">
        <f>(EXP(-(1/2)*((A1083-'DATA ENTRY'!E$250)/'DATA ENTRY'!E$251)*((A1083-'DATA ENTRY'!E$250)/'DATA ENTRY'!E$251))*(1/((PI()*2)^0.5)))</f>
        <v>#DIV/0!</v>
      </c>
      <c r="U1083" s="13" t="s">
        <v>15</v>
      </c>
    </row>
    <row r="1084" spans="1:21" x14ac:dyDescent="0.25">
      <c r="A1084" s="3">
        <f>'DATA ENTRY'!E84</f>
        <v>0</v>
      </c>
      <c r="F1084" s="4" t="e">
        <f>(EXP(-(1/2)*((A1084-'DATA ENTRY'!E$250)/'DATA ENTRY'!E$251)*((A1084-'DATA ENTRY'!E$250)/'DATA ENTRY'!E$251))*(1/((PI()*2)^0.5)))</f>
        <v>#DIV/0!</v>
      </c>
      <c r="U1084" s="13" t="s">
        <v>15</v>
      </c>
    </row>
    <row r="1085" spans="1:21" x14ac:dyDescent="0.25">
      <c r="A1085" s="3">
        <f>'DATA ENTRY'!E85</f>
        <v>0</v>
      </c>
      <c r="F1085" s="4" t="e">
        <f>(EXP(-(1/2)*((A1085-'DATA ENTRY'!E$250)/'DATA ENTRY'!E$251)*((A1085-'DATA ENTRY'!E$250)/'DATA ENTRY'!E$251))*(1/((PI()*2)^0.5)))</f>
        <v>#DIV/0!</v>
      </c>
      <c r="U1085" s="13" t="s">
        <v>15</v>
      </c>
    </row>
    <row r="1086" spans="1:21" x14ac:dyDescent="0.25">
      <c r="A1086" s="3">
        <f>'DATA ENTRY'!E86</f>
        <v>0</v>
      </c>
      <c r="F1086" s="4" t="e">
        <f>(EXP(-(1/2)*((A1086-'DATA ENTRY'!E$250)/'DATA ENTRY'!E$251)*((A1086-'DATA ENTRY'!E$250)/'DATA ENTRY'!E$251))*(1/((PI()*2)^0.5)))</f>
        <v>#DIV/0!</v>
      </c>
      <c r="U1086" s="13" t="s">
        <v>16</v>
      </c>
    </row>
    <row r="1087" spans="1:21" x14ac:dyDescent="0.25">
      <c r="A1087" s="3">
        <f>'DATA ENTRY'!E87</f>
        <v>0</v>
      </c>
      <c r="F1087" s="4" t="e">
        <f>(EXP(-(1/2)*((A1087-'DATA ENTRY'!E$250)/'DATA ENTRY'!E$251)*((A1087-'DATA ENTRY'!E$250)/'DATA ENTRY'!E$251))*(1/((PI()*2)^0.5)))</f>
        <v>#DIV/0!</v>
      </c>
      <c r="U1087" s="13" t="s">
        <v>16</v>
      </c>
    </row>
    <row r="1088" spans="1:21" x14ac:dyDescent="0.25">
      <c r="A1088" s="3">
        <f>'DATA ENTRY'!E88</f>
        <v>0</v>
      </c>
      <c r="F1088" s="4" t="e">
        <f>(EXP(-(1/2)*((A1088-'DATA ENTRY'!E$250)/'DATA ENTRY'!E$251)*((A1088-'DATA ENTRY'!E$250)/'DATA ENTRY'!E$251))*(1/((PI()*2)^0.5)))</f>
        <v>#DIV/0!</v>
      </c>
      <c r="U1088" s="13" t="s">
        <v>16</v>
      </c>
    </row>
    <row r="1089" spans="1:21" x14ac:dyDescent="0.25">
      <c r="A1089" s="3">
        <f>'DATA ENTRY'!E89</f>
        <v>0</v>
      </c>
      <c r="F1089" s="4" t="e">
        <f>(EXP(-(1/2)*((A1089-'DATA ENTRY'!E$250)/'DATA ENTRY'!E$251)*((A1089-'DATA ENTRY'!E$250)/'DATA ENTRY'!E$251))*(1/((PI()*2)^0.5)))</f>
        <v>#DIV/0!</v>
      </c>
      <c r="U1089" s="13" t="s">
        <v>16</v>
      </c>
    </row>
    <row r="1090" spans="1:21" x14ac:dyDescent="0.25">
      <c r="A1090" s="3">
        <f>'DATA ENTRY'!E90</f>
        <v>0</v>
      </c>
      <c r="F1090" s="4" t="e">
        <f>(EXP(-(1/2)*((A1090-'DATA ENTRY'!E$250)/'DATA ENTRY'!E$251)*((A1090-'DATA ENTRY'!E$250)/'DATA ENTRY'!E$251))*(1/((PI()*2)^0.5)))</f>
        <v>#DIV/0!</v>
      </c>
      <c r="U1090" s="13" t="s">
        <v>16</v>
      </c>
    </row>
    <row r="1091" spans="1:21" x14ac:dyDescent="0.25">
      <c r="A1091" s="3">
        <f>'DATA ENTRY'!E91</f>
        <v>0</v>
      </c>
      <c r="F1091" s="4" t="e">
        <f>(EXP(-(1/2)*((A1091-'DATA ENTRY'!E$250)/'DATA ENTRY'!E$251)*((A1091-'DATA ENTRY'!E$250)/'DATA ENTRY'!E$251))*(1/((PI()*2)^0.5)))</f>
        <v>#DIV/0!</v>
      </c>
      <c r="U1091" s="13" t="s">
        <v>16</v>
      </c>
    </row>
    <row r="1092" spans="1:21" x14ac:dyDescent="0.25">
      <c r="A1092" s="3">
        <f>'DATA ENTRY'!E92</f>
        <v>0</v>
      </c>
      <c r="F1092" s="4" t="e">
        <f>(EXP(-(1/2)*((A1092-'DATA ENTRY'!E$250)/'DATA ENTRY'!E$251)*((A1092-'DATA ENTRY'!E$250)/'DATA ENTRY'!E$251))*(1/((PI()*2)^0.5)))</f>
        <v>#DIV/0!</v>
      </c>
      <c r="U1092" s="13" t="s">
        <v>16</v>
      </c>
    </row>
    <row r="1093" spans="1:21" x14ac:dyDescent="0.25">
      <c r="A1093" s="3">
        <f>'DATA ENTRY'!E93</f>
        <v>0</v>
      </c>
      <c r="F1093" s="4" t="e">
        <f>(EXP(-(1/2)*((A1093-'DATA ENTRY'!E$250)/'DATA ENTRY'!E$251)*((A1093-'DATA ENTRY'!E$250)/'DATA ENTRY'!E$251))*(1/((PI()*2)^0.5)))</f>
        <v>#DIV/0!</v>
      </c>
      <c r="U1093" s="13" t="s">
        <v>16</v>
      </c>
    </row>
    <row r="1094" spans="1:21" x14ac:dyDescent="0.25">
      <c r="A1094" s="3">
        <f>'DATA ENTRY'!E94</f>
        <v>0</v>
      </c>
      <c r="F1094" s="4" t="e">
        <f>(EXP(-(1/2)*((A1094-'DATA ENTRY'!E$250)/'DATA ENTRY'!E$251)*((A1094-'DATA ENTRY'!E$250)/'DATA ENTRY'!E$251))*(1/((PI()*2)^0.5)))</f>
        <v>#DIV/0!</v>
      </c>
      <c r="U1094" s="13" t="s">
        <v>16</v>
      </c>
    </row>
    <row r="1095" spans="1:21" x14ac:dyDescent="0.25">
      <c r="A1095" s="3">
        <f>'DATA ENTRY'!E95</f>
        <v>0</v>
      </c>
      <c r="F1095" s="4" t="e">
        <f>(EXP(-(1/2)*((A1095-'DATA ENTRY'!E$250)/'DATA ENTRY'!E$251)*((A1095-'DATA ENTRY'!E$250)/'DATA ENTRY'!E$251))*(1/((PI()*2)^0.5)))</f>
        <v>#DIV/0!</v>
      </c>
      <c r="U1095" s="13" t="s">
        <v>16</v>
      </c>
    </row>
    <row r="1096" spans="1:21" x14ac:dyDescent="0.25">
      <c r="A1096" s="3">
        <f>'DATA ENTRY'!E96</f>
        <v>0</v>
      </c>
      <c r="F1096" s="4" t="e">
        <f>(EXP(-(1/2)*((A1096-'DATA ENTRY'!E$250)/'DATA ENTRY'!E$251)*((A1096-'DATA ENTRY'!E$250)/'DATA ENTRY'!E$251))*(1/((PI()*2)^0.5)))</f>
        <v>#DIV/0!</v>
      </c>
      <c r="U1096" s="13" t="s">
        <v>16</v>
      </c>
    </row>
    <row r="1097" spans="1:21" x14ac:dyDescent="0.25">
      <c r="A1097" s="3">
        <f>'DATA ENTRY'!E97</f>
        <v>0</v>
      </c>
      <c r="F1097" s="4" t="e">
        <f>(EXP(-(1/2)*((A1097-'DATA ENTRY'!E$250)/'DATA ENTRY'!E$251)*((A1097-'DATA ENTRY'!E$250)/'DATA ENTRY'!E$251))*(1/((PI()*2)^0.5)))</f>
        <v>#DIV/0!</v>
      </c>
      <c r="U1097" s="13" t="s">
        <v>16</v>
      </c>
    </row>
    <row r="1098" spans="1:21" x14ac:dyDescent="0.25">
      <c r="A1098" s="3">
        <f>'DATA ENTRY'!E98</f>
        <v>0</v>
      </c>
      <c r="F1098" s="4" t="e">
        <f>(EXP(-(1/2)*((A1098-'DATA ENTRY'!E$250)/'DATA ENTRY'!E$251)*((A1098-'DATA ENTRY'!E$250)/'DATA ENTRY'!E$251))*(1/((PI()*2)^0.5)))</f>
        <v>#DIV/0!</v>
      </c>
      <c r="U1098" s="13" t="s">
        <v>16</v>
      </c>
    </row>
    <row r="1099" spans="1:21" x14ac:dyDescent="0.25">
      <c r="A1099" s="3">
        <f>'DATA ENTRY'!E99</f>
        <v>0</v>
      </c>
      <c r="F1099" s="4" t="e">
        <f>(EXP(-(1/2)*((A1099-'DATA ENTRY'!E$250)/'DATA ENTRY'!E$251)*((A1099-'DATA ENTRY'!E$250)/'DATA ENTRY'!E$251))*(1/((PI()*2)^0.5)))</f>
        <v>#DIV/0!</v>
      </c>
      <c r="U1099" s="13" t="s">
        <v>16</v>
      </c>
    </row>
    <row r="1100" spans="1:21" x14ac:dyDescent="0.25">
      <c r="A1100" s="3">
        <f>'DATA ENTRY'!E100</f>
        <v>0</v>
      </c>
      <c r="F1100" s="4" t="e">
        <f>(EXP(-(1/2)*((A1100-'DATA ENTRY'!E$250)/'DATA ENTRY'!E$251)*((A1100-'DATA ENTRY'!E$250)/'DATA ENTRY'!E$251))*(1/((PI()*2)^0.5)))</f>
        <v>#DIV/0!</v>
      </c>
      <c r="U1100" s="13" t="s">
        <v>16</v>
      </c>
    </row>
    <row r="1101" spans="1:21" x14ac:dyDescent="0.25">
      <c r="A1101" s="3">
        <f>'DATA ENTRY'!E101</f>
        <v>0</v>
      </c>
      <c r="F1101" s="4" t="e">
        <f>(EXP(-(1/2)*((A1101-'DATA ENTRY'!E$250)/'DATA ENTRY'!E$251)*((A1101-'DATA ENTRY'!E$250)/'DATA ENTRY'!E$251))*(1/((PI()*2)^0.5)))</f>
        <v>#DIV/0!</v>
      </c>
      <c r="U1101" s="13" t="s">
        <v>16</v>
      </c>
    </row>
    <row r="1102" spans="1:21" x14ac:dyDescent="0.25">
      <c r="A1102" s="3">
        <f>'DATA ENTRY'!E102</f>
        <v>0</v>
      </c>
      <c r="F1102" s="4" t="e">
        <f>(EXP(-(1/2)*((A1102-'DATA ENTRY'!E$250)/'DATA ENTRY'!E$251)*((A1102-'DATA ENTRY'!E$250)/'DATA ENTRY'!E$251))*(1/((PI()*2)^0.5)))</f>
        <v>#DIV/0!</v>
      </c>
      <c r="U1102" s="13" t="s">
        <v>16</v>
      </c>
    </row>
    <row r="1103" spans="1:21" x14ac:dyDescent="0.25">
      <c r="A1103" s="3">
        <f>'DATA ENTRY'!E103</f>
        <v>0</v>
      </c>
      <c r="F1103" s="4" t="e">
        <f>(EXP(-(1/2)*((A1103-'DATA ENTRY'!E$250)/'DATA ENTRY'!E$251)*((A1103-'DATA ENTRY'!E$250)/'DATA ENTRY'!E$251))*(1/((PI()*2)^0.5)))</f>
        <v>#DIV/0!</v>
      </c>
      <c r="U1103" s="13" t="s">
        <v>16</v>
      </c>
    </row>
    <row r="1104" spans="1:21" x14ac:dyDescent="0.25">
      <c r="A1104" s="3">
        <f>'DATA ENTRY'!E104</f>
        <v>0</v>
      </c>
      <c r="F1104" s="4" t="e">
        <f>(EXP(-(1/2)*((A1104-'DATA ENTRY'!E$250)/'DATA ENTRY'!E$251)*((A1104-'DATA ENTRY'!E$250)/'DATA ENTRY'!E$251))*(1/((PI()*2)^0.5)))</f>
        <v>#DIV/0!</v>
      </c>
      <c r="U1104" s="13" t="s">
        <v>16</v>
      </c>
    </row>
    <row r="1105" spans="1:21" x14ac:dyDescent="0.25">
      <c r="A1105" s="3">
        <f>'DATA ENTRY'!E105</f>
        <v>0</v>
      </c>
      <c r="F1105" s="4" t="e">
        <f>(EXP(-(1/2)*((A1105-'DATA ENTRY'!E$250)/'DATA ENTRY'!E$251)*((A1105-'DATA ENTRY'!E$250)/'DATA ENTRY'!E$251))*(1/((PI()*2)^0.5)))</f>
        <v>#DIV/0!</v>
      </c>
      <c r="U1105" s="13" t="s">
        <v>16</v>
      </c>
    </row>
    <row r="1106" spans="1:21" x14ac:dyDescent="0.25">
      <c r="A1106" s="3">
        <f>'DATA ENTRY'!E106</f>
        <v>0</v>
      </c>
      <c r="F1106" s="4" t="e">
        <f>(EXP(-(1/2)*((A1106-'DATA ENTRY'!E$250)/'DATA ENTRY'!E$251)*((A1106-'DATA ENTRY'!E$250)/'DATA ENTRY'!E$251))*(1/((PI()*2)^0.5)))</f>
        <v>#DIV/0!</v>
      </c>
      <c r="U1106" s="13" t="s">
        <v>16</v>
      </c>
    </row>
    <row r="1107" spans="1:21" x14ac:dyDescent="0.25">
      <c r="A1107" s="3">
        <f>'DATA ENTRY'!E107</f>
        <v>0</v>
      </c>
      <c r="F1107" s="4" t="e">
        <f>(EXP(-(1/2)*((A1107-'DATA ENTRY'!E$250)/'DATA ENTRY'!E$251)*((A1107-'DATA ENTRY'!E$250)/'DATA ENTRY'!E$251))*(1/((PI()*2)^0.5)))</f>
        <v>#DIV/0!</v>
      </c>
      <c r="U1107" s="13" t="s">
        <v>16</v>
      </c>
    </row>
    <row r="1108" spans="1:21" x14ac:dyDescent="0.25">
      <c r="A1108" s="3">
        <f>'DATA ENTRY'!E108</f>
        <v>0</v>
      </c>
      <c r="F1108" s="4" t="e">
        <f>(EXP(-(1/2)*((A1108-'DATA ENTRY'!E$250)/'DATA ENTRY'!E$251)*((A1108-'DATA ENTRY'!E$250)/'DATA ENTRY'!E$251))*(1/((PI()*2)^0.5)))</f>
        <v>#DIV/0!</v>
      </c>
      <c r="U1108" s="13" t="s">
        <v>16</v>
      </c>
    </row>
    <row r="1109" spans="1:21" x14ac:dyDescent="0.25">
      <c r="A1109" s="3">
        <f>'DATA ENTRY'!E109</f>
        <v>0</v>
      </c>
      <c r="F1109" s="4" t="e">
        <f>(EXP(-(1/2)*((A1109-'DATA ENTRY'!E$250)/'DATA ENTRY'!E$251)*((A1109-'DATA ENTRY'!E$250)/'DATA ENTRY'!E$251))*(1/((PI()*2)^0.5)))</f>
        <v>#DIV/0!</v>
      </c>
      <c r="U1109" s="13" t="s">
        <v>16</v>
      </c>
    </row>
    <row r="1110" spans="1:21" x14ac:dyDescent="0.25">
      <c r="A1110" s="3">
        <f>'DATA ENTRY'!E110</f>
        <v>0</v>
      </c>
      <c r="F1110" s="4" t="e">
        <f>(EXP(-(1/2)*((A1110-'DATA ENTRY'!E$250)/'DATA ENTRY'!E$251)*((A1110-'DATA ENTRY'!E$250)/'DATA ENTRY'!E$251))*(1/((PI()*2)^0.5)))</f>
        <v>#DIV/0!</v>
      </c>
      <c r="U1110" s="13" t="s">
        <v>16</v>
      </c>
    </row>
    <row r="1111" spans="1:21" x14ac:dyDescent="0.25">
      <c r="A1111" s="3">
        <f>'DATA ENTRY'!E111</f>
        <v>0</v>
      </c>
      <c r="F1111" s="4" t="e">
        <f>(EXP(-(1/2)*((A1111-'DATA ENTRY'!E$250)/'DATA ENTRY'!E$251)*((A1111-'DATA ENTRY'!E$250)/'DATA ENTRY'!E$251))*(1/((PI()*2)^0.5)))</f>
        <v>#DIV/0!</v>
      </c>
      <c r="U1111" s="13" t="s">
        <v>16</v>
      </c>
    </row>
    <row r="1112" spans="1:21" x14ac:dyDescent="0.25">
      <c r="A1112" s="3">
        <f>'DATA ENTRY'!E112</f>
        <v>0</v>
      </c>
      <c r="F1112" s="4" t="e">
        <f>(EXP(-(1/2)*((A1112-'DATA ENTRY'!E$250)/'DATA ENTRY'!E$251)*((A1112-'DATA ENTRY'!E$250)/'DATA ENTRY'!E$251))*(1/((PI()*2)^0.5)))</f>
        <v>#DIV/0!</v>
      </c>
      <c r="U1112" s="13" t="s">
        <v>16</v>
      </c>
    </row>
    <row r="1113" spans="1:21" x14ac:dyDescent="0.25">
      <c r="A1113" s="3">
        <f>'DATA ENTRY'!E113</f>
        <v>0</v>
      </c>
      <c r="F1113" s="4" t="e">
        <f>(EXP(-(1/2)*((A1113-'DATA ENTRY'!E$250)/'DATA ENTRY'!E$251)*((A1113-'DATA ENTRY'!E$250)/'DATA ENTRY'!E$251))*(1/((PI()*2)^0.5)))</f>
        <v>#DIV/0!</v>
      </c>
      <c r="U1113" s="13" t="s">
        <v>16</v>
      </c>
    </row>
    <row r="1114" spans="1:21" x14ac:dyDescent="0.25">
      <c r="A1114" s="3">
        <f>'DATA ENTRY'!E114</f>
        <v>0</v>
      </c>
      <c r="F1114" s="4" t="e">
        <f>(EXP(-(1/2)*((A1114-'DATA ENTRY'!E$250)/'DATA ENTRY'!E$251)*((A1114-'DATA ENTRY'!E$250)/'DATA ENTRY'!E$251))*(1/((PI()*2)^0.5)))</f>
        <v>#DIV/0!</v>
      </c>
      <c r="U1114" s="13" t="s">
        <v>16</v>
      </c>
    </row>
    <row r="1115" spans="1:21" x14ac:dyDescent="0.25">
      <c r="A1115" s="3">
        <f>'DATA ENTRY'!E115</f>
        <v>0</v>
      </c>
      <c r="F1115" s="4" t="e">
        <f>(EXP(-(1/2)*((A1115-'DATA ENTRY'!E$250)/'DATA ENTRY'!E$251)*((A1115-'DATA ENTRY'!E$250)/'DATA ENTRY'!E$251))*(1/((PI()*2)^0.5)))</f>
        <v>#DIV/0!</v>
      </c>
      <c r="U1115" s="13" t="s">
        <v>16</v>
      </c>
    </row>
    <row r="1116" spans="1:21" x14ac:dyDescent="0.25">
      <c r="A1116" s="3">
        <f>'DATA ENTRY'!E116</f>
        <v>0</v>
      </c>
      <c r="F1116" s="4" t="e">
        <f>(EXP(-(1/2)*((A1116-'DATA ENTRY'!E$250)/'DATA ENTRY'!E$251)*((A1116-'DATA ENTRY'!E$250)/'DATA ENTRY'!E$251))*(1/((PI()*2)^0.5)))</f>
        <v>#DIV/0!</v>
      </c>
      <c r="U1116" s="13" t="s">
        <v>17</v>
      </c>
    </row>
    <row r="1117" spans="1:21" x14ac:dyDescent="0.25">
      <c r="A1117" s="3">
        <f>'DATA ENTRY'!E117</f>
        <v>0</v>
      </c>
      <c r="F1117" s="4" t="e">
        <f>(EXP(-(1/2)*((A1117-'DATA ENTRY'!E$250)/'DATA ENTRY'!E$251)*((A1117-'DATA ENTRY'!E$250)/'DATA ENTRY'!E$251))*(1/((PI()*2)^0.5)))</f>
        <v>#DIV/0!</v>
      </c>
      <c r="U1117" s="13" t="s">
        <v>17</v>
      </c>
    </row>
    <row r="1118" spans="1:21" x14ac:dyDescent="0.25">
      <c r="A1118" s="3">
        <f>'DATA ENTRY'!E118</f>
        <v>0</v>
      </c>
      <c r="F1118" s="4" t="e">
        <f>(EXP(-(1/2)*((A1118-'DATA ENTRY'!E$250)/'DATA ENTRY'!E$251)*((A1118-'DATA ENTRY'!E$250)/'DATA ENTRY'!E$251))*(1/((PI()*2)^0.5)))</f>
        <v>#DIV/0!</v>
      </c>
      <c r="U1118" s="13" t="s">
        <v>17</v>
      </c>
    </row>
    <row r="1119" spans="1:21" x14ac:dyDescent="0.25">
      <c r="A1119" s="3">
        <f>'DATA ENTRY'!E119</f>
        <v>0</v>
      </c>
      <c r="F1119" s="4" t="e">
        <f>(EXP(-(1/2)*((A1119-'DATA ENTRY'!E$250)/'DATA ENTRY'!E$251)*((A1119-'DATA ENTRY'!E$250)/'DATA ENTRY'!E$251))*(1/((PI()*2)^0.5)))</f>
        <v>#DIV/0!</v>
      </c>
      <c r="U1119" s="13" t="s">
        <v>17</v>
      </c>
    </row>
    <row r="1120" spans="1:21" x14ac:dyDescent="0.25">
      <c r="A1120" s="3">
        <f>'DATA ENTRY'!E120</f>
        <v>0</v>
      </c>
      <c r="F1120" s="4" t="e">
        <f>(EXP(-(1/2)*((A1120-'DATA ENTRY'!E$250)/'DATA ENTRY'!E$251)*((A1120-'DATA ENTRY'!E$250)/'DATA ENTRY'!E$251))*(1/((PI()*2)^0.5)))</f>
        <v>#DIV/0!</v>
      </c>
      <c r="U1120" s="13" t="s">
        <v>17</v>
      </c>
    </row>
    <row r="1121" spans="1:21" x14ac:dyDescent="0.25">
      <c r="A1121" s="3">
        <f>'DATA ENTRY'!E121</f>
        <v>0</v>
      </c>
      <c r="F1121" s="4" t="e">
        <f>(EXP(-(1/2)*((A1121-'DATA ENTRY'!E$250)/'DATA ENTRY'!E$251)*((A1121-'DATA ENTRY'!E$250)/'DATA ENTRY'!E$251))*(1/((PI()*2)^0.5)))</f>
        <v>#DIV/0!</v>
      </c>
      <c r="U1121" s="13" t="s">
        <v>17</v>
      </c>
    </row>
    <row r="1122" spans="1:21" x14ac:dyDescent="0.25">
      <c r="A1122" s="3">
        <f>'DATA ENTRY'!E122</f>
        <v>0</v>
      </c>
      <c r="F1122" s="4" t="e">
        <f>(EXP(-(1/2)*((A1122-'DATA ENTRY'!E$250)/'DATA ENTRY'!E$251)*((A1122-'DATA ENTRY'!E$250)/'DATA ENTRY'!E$251))*(1/((PI()*2)^0.5)))</f>
        <v>#DIV/0!</v>
      </c>
      <c r="U1122" s="13" t="s">
        <v>17</v>
      </c>
    </row>
    <row r="1123" spans="1:21" x14ac:dyDescent="0.25">
      <c r="A1123" s="3">
        <f>'DATA ENTRY'!E123</f>
        <v>0</v>
      </c>
      <c r="F1123" s="4" t="e">
        <f>(EXP(-(1/2)*((A1123-'DATA ENTRY'!E$250)/'DATA ENTRY'!E$251)*((A1123-'DATA ENTRY'!E$250)/'DATA ENTRY'!E$251))*(1/((PI()*2)^0.5)))</f>
        <v>#DIV/0!</v>
      </c>
      <c r="U1123" s="13" t="s">
        <v>17</v>
      </c>
    </row>
    <row r="1124" spans="1:21" x14ac:dyDescent="0.25">
      <c r="A1124" s="3">
        <f>'DATA ENTRY'!E124</f>
        <v>0</v>
      </c>
      <c r="F1124" s="4" t="e">
        <f>(EXP(-(1/2)*((A1124-'DATA ENTRY'!E$250)/'DATA ENTRY'!E$251)*((A1124-'DATA ENTRY'!E$250)/'DATA ENTRY'!E$251))*(1/((PI()*2)^0.5)))</f>
        <v>#DIV/0!</v>
      </c>
      <c r="U1124" s="13" t="s">
        <v>17</v>
      </c>
    </row>
    <row r="1125" spans="1:21" x14ac:dyDescent="0.25">
      <c r="A1125" s="3">
        <f>'DATA ENTRY'!E125</f>
        <v>0</v>
      </c>
      <c r="F1125" s="4" t="e">
        <f>(EXP(-(1/2)*((A1125-'DATA ENTRY'!E$250)/'DATA ENTRY'!E$251)*((A1125-'DATA ENTRY'!E$250)/'DATA ENTRY'!E$251))*(1/((PI()*2)^0.5)))</f>
        <v>#DIV/0!</v>
      </c>
      <c r="U1125" s="13" t="s">
        <v>17</v>
      </c>
    </row>
    <row r="1126" spans="1:21" x14ac:dyDescent="0.25">
      <c r="A1126" s="3">
        <f>'DATA ENTRY'!E126</f>
        <v>0</v>
      </c>
      <c r="F1126" s="4" t="e">
        <f>(EXP(-(1/2)*((A1126-'DATA ENTRY'!E$250)/'DATA ENTRY'!E$251)*((A1126-'DATA ENTRY'!E$250)/'DATA ENTRY'!E$251))*(1/((PI()*2)^0.5)))</f>
        <v>#DIV/0!</v>
      </c>
      <c r="U1126" s="13" t="s">
        <v>17</v>
      </c>
    </row>
    <row r="1127" spans="1:21" x14ac:dyDescent="0.25">
      <c r="A1127" s="3">
        <f>'DATA ENTRY'!E127</f>
        <v>0</v>
      </c>
      <c r="F1127" s="4" t="e">
        <f>(EXP(-(1/2)*((A1127-'DATA ENTRY'!E$250)/'DATA ENTRY'!E$251)*((A1127-'DATA ENTRY'!E$250)/'DATA ENTRY'!E$251))*(1/((PI()*2)^0.5)))</f>
        <v>#DIV/0!</v>
      </c>
      <c r="U1127" s="13" t="s">
        <v>17</v>
      </c>
    </row>
    <row r="1128" spans="1:21" x14ac:dyDescent="0.25">
      <c r="A1128" s="3">
        <f>'DATA ENTRY'!E128</f>
        <v>0</v>
      </c>
      <c r="F1128" s="4" t="e">
        <f>(EXP(-(1/2)*((A1128-'DATA ENTRY'!E$250)/'DATA ENTRY'!E$251)*((A1128-'DATA ENTRY'!E$250)/'DATA ENTRY'!E$251))*(1/((PI()*2)^0.5)))</f>
        <v>#DIV/0!</v>
      </c>
      <c r="U1128" s="13" t="s">
        <v>17</v>
      </c>
    </row>
    <row r="1129" spans="1:21" x14ac:dyDescent="0.25">
      <c r="A1129" s="3">
        <f>'DATA ENTRY'!E129</f>
        <v>0</v>
      </c>
      <c r="F1129" s="4" t="e">
        <f>(EXP(-(1/2)*((A1129-'DATA ENTRY'!E$250)/'DATA ENTRY'!E$251)*((A1129-'DATA ENTRY'!E$250)/'DATA ENTRY'!E$251))*(1/((PI()*2)^0.5)))</f>
        <v>#DIV/0!</v>
      </c>
      <c r="U1129" s="13" t="s">
        <v>17</v>
      </c>
    </row>
    <row r="1130" spans="1:21" x14ac:dyDescent="0.25">
      <c r="A1130" s="3">
        <f>'DATA ENTRY'!E130</f>
        <v>0</v>
      </c>
      <c r="F1130" s="4" t="e">
        <f>(EXP(-(1/2)*((A1130-'DATA ENTRY'!E$250)/'DATA ENTRY'!E$251)*((A1130-'DATA ENTRY'!E$250)/'DATA ENTRY'!E$251))*(1/((PI()*2)^0.5)))</f>
        <v>#DIV/0!</v>
      </c>
      <c r="U1130" s="13" t="s">
        <v>17</v>
      </c>
    </row>
    <row r="1131" spans="1:21" x14ac:dyDescent="0.25">
      <c r="A1131" s="3">
        <f>'DATA ENTRY'!E131</f>
        <v>0</v>
      </c>
      <c r="F1131" s="4" t="e">
        <f>(EXP(-(1/2)*((A1131-'DATA ENTRY'!E$250)/'DATA ENTRY'!E$251)*((A1131-'DATA ENTRY'!E$250)/'DATA ENTRY'!E$251))*(1/((PI()*2)^0.5)))</f>
        <v>#DIV/0!</v>
      </c>
      <c r="U1131" s="13" t="s">
        <v>17</v>
      </c>
    </row>
    <row r="1132" spans="1:21" x14ac:dyDescent="0.25">
      <c r="A1132" s="3">
        <f>'DATA ENTRY'!E132</f>
        <v>0</v>
      </c>
      <c r="F1132" s="4" t="e">
        <f>(EXP(-(1/2)*((A1132-'DATA ENTRY'!E$250)/'DATA ENTRY'!E$251)*((A1132-'DATA ENTRY'!E$250)/'DATA ENTRY'!E$251))*(1/((PI()*2)^0.5)))</f>
        <v>#DIV/0!</v>
      </c>
      <c r="U1132" s="13" t="s">
        <v>17</v>
      </c>
    </row>
    <row r="1133" spans="1:21" x14ac:dyDescent="0.25">
      <c r="A1133" s="3">
        <f>'DATA ENTRY'!E133</f>
        <v>0</v>
      </c>
      <c r="F1133" s="4" t="e">
        <f>(EXP(-(1/2)*((A1133-'DATA ENTRY'!E$250)/'DATA ENTRY'!E$251)*((A1133-'DATA ENTRY'!E$250)/'DATA ENTRY'!E$251))*(1/((PI()*2)^0.5)))</f>
        <v>#DIV/0!</v>
      </c>
      <c r="U1133" s="13" t="s">
        <v>17</v>
      </c>
    </row>
    <row r="1134" spans="1:21" x14ac:dyDescent="0.25">
      <c r="A1134" s="3">
        <f>'DATA ENTRY'!E134</f>
        <v>0</v>
      </c>
      <c r="F1134" s="4" t="e">
        <f>(EXP(-(1/2)*((A1134-'DATA ENTRY'!E$250)/'DATA ENTRY'!E$251)*((A1134-'DATA ENTRY'!E$250)/'DATA ENTRY'!E$251))*(1/((PI()*2)^0.5)))</f>
        <v>#DIV/0!</v>
      </c>
      <c r="U1134" s="13" t="s">
        <v>17</v>
      </c>
    </row>
    <row r="1135" spans="1:21" x14ac:dyDescent="0.25">
      <c r="A1135" s="3">
        <f>'DATA ENTRY'!E135</f>
        <v>0</v>
      </c>
      <c r="F1135" s="4" t="e">
        <f>(EXP(-(1/2)*((A1135-'DATA ENTRY'!E$250)/'DATA ENTRY'!E$251)*((A1135-'DATA ENTRY'!E$250)/'DATA ENTRY'!E$251))*(1/((PI()*2)^0.5)))</f>
        <v>#DIV/0!</v>
      </c>
      <c r="U1135" s="13" t="s">
        <v>17</v>
      </c>
    </row>
    <row r="1136" spans="1:21" x14ac:dyDescent="0.25">
      <c r="A1136" s="3">
        <f>'DATA ENTRY'!E136</f>
        <v>0</v>
      </c>
      <c r="F1136" s="4" t="e">
        <f>(EXP(-(1/2)*((A1136-'DATA ENTRY'!E$250)/'DATA ENTRY'!E$251)*((A1136-'DATA ENTRY'!E$250)/'DATA ENTRY'!E$251))*(1/((PI()*2)^0.5)))</f>
        <v>#DIV/0!</v>
      </c>
      <c r="U1136" s="13" t="s">
        <v>17</v>
      </c>
    </row>
    <row r="1137" spans="1:21" x14ac:dyDescent="0.25">
      <c r="A1137" s="3">
        <f>'DATA ENTRY'!E137</f>
        <v>0</v>
      </c>
      <c r="F1137" s="4" t="e">
        <f>(EXP(-(1/2)*((A1137-'DATA ENTRY'!E$250)/'DATA ENTRY'!E$251)*((A1137-'DATA ENTRY'!E$250)/'DATA ENTRY'!E$251))*(1/((PI()*2)^0.5)))</f>
        <v>#DIV/0!</v>
      </c>
      <c r="U1137" s="13" t="s">
        <v>17</v>
      </c>
    </row>
    <row r="1138" spans="1:21" x14ac:dyDescent="0.25">
      <c r="A1138" s="3">
        <f>'DATA ENTRY'!E138</f>
        <v>0</v>
      </c>
      <c r="F1138" s="4" t="e">
        <f>(EXP(-(1/2)*((A1138-'DATA ENTRY'!E$250)/'DATA ENTRY'!E$251)*((A1138-'DATA ENTRY'!E$250)/'DATA ENTRY'!E$251))*(1/((PI()*2)^0.5)))</f>
        <v>#DIV/0!</v>
      </c>
      <c r="U1138" s="13" t="s">
        <v>17</v>
      </c>
    </row>
    <row r="1139" spans="1:21" x14ac:dyDescent="0.25">
      <c r="A1139" s="3">
        <f>'DATA ENTRY'!E139</f>
        <v>0</v>
      </c>
      <c r="F1139" s="4" t="e">
        <f>(EXP(-(1/2)*((A1139-'DATA ENTRY'!E$250)/'DATA ENTRY'!E$251)*((A1139-'DATA ENTRY'!E$250)/'DATA ENTRY'!E$251))*(1/((PI()*2)^0.5)))</f>
        <v>#DIV/0!</v>
      </c>
      <c r="U1139" s="13" t="s">
        <v>17</v>
      </c>
    </row>
    <row r="1140" spans="1:21" x14ac:dyDescent="0.25">
      <c r="A1140" s="3">
        <f>'DATA ENTRY'!E140</f>
        <v>0</v>
      </c>
      <c r="F1140" s="4" t="e">
        <f>(EXP(-(1/2)*((A1140-'DATA ENTRY'!E$250)/'DATA ENTRY'!E$251)*((A1140-'DATA ENTRY'!E$250)/'DATA ENTRY'!E$251))*(1/((PI()*2)^0.5)))</f>
        <v>#DIV/0!</v>
      </c>
      <c r="U1140" s="13" t="s">
        <v>17</v>
      </c>
    </row>
    <row r="1141" spans="1:21" x14ac:dyDescent="0.25">
      <c r="A1141" s="3">
        <f>'DATA ENTRY'!E141</f>
        <v>0</v>
      </c>
      <c r="F1141" s="4" t="e">
        <f>(EXP(-(1/2)*((A1141-'DATA ENTRY'!E$250)/'DATA ENTRY'!E$251)*((A1141-'DATA ENTRY'!E$250)/'DATA ENTRY'!E$251))*(1/((PI()*2)^0.5)))</f>
        <v>#DIV/0!</v>
      </c>
      <c r="U1141" s="13" t="s">
        <v>17</v>
      </c>
    </row>
    <row r="1142" spans="1:21" x14ac:dyDescent="0.25">
      <c r="A1142" s="3">
        <f>'DATA ENTRY'!E142</f>
        <v>0</v>
      </c>
      <c r="F1142" s="4" t="e">
        <f>(EXP(-(1/2)*((A1142-'DATA ENTRY'!E$250)/'DATA ENTRY'!E$251)*((A1142-'DATA ENTRY'!E$250)/'DATA ENTRY'!E$251))*(1/((PI()*2)^0.5)))</f>
        <v>#DIV/0!</v>
      </c>
      <c r="U1142" s="13" t="s">
        <v>17</v>
      </c>
    </row>
    <row r="1143" spans="1:21" x14ac:dyDescent="0.25">
      <c r="A1143" s="3">
        <f>'DATA ENTRY'!E143</f>
        <v>0</v>
      </c>
      <c r="F1143" s="4" t="e">
        <f>(EXP(-(1/2)*((A1143-'DATA ENTRY'!E$250)/'DATA ENTRY'!E$251)*((A1143-'DATA ENTRY'!E$250)/'DATA ENTRY'!E$251))*(1/((PI()*2)^0.5)))</f>
        <v>#DIV/0!</v>
      </c>
      <c r="U1143" s="13" t="s">
        <v>17</v>
      </c>
    </row>
    <row r="1144" spans="1:21" x14ac:dyDescent="0.25">
      <c r="A1144" s="3">
        <f>'DATA ENTRY'!E144</f>
        <v>0</v>
      </c>
      <c r="F1144" s="4" t="e">
        <f>(EXP(-(1/2)*((A1144-'DATA ENTRY'!E$250)/'DATA ENTRY'!E$251)*((A1144-'DATA ENTRY'!E$250)/'DATA ENTRY'!E$251))*(1/((PI()*2)^0.5)))</f>
        <v>#DIV/0!</v>
      </c>
      <c r="U1144" s="13" t="s">
        <v>17</v>
      </c>
    </row>
    <row r="1145" spans="1:21" x14ac:dyDescent="0.25">
      <c r="A1145" s="3">
        <f>'DATA ENTRY'!E145</f>
        <v>0</v>
      </c>
      <c r="F1145" s="4" t="e">
        <f>(EXP(-(1/2)*((A1145-'DATA ENTRY'!E$250)/'DATA ENTRY'!E$251)*((A1145-'DATA ENTRY'!E$250)/'DATA ENTRY'!E$251))*(1/((PI()*2)^0.5)))</f>
        <v>#DIV/0!</v>
      </c>
      <c r="U1145" s="13" t="s">
        <v>17</v>
      </c>
    </row>
    <row r="1146" spans="1:21" x14ac:dyDescent="0.25">
      <c r="A1146" s="3">
        <f>'DATA ENTRY'!E146</f>
        <v>0</v>
      </c>
      <c r="F1146" s="4" t="e">
        <f>(EXP(-(1/2)*((A1146-'DATA ENTRY'!E$250)/'DATA ENTRY'!E$251)*((A1146-'DATA ENTRY'!E$250)/'DATA ENTRY'!E$251))*(1/((PI()*2)^0.5)))</f>
        <v>#DIV/0!</v>
      </c>
      <c r="U1146" s="13" t="s">
        <v>17</v>
      </c>
    </row>
    <row r="1147" spans="1:21" x14ac:dyDescent="0.25">
      <c r="A1147" s="3">
        <f>'DATA ENTRY'!E147</f>
        <v>0</v>
      </c>
      <c r="F1147" s="4" t="e">
        <f>(EXP(-(1/2)*((A1147-'DATA ENTRY'!E$250)/'DATA ENTRY'!E$251)*((A1147-'DATA ENTRY'!E$250)/'DATA ENTRY'!E$251))*(1/((PI()*2)^0.5)))</f>
        <v>#DIV/0!</v>
      </c>
      <c r="U1147" s="13" t="s">
        <v>17</v>
      </c>
    </row>
    <row r="1148" spans="1:21" x14ac:dyDescent="0.25">
      <c r="A1148" s="3">
        <f>'DATA ENTRY'!E148</f>
        <v>0</v>
      </c>
      <c r="F1148" s="4" t="e">
        <f>(EXP(-(1/2)*((A1148-'DATA ENTRY'!E$250)/'DATA ENTRY'!E$251)*((A1148-'DATA ENTRY'!E$250)/'DATA ENTRY'!E$251))*(1/((PI()*2)^0.5)))</f>
        <v>#DIV/0!</v>
      </c>
      <c r="U1148" s="13" t="s">
        <v>17</v>
      </c>
    </row>
    <row r="1149" spans="1:21" x14ac:dyDescent="0.25">
      <c r="A1149" s="3">
        <f>'DATA ENTRY'!E149</f>
        <v>0</v>
      </c>
      <c r="F1149" s="4" t="e">
        <f>(EXP(-(1/2)*((A1149-'DATA ENTRY'!E$250)/'DATA ENTRY'!E$251)*((A1149-'DATA ENTRY'!E$250)/'DATA ENTRY'!E$251))*(1/((PI()*2)^0.5)))</f>
        <v>#DIV/0!</v>
      </c>
      <c r="U1149" s="13" t="s">
        <v>17</v>
      </c>
    </row>
    <row r="1150" spans="1:21" x14ac:dyDescent="0.25">
      <c r="A1150" s="3">
        <f>'DATA ENTRY'!E150</f>
        <v>0</v>
      </c>
      <c r="F1150" s="4" t="e">
        <f>(EXP(-(1/2)*((A1150-'DATA ENTRY'!E$250)/'DATA ENTRY'!E$251)*((A1150-'DATA ENTRY'!E$250)/'DATA ENTRY'!E$251))*(1/((PI()*2)^0.5)))</f>
        <v>#DIV/0!</v>
      </c>
      <c r="U1150" s="13" t="s">
        <v>17</v>
      </c>
    </row>
    <row r="1151" spans="1:21" x14ac:dyDescent="0.25">
      <c r="A1151" s="3">
        <f>'DATA ENTRY'!E151</f>
        <v>0</v>
      </c>
      <c r="F1151" s="4" t="e">
        <f>(EXP(-(1/2)*((A1151-'DATA ENTRY'!E$250)/'DATA ENTRY'!E$251)*((A1151-'DATA ENTRY'!E$250)/'DATA ENTRY'!E$251))*(1/((PI()*2)^0.5)))</f>
        <v>#DIV/0!</v>
      </c>
      <c r="U1151" s="13" t="s">
        <v>17</v>
      </c>
    </row>
    <row r="1152" spans="1:21" x14ac:dyDescent="0.25">
      <c r="A1152" s="3">
        <f>'DATA ENTRY'!E152</f>
        <v>0</v>
      </c>
      <c r="F1152" s="4" t="e">
        <f>(EXP(-(1/2)*((A1152-'DATA ENTRY'!E$250)/'DATA ENTRY'!E$251)*((A1152-'DATA ENTRY'!E$250)/'DATA ENTRY'!E$251))*(1/((PI()*2)^0.5)))</f>
        <v>#DIV/0!</v>
      </c>
      <c r="U1152" s="13" t="s">
        <v>17</v>
      </c>
    </row>
    <row r="1153" spans="1:21" x14ac:dyDescent="0.25">
      <c r="A1153" s="3">
        <f>'DATA ENTRY'!E153</f>
        <v>0</v>
      </c>
      <c r="F1153" s="4" t="e">
        <f>(EXP(-(1/2)*((A1153-'DATA ENTRY'!E$250)/'DATA ENTRY'!E$251)*((A1153-'DATA ENTRY'!E$250)/'DATA ENTRY'!E$251))*(1/((PI()*2)^0.5)))</f>
        <v>#DIV/0!</v>
      </c>
      <c r="U1153" s="13" t="s">
        <v>17</v>
      </c>
    </row>
    <row r="1154" spans="1:21" x14ac:dyDescent="0.25">
      <c r="A1154" s="3">
        <f>'DATA ENTRY'!E154</f>
        <v>0</v>
      </c>
      <c r="F1154" s="4" t="e">
        <f>(EXP(-(1/2)*((A1154-'DATA ENTRY'!E$250)/'DATA ENTRY'!E$251)*((A1154-'DATA ENTRY'!E$250)/'DATA ENTRY'!E$251))*(1/((PI()*2)^0.5)))</f>
        <v>#DIV/0!</v>
      </c>
      <c r="U1154" s="13" t="s">
        <v>17</v>
      </c>
    </row>
    <row r="1155" spans="1:21" x14ac:dyDescent="0.25">
      <c r="A1155" s="3">
        <f>'DATA ENTRY'!E155</f>
        <v>0</v>
      </c>
      <c r="F1155" s="4" t="e">
        <f>(EXP(-(1/2)*((A1155-'DATA ENTRY'!E$250)/'DATA ENTRY'!E$251)*((A1155-'DATA ENTRY'!E$250)/'DATA ENTRY'!E$251))*(1/((PI()*2)^0.5)))</f>
        <v>#DIV/0!</v>
      </c>
      <c r="U1155" s="13" t="s">
        <v>17</v>
      </c>
    </row>
    <row r="1156" spans="1:21" x14ac:dyDescent="0.25">
      <c r="A1156" s="3">
        <f>'DATA ENTRY'!E156</f>
        <v>0</v>
      </c>
      <c r="F1156" s="4" t="e">
        <f>(EXP(-(1/2)*((A1156-'DATA ENTRY'!E$250)/'DATA ENTRY'!E$251)*((A1156-'DATA ENTRY'!E$250)/'DATA ENTRY'!E$251))*(1/((PI()*2)^0.5)))</f>
        <v>#DIV/0!</v>
      </c>
      <c r="U1156" s="13" t="s">
        <v>17</v>
      </c>
    </row>
    <row r="1157" spans="1:21" x14ac:dyDescent="0.25">
      <c r="A1157" s="3">
        <f>'DATA ENTRY'!E157</f>
        <v>0</v>
      </c>
      <c r="F1157" s="4" t="e">
        <f>(EXP(-(1/2)*((A1157-'DATA ENTRY'!E$250)/'DATA ENTRY'!E$251)*((A1157-'DATA ENTRY'!E$250)/'DATA ENTRY'!E$251))*(1/((PI()*2)^0.5)))</f>
        <v>#DIV/0!</v>
      </c>
      <c r="U1157" s="13" t="s">
        <v>17</v>
      </c>
    </row>
    <row r="1158" spans="1:21" x14ac:dyDescent="0.25">
      <c r="A1158" s="3">
        <f>'DATA ENTRY'!E158</f>
        <v>0</v>
      </c>
      <c r="F1158" s="4" t="e">
        <f>(EXP(-(1/2)*((A1158-'DATA ENTRY'!E$250)/'DATA ENTRY'!E$251)*((A1158-'DATA ENTRY'!E$250)/'DATA ENTRY'!E$251))*(1/((PI()*2)^0.5)))</f>
        <v>#DIV/0!</v>
      </c>
      <c r="U1158" s="13" t="s">
        <v>17</v>
      </c>
    </row>
    <row r="1159" spans="1:21" x14ac:dyDescent="0.25">
      <c r="A1159" s="3">
        <f>'DATA ENTRY'!E159</f>
        <v>0</v>
      </c>
      <c r="F1159" s="4" t="e">
        <f>(EXP(-(1/2)*((A1159-'DATA ENTRY'!E$250)/'DATA ENTRY'!E$251)*((A1159-'DATA ENTRY'!E$250)/'DATA ENTRY'!E$251))*(1/((PI()*2)^0.5)))</f>
        <v>#DIV/0!</v>
      </c>
      <c r="U1159" s="13" t="s">
        <v>17</v>
      </c>
    </row>
    <row r="1160" spans="1:21" x14ac:dyDescent="0.25">
      <c r="A1160" s="3">
        <f>'DATA ENTRY'!E160</f>
        <v>0</v>
      </c>
      <c r="F1160" s="4" t="e">
        <f>(EXP(-(1/2)*((A1160-'DATA ENTRY'!E$250)/'DATA ENTRY'!E$251)*((A1160-'DATA ENTRY'!E$250)/'DATA ENTRY'!E$251))*(1/((PI()*2)^0.5)))</f>
        <v>#DIV/0!</v>
      </c>
      <c r="U1160" s="13" t="s">
        <v>17</v>
      </c>
    </row>
    <row r="1161" spans="1:21" x14ac:dyDescent="0.25">
      <c r="A1161" s="3">
        <f>'DATA ENTRY'!E161</f>
        <v>0</v>
      </c>
      <c r="F1161" s="4" t="e">
        <f>(EXP(-(1/2)*((A1161-'DATA ENTRY'!E$250)/'DATA ENTRY'!E$251)*((A1161-'DATA ENTRY'!E$250)/'DATA ENTRY'!E$251))*(1/((PI()*2)^0.5)))</f>
        <v>#DIV/0!</v>
      </c>
      <c r="U1161" s="13" t="s">
        <v>17</v>
      </c>
    </row>
    <row r="1162" spans="1:21" x14ac:dyDescent="0.25">
      <c r="A1162" s="3">
        <f>'DATA ENTRY'!E162</f>
        <v>0</v>
      </c>
      <c r="F1162" s="4" t="e">
        <f>(EXP(-(1/2)*((A1162-'DATA ENTRY'!E$250)/'DATA ENTRY'!E$251)*((A1162-'DATA ENTRY'!E$250)/'DATA ENTRY'!E$251))*(1/((PI()*2)^0.5)))</f>
        <v>#DIV/0!</v>
      </c>
      <c r="U1162" s="13" t="s">
        <v>17</v>
      </c>
    </row>
    <row r="1163" spans="1:21" x14ac:dyDescent="0.25">
      <c r="A1163" s="3">
        <f>'DATA ENTRY'!E163</f>
        <v>0</v>
      </c>
      <c r="F1163" s="4" t="e">
        <f>(EXP(-(1/2)*((A1163-'DATA ENTRY'!E$250)/'DATA ENTRY'!E$251)*((A1163-'DATA ENTRY'!E$250)/'DATA ENTRY'!E$251))*(1/((PI()*2)^0.5)))</f>
        <v>#DIV/0!</v>
      </c>
      <c r="U1163" s="13" t="s">
        <v>17</v>
      </c>
    </row>
    <row r="1164" spans="1:21" x14ac:dyDescent="0.25">
      <c r="A1164" s="3">
        <f>'DATA ENTRY'!E164</f>
        <v>0</v>
      </c>
      <c r="F1164" s="4" t="e">
        <f>(EXP(-(1/2)*((A1164-'DATA ENTRY'!E$250)/'DATA ENTRY'!E$251)*((A1164-'DATA ENTRY'!E$250)/'DATA ENTRY'!E$251))*(1/((PI()*2)^0.5)))</f>
        <v>#DIV/0!</v>
      </c>
      <c r="U1164" s="13" t="s">
        <v>17</v>
      </c>
    </row>
    <row r="1165" spans="1:21" x14ac:dyDescent="0.25">
      <c r="A1165" s="3">
        <f>'DATA ENTRY'!E165</f>
        <v>0</v>
      </c>
      <c r="F1165" s="4" t="e">
        <f>(EXP(-(1/2)*((A1165-'DATA ENTRY'!E$250)/'DATA ENTRY'!E$251)*((A1165-'DATA ENTRY'!E$250)/'DATA ENTRY'!E$251))*(1/((PI()*2)^0.5)))</f>
        <v>#DIV/0!</v>
      </c>
      <c r="U1165" s="13" t="s">
        <v>17</v>
      </c>
    </row>
    <row r="1166" spans="1:21" x14ac:dyDescent="0.25">
      <c r="A1166" s="3">
        <f>'DATA ENTRY'!E166</f>
        <v>0</v>
      </c>
      <c r="F1166" s="4" t="e">
        <f>(EXP(-(1/2)*((A1166-'DATA ENTRY'!E$250)/'DATA ENTRY'!E$251)*((A1166-'DATA ENTRY'!E$250)/'DATA ENTRY'!E$251))*(1/((PI()*2)^0.5)))</f>
        <v>#DIV/0!</v>
      </c>
      <c r="U1166" s="13" t="s">
        <v>17</v>
      </c>
    </row>
    <row r="1167" spans="1:21" x14ac:dyDescent="0.25">
      <c r="A1167" s="3">
        <f>'DATA ENTRY'!E167</f>
        <v>0</v>
      </c>
      <c r="F1167" s="4" t="e">
        <f>(EXP(-(1/2)*((A1167-'DATA ENTRY'!E$250)/'DATA ENTRY'!E$251)*((A1167-'DATA ENTRY'!E$250)/'DATA ENTRY'!E$251))*(1/((PI()*2)^0.5)))</f>
        <v>#DIV/0!</v>
      </c>
      <c r="U1167" s="13" t="s">
        <v>17</v>
      </c>
    </row>
    <row r="1168" spans="1:21" x14ac:dyDescent="0.25">
      <c r="A1168" s="3">
        <f>'DATA ENTRY'!E168</f>
        <v>0</v>
      </c>
      <c r="F1168" s="4" t="e">
        <f>(EXP(-(1/2)*((A1168-'DATA ENTRY'!E$250)/'DATA ENTRY'!E$251)*((A1168-'DATA ENTRY'!E$250)/'DATA ENTRY'!E$251))*(1/((PI()*2)^0.5)))</f>
        <v>#DIV/0!</v>
      </c>
      <c r="U1168" s="13" t="s">
        <v>17</v>
      </c>
    </row>
    <row r="1169" spans="1:21" x14ac:dyDescent="0.25">
      <c r="A1169" s="3">
        <f>'DATA ENTRY'!E169</f>
        <v>0</v>
      </c>
      <c r="F1169" s="4" t="e">
        <f>(EXP(-(1/2)*((A1169-'DATA ENTRY'!E$250)/'DATA ENTRY'!E$251)*((A1169-'DATA ENTRY'!E$250)/'DATA ENTRY'!E$251))*(1/((PI()*2)^0.5)))</f>
        <v>#DIV/0!</v>
      </c>
      <c r="U1169" s="13" t="s">
        <v>17</v>
      </c>
    </row>
    <row r="1170" spans="1:21" x14ac:dyDescent="0.25">
      <c r="A1170" s="3">
        <f>'DATA ENTRY'!E170</f>
        <v>0</v>
      </c>
      <c r="F1170" s="4" t="e">
        <f>(EXP(-(1/2)*((A1170-'DATA ENTRY'!E$250)/'DATA ENTRY'!E$251)*((A1170-'DATA ENTRY'!E$250)/'DATA ENTRY'!E$251))*(1/((PI()*2)^0.5)))</f>
        <v>#DIV/0!</v>
      </c>
      <c r="U1170" s="13" t="s">
        <v>17</v>
      </c>
    </row>
    <row r="1171" spans="1:21" x14ac:dyDescent="0.25">
      <c r="A1171" s="3">
        <f>'DATA ENTRY'!E171</f>
        <v>0</v>
      </c>
      <c r="F1171" s="4" t="e">
        <f>(EXP(-(1/2)*((A1171-'DATA ENTRY'!E$250)/'DATA ENTRY'!E$251)*((A1171-'DATA ENTRY'!E$250)/'DATA ENTRY'!E$251))*(1/((PI()*2)^0.5)))</f>
        <v>#DIV/0!</v>
      </c>
      <c r="U1171" s="13" t="s">
        <v>17</v>
      </c>
    </row>
    <row r="1172" spans="1:21" x14ac:dyDescent="0.25">
      <c r="A1172" s="3">
        <f>'DATA ENTRY'!E172</f>
        <v>0</v>
      </c>
      <c r="F1172" s="4" t="e">
        <f>(EXP(-(1/2)*((A1172-'DATA ENTRY'!E$250)/'DATA ENTRY'!E$251)*((A1172-'DATA ENTRY'!E$250)/'DATA ENTRY'!E$251))*(1/((PI()*2)^0.5)))</f>
        <v>#DIV/0!</v>
      </c>
      <c r="U1172" s="13" t="s">
        <v>17</v>
      </c>
    </row>
    <row r="1173" spans="1:21" x14ac:dyDescent="0.25">
      <c r="A1173" s="3">
        <f>'DATA ENTRY'!E173</f>
        <v>0</v>
      </c>
      <c r="F1173" s="4" t="e">
        <f>(EXP(-(1/2)*((A1173-'DATA ENTRY'!E$250)/'DATA ENTRY'!E$251)*((A1173-'DATA ENTRY'!E$250)/'DATA ENTRY'!E$251))*(1/((PI()*2)^0.5)))</f>
        <v>#DIV/0!</v>
      </c>
      <c r="U1173" s="13" t="s">
        <v>17</v>
      </c>
    </row>
    <row r="1174" spans="1:21" x14ac:dyDescent="0.25">
      <c r="A1174" s="3">
        <f>'DATA ENTRY'!E174</f>
        <v>0</v>
      </c>
      <c r="F1174" s="4" t="e">
        <f>(EXP(-(1/2)*((A1174-'DATA ENTRY'!E$250)/'DATA ENTRY'!E$251)*((A1174-'DATA ENTRY'!E$250)/'DATA ENTRY'!E$251))*(1/((PI()*2)^0.5)))</f>
        <v>#DIV/0!</v>
      </c>
      <c r="U1174" s="13" t="s">
        <v>17</v>
      </c>
    </row>
    <row r="1175" spans="1:21" x14ac:dyDescent="0.25">
      <c r="A1175" s="3">
        <f>'DATA ENTRY'!E175</f>
        <v>0</v>
      </c>
      <c r="F1175" s="4" t="e">
        <f>(EXP(-(1/2)*((A1175-'DATA ENTRY'!E$250)/'DATA ENTRY'!E$251)*((A1175-'DATA ENTRY'!E$250)/'DATA ENTRY'!E$251))*(1/((PI()*2)^0.5)))</f>
        <v>#DIV/0!</v>
      </c>
      <c r="U1175" s="13" t="s">
        <v>17</v>
      </c>
    </row>
    <row r="1176" spans="1:21" x14ac:dyDescent="0.25">
      <c r="A1176" s="3">
        <f>'DATA ENTRY'!E176</f>
        <v>0</v>
      </c>
      <c r="F1176" s="4" t="e">
        <f>(EXP(-(1/2)*((A1176-'DATA ENTRY'!E$250)/'DATA ENTRY'!E$251)*((A1176-'DATA ENTRY'!E$250)/'DATA ENTRY'!E$251))*(1/((PI()*2)^0.5)))</f>
        <v>#DIV/0!</v>
      </c>
      <c r="U1176" s="13" t="s">
        <v>17</v>
      </c>
    </row>
    <row r="1177" spans="1:21" x14ac:dyDescent="0.25">
      <c r="A1177" s="3">
        <f>'DATA ENTRY'!E177</f>
        <v>0</v>
      </c>
      <c r="F1177" s="4" t="e">
        <f>(EXP(-(1/2)*((A1177-'DATA ENTRY'!E$250)/'DATA ENTRY'!E$251)*((A1177-'DATA ENTRY'!E$250)/'DATA ENTRY'!E$251))*(1/((PI()*2)^0.5)))</f>
        <v>#DIV/0!</v>
      </c>
      <c r="U1177" s="13" t="s">
        <v>17</v>
      </c>
    </row>
    <row r="1178" spans="1:21" x14ac:dyDescent="0.25">
      <c r="A1178" s="3">
        <f>'DATA ENTRY'!E178</f>
        <v>0</v>
      </c>
      <c r="F1178" s="4" t="e">
        <f>(EXP(-(1/2)*((A1178-'DATA ENTRY'!E$250)/'DATA ENTRY'!E$251)*((A1178-'DATA ENTRY'!E$250)/'DATA ENTRY'!E$251))*(1/((PI()*2)^0.5)))</f>
        <v>#DIV/0!</v>
      </c>
      <c r="U1178" s="13" t="s">
        <v>17</v>
      </c>
    </row>
    <row r="1179" spans="1:21" x14ac:dyDescent="0.25">
      <c r="A1179" s="3">
        <f>'DATA ENTRY'!E179</f>
        <v>0</v>
      </c>
      <c r="F1179" s="4" t="e">
        <f>(EXP(-(1/2)*((A1179-'DATA ENTRY'!E$250)/'DATA ENTRY'!E$251)*((A1179-'DATA ENTRY'!E$250)/'DATA ENTRY'!E$251))*(1/((PI()*2)^0.5)))</f>
        <v>#DIV/0!</v>
      </c>
      <c r="U1179" s="13" t="s">
        <v>17</v>
      </c>
    </row>
    <row r="1180" spans="1:21" x14ac:dyDescent="0.25">
      <c r="A1180" s="3">
        <f>'DATA ENTRY'!E180</f>
        <v>0</v>
      </c>
      <c r="F1180" s="4" t="e">
        <f>(EXP(-(1/2)*((A1180-'DATA ENTRY'!E$250)/'DATA ENTRY'!E$251)*((A1180-'DATA ENTRY'!E$250)/'DATA ENTRY'!E$251))*(1/((PI()*2)^0.5)))</f>
        <v>#DIV/0!</v>
      </c>
      <c r="U1180" s="13" t="s">
        <v>17</v>
      </c>
    </row>
    <row r="1181" spans="1:21" x14ac:dyDescent="0.25">
      <c r="A1181" s="3">
        <f>'DATA ENTRY'!E181</f>
        <v>0</v>
      </c>
      <c r="F1181" s="4" t="e">
        <f>(EXP(-(1/2)*((A1181-'DATA ENTRY'!E$250)/'DATA ENTRY'!E$251)*((A1181-'DATA ENTRY'!E$250)/'DATA ENTRY'!E$251))*(1/((PI()*2)^0.5)))</f>
        <v>#DIV/0!</v>
      </c>
      <c r="U1181" s="13" t="s">
        <v>17</v>
      </c>
    </row>
    <row r="1182" spans="1:21" x14ac:dyDescent="0.25">
      <c r="A1182" s="3">
        <f>'DATA ENTRY'!E182</f>
        <v>0</v>
      </c>
      <c r="F1182" s="4" t="e">
        <f>(EXP(-(1/2)*((A1182-'DATA ENTRY'!E$250)/'DATA ENTRY'!E$251)*((A1182-'DATA ENTRY'!E$250)/'DATA ENTRY'!E$251))*(1/((PI()*2)^0.5)))</f>
        <v>#DIV/0!</v>
      </c>
      <c r="U1182" s="13" t="s">
        <v>17</v>
      </c>
    </row>
    <row r="1183" spans="1:21" x14ac:dyDescent="0.25">
      <c r="A1183" s="3">
        <f>'DATA ENTRY'!E183</f>
        <v>0</v>
      </c>
      <c r="F1183" s="4" t="e">
        <f>(EXP(-(1/2)*((A1183-'DATA ENTRY'!E$250)/'DATA ENTRY'!E$251)*((A1183-'DATA ENTRY'!E$250)/'DATA ENTRY'!E$251))*(1/((PI()*2)^0.5)))</f>
        <v>#DIV/0!</v>
      </c>
      <c r="U1183" s="13" t="s">
        <v>17</v>
      </c>
    </row>
    <row r="1184" spans="1:21" x14ac:dyDescent="0.25">
      <c r="A1184" s="3">
        <f>'DATA ENTRY'!E184</f>
        <v>0</v>
      </c>
      <c r="F1184" s="4" t="e">
        <f>(EXP(-(1/2)*((A1184-'DATA ENTRY'!E$250)/'DATA ENTRY'!E$251)*((A1184-'DATA ENTRY'!E$250)/'DATA ENTRY'!E$251))*(1/((PI()*2)^0.5)))</f>
        <v>#DIV/0!</v>
      </c>
      <c r="U1184" s="13" t="s">
        <v>17</v>
      </c>
    </row>
    <row r="1185" spans="1:21" x14ac:dyDescent="0.25">
      <c r="A1185" s="3">
        <f>'DATA ENTRY'!E185</f>
        <v>0</v>
      </c>
      <c r="F1185" s="4" t="e">
        <f>(EXP(-(1/2)*((A1185-'DATA ENTRY'!E$250)/'DATA ENTRY'!E$251)*((A1185-'DATA ENTRY'!E$250)/'DATA ENTRY'!E$251))*(1/((PI()*2)^0.5)))</f>
        <v>#DIV/0!</v>
      </c>
      <c r="U1185" s="13" t="s">
        <v>17</v>
      </c>
    </row>
    <row r="1186" spans="1:21" x14ac:dyDescent="0.25">
      <c r="A1186" s="3">
        <f>'DATA ENTRY'!E186</f>
        <v>0</v>
      </c>
      <c r="F1186" s="4" t="e">
        <f>(EXP(-(1/2)*((A1186-'DATA ENTRY'!E$250)/'DATA ENTRY'!E$251)*((A1186-'DATA ENTRY'!E$250)/'DATA ENTRY'!E$251))*(1/((PI()*2)^0.5)))</f>
        <v>#DIV/0!</v>
      </c>
      <c r="U1186" s="13" t="s">
        <v>17</v>
      </c>
    </row>
    <row r="1187" spans="1:21" x14ac:dyDescent="0.25">
      <c r="A1187" s="3">
        <f>'DATA ENTRY'!E187</f>
        <v>0</v>
      </c>
      <c r="F1187" s="4" t="e">
        <f>(EXP(-(1/2)*((A1187-'DATA ENTRY'!E$250)/'DATA ENTRY'!E$251)*((A1187-'DATA ENTRY'!E$250)/'DATA ENTRY'!E$251))*(1/((PI()*2)^0.5)))</f>
        <v>#DIV/0!</v>
      </c>
      <c r="U1187" s="13" t="s">
        <v>17</v>
      </c>
    </row>
    <row r="1188" spans="1:21" x14ac:dyDescent="0.25">
      <c r="A1188" s="3">
        <f>'DATA ENTRY'!E188</f>
        <v>0</v>
      </c>
      <c r="F1188" s="4" t="e">
        <f>(EXP(-(1/2)*((A1188-'DATA ENTRY'!E$250)/'DATA ENTRY'!E$251)*((A1188-'DATA ENTRY'!E$250)/'DATA ENTRY'!E$251))*(1/((PI()*2)^0.5)))</f>
        <v>#DIV/0!</v>
      </c>
      <c r="U1188" s="13" t="s">
        <v>17</v>
      </c>
    </row>
    <row r="1189" spans="1:21" x14ac:dyDescent="0.25">
      <c r="A1189" s="3">
        <f>'DATA ENTRY'!E189</f>
        <v>0</v>
      </c>
      <c r="F1189" s="4" t="e">
        <f>(EXP(-(1/2)*((A1189-'DATA ENTRY'!E$250)/'DATA ENTRY'!E$251)*((A1189-'DATA ENTRY'!E$250)/'DATA ENTRY'!E$251))*(1/((PI()*2)^0.5)))</f>
        <v>#DIV/0!</v>
      </c>
      <c r="U1189" s="13" t="s">
        <v>17</v>
      </c>
    </row>
    <row r="1190" spans="1:21" x14ac:dyDescent="0.25">
      <c r="A1190" s="3">
        <f>'DATA ENTRY'!E190</f>
        <v>0</v>
      </c>
      <c r="F1190" s="4" t="e">
        <f>(EXP(-(1/2)*((A1190-'DATA ENTRY'!E$250)/'DATA ENTRY'!E$251)*((A1190-'DATA ENTRY'!E$250)/'DATA ENTRY'!E$251))*(1/((PI()*2)^0.5)))</f>
        <v>#DIV/0!</v>
      </c>
      <c r="U1190" s="13" t="s">
        <v>17</v>
      </c>
    </row>
    <row r="1191" spans="1:21" x14ac:dyDescent="0.25">
      <c r="A1191" s="3">
        <f>'DATA ENTRY'!E191</f>
        <v>0</v>
      </c>
      <c r="F1191" s="4" t="e">
        <f>(EXP(-(1/2)*((A1191-'DATA ENTRY'!E$250)/'DATA ENTRY'!E$251)*((A1191-'DATA ENTRY'!E$250)/'DATA ENTRY'!E$251))*(1/((PI()*2)^0.5)))</f>
        <v>#DIV/0!</v>
      </c>
      <c r="U1191" s="13" t="s">
        <v>17</v>
      </c>
    </row>
    <row r="1192" spans="1:21" x14ac:dyDescent="0.25">
      <c r="A1192" s="3">
        <f>'DATA ENTRY'!E192</f>
        <v>0</v>
      </c>
      <c r="F1192" s="4" t="e">
        <f>(EXP(-(1/2)*((A1192-'DATA ENTRY'!E$250)/'DATA ENTRY'!E$251)*((A1192-'DATA ENTRY'!E$250)/'DATA ENTRY'!E$251))*(1/((PI()*2)^0.5)))</f>
        <v>#DIV/0!</v>
      </c>
      <c r="U1192" s="13" t="s">
        <v>17</v>
      </c>
    </row>
    <row r="1193" spans="1:21" x14ac:dyDescent="0.25">
      <c r="A1193" s="3">
        <f>'DATA ENTRY'!E193</f>
        <v>0</v>
      </c>
      <c r="F1193" s="4" t="e">
        <f>(EXP(-(1/2)*((A1193-'DATA ENTRY'!E$250)/'DATA ENTRY'!E$251)*((A1193-'DATA ENTRY'!E$250)/'DATA ENTRY'!E$251))*(1/((PI()*2)^0.5)))</f>
        <v>#DIV/0!</v>
      </c>
      <c r="U1193" s="13" t="s">
        <v>17</v>
      </c>
    </row>
    <row r="1194" spans="1:21" x14ac:dyDescent="0.25">
      <c r="A1194" s="3">
        <f>'DATA ENTRY'!E194</f>
        <v>0</v>
      </c>
      <c r="F1194" s="4" t="e">
        <f>(EXP(-(1/2)*((A1194-'DATA ENTRY'!E$250)/'DATA ENTRY'!E$251)*((A1194-'DATA ENTRY'!E$250)/'DATA ENTRY'!E$251))*(1/((PI()*2)^0.5)))</f>
        <v>#DIV/0!</v>
      </c>
      <c r="U1194" s="13" t="s">
        <v>17</v>
      </c>
    </row>
    <row r="1195" spans="1:21" x14ac:dyDescent="0.25">
      <c r="A1195" s="3">
        <f>'DATA ENTRY'!E195</f>
        <v>0</v>
      </c>
      <c r="F1195" s="4" t="e">
        <f>(EXP(-(1/2)*((A1195-'DATA ENTRY'!E$250)/'DATA ENTRY'!E$251)*((A1195-'DATA ENTRY'!E$250)/'DATA ENTRY'!E$251))*(1/((PI()*2)^0.5)))</f>
        <v>#DIV/0!</v>
      </c>
      <c r="U1195" s="13" t="s">
        <v>18</v>
      </c>
    </row>
    <row r="1196" spans="1:21" x14ac:dyDescent="0.25">
      <c r="A1196" s="3">
        <f>'DATA ENTRY'!E196</f>
        <v>0</v>
      </c>
      <c r="F1196" s="4" t="e">
        <f>(EXP(-(1/2)*((A1196-'DATA ENTRY'!E$250)/'DATA ENTRY'!E$251)*((A1196-'DATA ENTRY'!E$250)/'DATA ENTRY'!E$251))*(1/((PI()*2)^0.5)))</f>
        <v>#DIV/0!</v>
      </c>
      <c r="U1196" s="13" t="s">
        <v>18</v>
      </c>
    </row>
    <row r="1197" spans="1:21" x14ac:dyDescent="0.25">
      <c r="A1197" s="3">
        <f>'DATA ENTRY'!E197</f>
        <v>0</v>
      </c>
      <c r="F1197" s="4" t="e">
        <f>(EXP(-(1/2)*((A1197-'DATA ENTRY'!E$250)/'DATA ENTRY'!E$251)*((A1197-'DATA ENTRY'!E$250)/'DATA ENTRY'!E$251))*(1/((PI()*2)^0.5)))</f>
        <v>#DIV/0!</v>
      </c>
      <c r="U1197" s="13" t="s">
        <v>18</v>
      </c>
    </row>
    <row r="1198" spans="1:21" x14ac:dyDescent="0.25">
      <c r="A1198" s="3">
        <f>'DATA ENTRY'!E198</f>
        <v>0</v>
      </c>
      <c r="F1198" s="4" t="e">
        <f>(EXP(-(1/2)*((A1198-'DATA ENTRY'!E$250)/'DATA ENTRY'!E$251)*((A1198-'DATA ENTRY'!E$250)/'DATA ENTRY'!E$251))*(1/((PI()*2)^0.5)))</f>
        <v>#DIV/0!</v>
      </c>
      <c r="U1198" s="13" t="s">
        <v>18</v>
      </c>
    </row>
    <row r="1199" spans="1:21" x14ac:dyDescent="0.25">
      <c r="A1199" s="3">
        <f>'DATA ENTRY'!E199</f>
        <v>0</v>
      </c>
      <c r="F1199" s="4" t="e">
        <f>(EXP(-(1/2)*((A1199-'DATA ENTRY'!E$250)/'DATA ENTRY'!E$251)*((A1199-'DATA ENTRY'!E$250)/'DATA ENTRY'!E$251))*(1/((PI()*2)^0.5)))</f>
        <v>#DIV/0!</v>
      </c>
      <c r="U1199" s="13" t="s">
        <v>18</v>
      </c>
    </row>
    <row r="1200" spans="1:21" x14ac:dyDescent="0.25">
      <c r="A1200" s="3">
        <f>'DATA ENTRY'!E200</f>
        <v>0</v>
      </c>
      <c r="F1200" s="4" t="e">
        <f>(EXP(-(1/2)*((A1200-'DATA ENTRY'!E$250)/'DATA ENTRY'!E$251)*((A1200-'DATA ENTRY'!E$250)/'DATA ENTRY'!E$251))*(1/((PI()*2)^0.5)))</f>
        <v>#DIV/0!</v>
      </c>
      <c r="U1200" s="13" t="s">
        <v>18</v>
      </c>
    </row>
    <row r="1201" spans="1:21" x14ac:dyDescent="0.25">
      <c r="A1201" s="3">
        <f>'DATA ENTRY'!E201</f>
        <v>0</v>
      </c>
      <c r="F1201" s="4" t="e">
        <f>(EXP(-(1/2)*((A1201-'DATA ENTRY'!E$250)/'DATA ENTRY'!E$251)*((A1201-'DATA ENTRY'!E$250)/'DATA ENTRY'!E$251))*(1/((PI()*2)^0.5)))</f>
        <v>#DIV/0!</v>
      </c>
      <c r="U1201" s="13" t="s">
        <v>18</v>
      </c>
    </row>
    <row r="1202" spans="1:21" x14ac:dyDescent="0.25">
      <c r="A1202" s="3">
        <f>'DATA ENTRY'!E202</f>
        <v>0</v>
      </c>
      <c r="F1202" s="4" t="e">
        <f>(EXP(-(1/2)*((A1202-'DATA ENTRY'!E$250)/'DATA ENTRY'!E$251)*((A1202-'DATA ENTRY'!E$250)/'DATA ENTRY'!E$251))*(1/((PI()*2)^0.5)))</f>
        <v>#DIV/0!</v>
      </c>
      <c r="U1202" s="13" t="s">
        <v>18</v>
      </c>
    </row>
    <row r="1203" spans="1:21" x14ac:dyDescent="0.25">
      <c r="A1203" s="3">
        <f>'DATA ENTRY'!E203</f>
        <v>0</v>
      </c>
      <c r="F1203" s="4" t="e">
        <f>(EXP(-(1/2)*((A1203-'DATA ENTRY'!E$250)/'DATA ENTRY'!E$251)*((A1203-'DATA ENTRY'!E$250)/'DATA ENTRY'!E$251))*(1/((PI()*2)^0.5)))</f>
        <v>#DIV/0!</v>
      </c>
      <c r="U1203" s="13" t="s">
        <v>18</v>
      </c>
    </row>
    <row r="1204" spans="1:21" x14ac:dyDescent="0.25">
      <c r="A1204" s="3">
        <f>'DATA ENTRY'!E204</f>
        <v>0</v>
      </c>
      <c r="F1204" s="4" t="e">
        <f>(EXP(-(1/2)*((A1204-'DATA ENTRY'!E$250)/'DATA ENTRY'!E$251)*((A1204-'DATA ENTRY'!E$250)/'DATA ENTRY'!E$251))*(1/((PI()*2)^0.5)))</f>
        <v>#DIV/0!</v>
      </c>
      <c r="U1204" s="13" t="s">
        <v>18</v>
      </c>
    </row>
    <row r="1205" spans="1:21" x14ac:dyDescent="0.25">
      <c r="A1205" s="3">
        <f>'DATA ENTRY'!E205</f>
        <v>0</v>
      </c>
      <c r="F1205" s="4" t="e">
        <f>(EXP(-(1/2)*((A1205-'DATA ENTRY'!E$250)/'DATA ENTRY'!E$251)*((A1205-'DATA ENTRY'!E$250)/'DATA ENTRY'!E$251))*(1/((PI()*2)^0.5)))</f>
        <v>#DIV/0!</v>
      </c>
      <c r="U1205" s="13" t="s">
        <v>18</v>
      </c>
    </row>
    <row r="1206" spans="1:21" x14ac:dyDescent="0.25">
      <c r="A1206" s="3">
        <f>'DATA ENTRY'!E206</f>
        <v>0</v>
      </c>
      <c r="F1206" s="4" t="e">
        <f>(EXP(-(1/2)*((A1206-'DATA ENTRY'!E$250)/'DATA ENTRY'!E$251)*((A1206-'DATA ENTRY'!E$250)/'DATA ENTRY'!E$251))*(1/((PI()*2)^0.5)))</f>
        <v>#DIV/0!</v>
      </c>
      <c r="U1206" s="13" t="s">
        <v>18</v>
      </c>
    </row>
    <row r="1207" spans="1:21" x14ac:dyDescent="0.25">
      <c r="A1207" s="3">
        <f>'DATA ENTRY'!E207</f>
        <v>0</v>
      </c>
      <c r="F1207" s="4" t="e">
        <f>(EXP(-(1/2)*((A1207-'DATA ENTRY'!E$250)/'DATA ENTRY'!E$251)*((A1207-'DATA ENTRY'!E$250)/'DATA ENTRY'!E$251))*(1/((PI()*2)^0.5)))</f>
        <v>#DIV/0!</v>
      </c>
      <c r="U1207" s="13" t="s">
        <v>18</v>
      </c>
    </row>
    <row r="1208" spans="1:21" x14ac:dyDescent="0.25">
      <c r="A1208" s="3">
        <f>'DATA ENTRY'!E208</f>
        <v>0</v>
      </c>
      <c r="F1208" s="4" t="e">
        <f>(EXP(-(1/2)*((A1208-'DATA ENTRY'!E$250)/'DATA ENTRY'!E$251)*((A1208-'DATA ENTRY'!E$250)/'DATA ENTRY'!E$251))*(1/((PI()*2)^0.5)))</f>
        <v>#DIV/0!</v>
      </c>
      <c r="U1208" s="13" t="s">
        <v>18</v>
      </c>
    </row>
    <row r="1209" spans="1:21" x14ac:dyDescent="0.25">
      <c r="A1209" s="3">
        <f>'DATA ENTRY'!E209</f>
        <v>0</v>
      </c>
      <c r="F1209" s="4" t="e">
        <f>(EXP(-(1/2)*((A1209-'DATA ENTRY'!E$250)/'DATA ENTRY'!E$251)*((A1209-'DATA ENTRY'!E$250)/'DATA ENTRY'!E$251))*(1/((PI()*2)^0.5)))</f>
        <v>#DIV/0!</v>
      </c>
      <c r="U1209" s="13" t="s">
        <v>18</v>
      </c>
    </row>
    <row r="1210" spans="1:21" x14ac:dyDescent="0.25">
      <c r="A1210" s="3">
        <f>'DATA ENTRY'!E210</f>
        <v>0</v>
      </c>
      <c r="F1210" s="4" t="e">
        <f>(EXP(-(1/2)*((A1210-'DATA ENTRY'!E$250)/'DATA ENTRY'!E$251)*((A1210-'DATA ENTRY'!E$250)/'DATA ENTRY'!E$251))*(1/((PI()*2)^0.5)))</f>
        <v>#DIV/0!</v>
      </c>
      <c r="U1210" s="13" t="s">
        <v>18</v>
      </c>
    </row>
    <row r="1211" spans="1:21" x14ac:dyDescent="0.25">
      <c r="A1211" s="3">
        <f>'DATA ENTRY'!E211</f>
        <v>0</v>
      </c>
      <c r="F1211" s="4" t="e">
        <f>(EXP(-(1/2)*((A1211-'DATA ENTRY'!E$250)/'DATA ENTRY'!E$251)*((A1211-'DATA ENTRY'!E$250)/'DATA ENTRY'!E$251))*(1/((PI()*2)^0.5)))</f>
        <v>#DIV/0!</v>
      </c>
      <c r="U1211" s="13" t="s">
        <v>18</v>
      </c>
    </row>
    <row r="1212" spans="1:21" x14ac:dyDescent="0.25">
      <c r="A1212" s="3">
        <f>'DATA ENTRY'!E212</f>
        <v>0</v>
      </c>
      <c r="F1212" s="4" t="e">
        <f>(EXP(-(1/2)*((A1212-'DATA ENTRY'!E$250)/'DATA ENTRY'!E$251)*((A1212-'DATA ENTRY'!E$250)/'DATA ENTRY'!E$251))*(1/((PI()*2)^0.5)))</f>
        <v>#DIV/0!</v>
      </c>
      <c r="U1212" s="13" t="s">
        <v>18</v>
      </c>
    </row>
    <row r="1213" spans="1:21" x14ac:dyDescent="0.25">
      <c r="A1213" s="3">
        <f>'DATA ENTRY'!E213</f>
        <v>0</v>
      </c>
      <c r="F1213" s="4" t="e">
        <f>(EXP(-(1/2)*((A1213-'DATA ENTRY'!E$250)/'DATA ENTRY'!E$251)*((A1213-'DATA ENTRY'!E$250)/'DATA ENTRY'!E$251))*(1/((PI()*2)^0.5)))</f>
        <v>#DIV/0!</v>
      </c>
      <c r="U1213" s="13" t="s">
        <v>18</v>
      </c>
    </row>
    <row r="1214" spans="1:21" x14ac:dyDescent="0.25">
      <c r="A1214" s="3">
        <f>'DATA ENTRY'!E214</f>
        <v>0</v>
      </c>
      <c r="F1214" s="4" t="e">
        <f>(EXP(-(1/2)*((A1214-'DATA ENTRY'!E$250)/'DATA ENTRY'!E$251)*((A1214-'DATA ENTRY'!E$250)/'DATA ENTRY'!E$251))*(1/((PI()*2)^0.5)))</f>
        <v>#DIV/0!</v>
      </c>
      <c r="U1214" s="13" t="s">
        <v>18</v>
      </c>
    </row>
    <row r="1215" spans="1:21" x14ac:dyDescent="0.25">
      <c r="A1215" s="3">
        <f>'DATA ENTRY'!E215</f>
        <v>0</v>
      </c>
      <c r="F1215" s="4" t="e">
        <f>(EXP(-(1/2)*((A1215-'DATA ENTRY'!E$250)/'DATA ENTRY'!E$251)*((A1215-'DATA ENTRY'!E$250)/'DATA ENTRY'!E$251))*(1/((PI()*2)^0.5)))</f>
        <v>#DIV/0!</v>
      </c>
      <c r="U1215" s="13" t="s">
        <v>18</v>
      </c>
    </row>
    <row r="1216" spans="1:21" x14ac:dyDescent="0.25">
      <c r="A1216" s="3">
        <f>'DATA ENTRY'!E216</f>
        <v>0</v>
      </c>
      <c r="F1216" s="4" t="e">
        <f>(EXP(-(1/2)*((A1216-'DATA ENTRY'!E$250)/'DATA ENTRY'!E$251)*((A1216-'DATA ENTRY'!E$250)/'DATA ENTRY'!E$251))*(1/((PI()*2)^0.5)))</f>
        <v>#DIV/0!</v>
      </c>
      <c r="U1216" s="13" t="s">
        <v>18</v>
      </c>
    </row>
    <row r="1217" spans="1:21" x14ac:dyDescent="0.25">
      <c r="A1217" s="3">
        <f>'DATA ENTRY'!E217</f>
        <v>0</v>
      </c>
      <c r="F1217" s="4" t="e">
        <f>(EXP(-(1/2)*((A1217-'DATA ENTRY'!E$250)/'DATA ENTRY'!E$251)*((A1217-'DATA ENTRY'!E$250)/'DATA ENTRY'!E$251))*(1/((PI()*2)^0.5)))</f>
        <v>#DIV/0!</v>
      </c>
      <c r="U1217" s="13" t="s">
        <v>18</v>
      </c>
    </row>
    <row r="1218" spans="1:21" x14ac:dyDescent="0.25">
      <c r="A1218" s="3">
        <f>'DATA ENTRY'!E218</f>
        <v>0</v>
      </c>
      <c r="F1218" s="4" t="e">
        <f>(EXP(-(1/2)*((A1218-'DATA ENTRY'!E$250)/'DATA ENTRY'!E$251)*((A1218-'DATA ENTRY'!E$250)/'DATA ENTRY'!E$251))*(1/((PI()*2)^0.5)))</f>
        <v>#DIV/0!</v>
      </c>
      <c r="U1218" s="13" t="s">
        <v>18</v>
      </c>
    </row>
    <row r="1219" spans="1:21" x14ac:dyDescent="0.25">
      <c r="A1219" s="3">
        <f>'DATA ENTRY'!E219</f>
        <v>0</v>
      </c>
      <c r="F1219" s="4" t="e">
        <f>(EXP(-(1/2)*((A1219-'DATA ENTRY'!E$250)/'DATA ENTRY'!E$251)*((A1219-'DATA ENTRY'!E$250)/'DATA ENTRY'!E$251))*(1/((PI()*2)^0.5)))</f>
        <v>#DIV/0!</v>
      </c>
      <c r="U1219" s="13" t="s">
        <v>18</v>
      </c>
    </row>
    <row r="1220" spans="1:21" x14ac:dyDescent="0.25">
      <c r="A1220" s="3">
        <f>'DATA ENTRY'!E220</f>
        <v>0</v>
      </c>
      <c r="F1220" s="4" t="e">
        <f>(EXP(-(1/2)*((A1220-'DATA ENTRY'!E$250)/'DATA ENTRY'!E$251)*((A1220-'DATA ENTRY'!E$250)/'DATA ENTRY'!E$251))*(1/((PI()*2)^0.5)))</f>
        <v>#DIV/0!</v>
      </c>
      <c r="U1220" s="13" t="s">
        <v>18</v>
      </c>
    </row>
    <row r="1221" spans="1:21" x14ac:dyDescent="0.25">
      <c r="A1221" s="3">
        <f>'DATA ENTRY'!E221</f>
        <v>0</v>
      </c>
      <c r="F1221" s="4" t="e">
        <f>(EXP(-(1/2)*((A1221-'DATA ENTRY'!E$250)/'DATA ENTRY'!E$251)*((A1221-'DATA ENTRY'!E$250)/'DATA ENTRY'!E$251))*(1/((PI()*2)^0.5)))</f>
        <v>#DIV/0!</v>
      </c>
      <c r="U1221" s="13" t="s">
        <v>18</v>
      </c>
    </row>
    <row r="1222" spans="1:21" x14ac:dyDescent="0.25">
      <c r="A1222" s="3">
        <f>'DATA ENTRY'!E222</f>
        <v>0</v>
      </c>
      <c r="F1222" s="4" t="e">
        <f>(EXP(-(1/2)*((A1222-'DATA ENTRY'!E$250)/'DATA ENTRY'!E$251)*((A1222-'DATA ENTRY'!E$250)/'DATA ENTRY'!E$251))*(1/((PI()*2)^0.5)))</f>
        <v>#DIV/0!</v>
      </c>
      <c r="U1222" s="13" t="s">
        <v>18</v>
      </c>
    </row>
    <row r="1223" spans="1:21" x14ac:dyDescent="0.25">
      <c r="A1223" s="3">
        <f>'DATA ENTRY'!E223</f>
        <v>0</v>
      </c>
      <c r="F1223" s="4" t="e">
        <f>(EXP(-(1/2)*((A1223-'DATA ENTRY'!E$250)/'DATA ENTRY'!E$251)*((A1223-'DATA ENTRY'!E$250)/'DATA ENTRY'!E$251))*(1/((PI()*2)^0.5)))</f>
        <v>#DIV/0!</v>
      </c>
      <c r="U1223" s="13" t="s">
        <v>18</v>
      </c>
    </row>
    <row r="1224" spans="1:21" x14ac:dyDescent="0.25">
      <c r="A1224" s="3">
        <f>'DATA ENTRY'!E224</f>
        <v>0</v>
      </c>
      <c r="F1224" s="4" t="e">
        <f>(EXP(-(1/2)*((A1224-'DATA ENTRY'!E$250)/'DATA ENTRY'!E$251)*((A1224-'DATA ENTRY'!E$250)/'DATA ENTRY'!E$251))*(1/((PI()*2)^0.5)))</f>
        <v>#DIV/0!</v>
      </c>
      <c r="U1224" s="13" t="s">
        <v>18</v>
      </c>
    </row>
    <row r="1225" spans="1:21" x14ac:dyDescent="0.25">
      <c r="A1225" s="3">
        <f>'DATA ENTRY'!E225</f>
        <v>0</v>
      </c>
      <c r="F1225" s="4" t="e">
        <f>(EXP(-(1/2)*((A1225-'DATA ENTRY'!E$250)/'DATA ENTRY'!E$251)*((A1225-'DATA ENTRY'!E$250)/'DATA ENTRY'!E$251))*(1/((PI()*2)^0.5)))</f>
        <v>#DIV/0!</v>
      </c>
      <c r="U1225" s="13" t="s">
        <v>18</v>
      </c>
    </row>
    <row r="1226" spans="1:21" x14ac:dyDescent="0.25">
      <c r="A1226" s="3">
        <f>'DATA ENTRY'!E226</f>
        <v>0</v>
      </c>
      <c r="F1226" s="4" t="e">
        <f>(EXP(-(1/2)*((A1226-'DATA ENTRY'!E$250)/'DATA ENTRY'!E$251)*((A1226-'DATA ENTRY'!E$250)/'DATA ENTRY'!E$251))*(1/((PI()*2)^0.5)))</f>
        <v>#DIV/0!</v>
      </c>
      <c r="U1226" s="13" t="s">
        <v>18</v>
      </c>
    </row>
    <row r="1227" spans="1:21" x14ac:dyDescent="0.25">
      <c r="A1227" s="3">
        <f>'DATA ENTRY'!E227</f>
        <v>0</v>
      </c>
      <c r="F1227" s="4" t="e">
        <f>(EXP(-(1/2)*((A1227-'DATA ENTRY'!E$250)/'DATA ENTRY'!E$251)*((A1227-'DATA ENTRY'!E$250)/'DATA ENTRY'!E$251))*(1/((PI()*2)^0.5)))</f>
        <v>#DIV/0!</v>
      </c>
      <c r="U1227" s="13" t="s">
        <v>18</v>
      </c>
    </row>
    <row r="1228" spans="1:21" x14ac:dyDescent="0.25">
      <c r="A1228" s="3">
        <f>'DATA ENTRY'!E228</f>
        <v>0</v>
      </c>
      <c r="F1228" s="4" t="e">
        <f>(EXP(-(1/2)*((A1228-'DATA ENTRY'!E$250)/'DATA ENTRY'!E$251)*((A1228-'DATA ENTRY'!E$250)/'DATA ENTRY'!E$251))*(1/((PI()*2)^0.5)))</f>
        <v>#DIV/0!</v>
      </c>
      <c r="U1228" s="13" t="s">
        <v>18</v>
      </c>
    </row>
    <row r="1229" spans="1:21" x14ac:dyDescent="0.25">
      <c r="A1229" s="3">
        <f>'DATA ENTRY'!E229</f>
        <v>0</v>
      </c>
      <c r="F1229" s="4" t="e">
        <f>(EXP(-(1/2)*((A1229-'DATA ENTRY'!E$250)/'DATA ENTRY'!E$251)*((A1229-'DATA ENTRY'!E$250)/'DATA ENTRY'!E$251))*(1/((PI()*2)^0.5)))</f>
        <v>#DIV/0!</v>
      </c>
      <c r="U1229" s="13" t="s">
        <v>19</v>
      </c>
    </row>
    <row r="1230" spans="1:21" x14ac:dyDescent="0.25">
      <c r="A1230" s="3">
        <f>'DATA ENTRY'!E230</f>
        <v>0</v>
      </c>
      <c r="F1230" s="4" t="e">
        <f>(EXP(-(1/2)*((A1230-'DATA ENTRY'!E$250)/'DATA ENTRY'!E$251)*((A1230-'DATA ENTRY'!E$250)/'DATA ENTRY'!E$251))*(1/((PI()*2)^0.5)))</f>
        <v>#DIV/0!</v>
      </c>
      <c r="U1230" s="13" t="s">
        <v>19</v>
      </c>
    </row>
    <row r="1231" spans="1:21" x14ac:dyDescent="0.25">
      <c r="A1231" s="3">
        <f>'DATA ENTRY'!E231</f>
        <v>0</v>
      </c>
      <c r="F1231" s="4" t="e">
        <f>(EXP(-(1/2)*((A1231-'DATA ENTRY'!E$250)/'DATA ENTRY'!E$251)*((A1231-'DATA ENTRY'!E$250)/'DATA ENTRY'!E$251))*(1/((PI()*2)^0.5)))</f>
        <v>#DIV/0!</v>
      </c>
      <c r="U1231" s="13" t="s">
        <v>19</v>
      </c>
    </row>
    <row r="1232" spans="1:21" x14ac:dyDescent="0.25">
      <c r="A1232" s="3">
        <f>'DATA ENTRY'!E232</f>
        <v>0</v>
      </c>
      <c r="F1232" s="4" t="e">
        <f>(EXP(-(1/2)*((A1232-'DATA ENTRY'!E$250)/'DATA ENTRY'!E$251)*((A1232-'DATA ENTRY'!E$250)/'DATA ENTRY'!E$251))*(1/((PI()*2)^0.5)))</f>
        <v>#DIV/0!</v>
      </c>
      <c r="U1232" s="13" t="s">
        <v>19</v>
      </c>
    </row>
    <row r="1233" spans="1:21" x14ac:dyDescent="0.25">
      <c r="A1233" s="3">
        <f>'DATA ENTRY'!E233</f>
        <v>0</v>
      </c>
      <c r="F1233" s="4" t="e">
        <f>(EXP(-(1/2)*((A1233-'DATA ENTRY'!E$250)/'DATA ENTRY'!E$251)*((A1233-'DATA ENTRY'!E$250)/'DATA ENTRY'!E$251))*(1/((PI()*2)^0.5)))</f>
        <v>#DIV/0!</v>
      </c>
      <c r="U1233" s="13" t="s">
        <v>20</v>
      </c>
    </row>
    <row r="1234" spans="1:21" x14ac:dyDescent="0.25">
      <c r="A1234" s="3">
        <f>'DATA ENTRY'!E234</f>
        <v>0</v>
      </c>
      <c r="F1234" s="4" t="e">
        <f>(EXP(-(1/2)*((A1234-'DATA ENTRY'!E$250)/'DATA ENTRY'!E$251)*((A1234-'DATA ENTRY'!E$250)/'DATA ENTRY'!E$251))*(1/((PI()*2)^0.5)))</f>
        <v>#DIV/0!</v>
      </c>
      <c r="U1234" s="13" t="s">
        <v>20</v>
      </c>
    </row>
    <row r="1235" spans="1:21" x14ac:dyDescent="0.25">
      <c r="A1235" s="3">
        <f>'DATA ENTRY'!E235</f>
        <v>0</v>
      </c>
      <c r="F1235" s="4" t="e">
        <f>(EXP(-(1/2)*((A1235-'DATA ENTRY'!E$250)/'DATA ENTRY'!E$251)*((A1235-'DATA ENTRY'!E$250)/'DATA ENTRY'!E$251))*(1/((PI()*2)^0.5)))</f>
        <v>#DIV/0!</v>
      </c>
      <c r="U1235" s="13" t="s">
        <v>20</v>
      </c>
    </row>
    <row r="1236" spans="1:21" x14ac:dyDescent="0.25">
      <c r="A1236" s="3">
        <f>'DATA ENTRY'!E236</f>
        <v>0</v>
      </c>
      <c r="F1236" s="4" t="e">
        <f>(EXP(-(1/2)*((A1236-'DATA ENTRY'!E$250)/'DATA ENTRY'!E$251)*((A1236-'DATA ENTRY'!E$250)/'DATA ENTRY'!E$251))*(1/((PI()*2)^0.5)))</f>
        <v>#DIV/0!</v>
      </c>
      <c r="U1236" s="13" t="s">
        <v>20</v>
      </c>
    </row>
    <row r="1237" spans="1:21" x14ac:dyDescent="0.25">
      <c r="A1237" s="3">
        <f>'DATA ENTRY'!E237</f>
        <v>0</v>
      </c>
      <c r="F1237" s="4" t="e">
        <f>(EXP(-(1/2)*((A1237-'DATA ENTRY'!E$250)/'DATA ENTRY'!E$251)*((A1237-'DATA ENTRY'!E$250)/'DATA ENTRY'!E$251))*(1/((PI()*2)^0.5)))</f>
        <v>#DIV/0!</v>
      </c>
      <c r="U1237" s="13" t="s">
        <v>20</v>
      </c>
    </row>
    <row r="1238" spans="1:21" x14ac:dyDescent="0.25">
      <c r="A1238" s="3">
        <f>'DATA ENTRY'!E238</f>
        <v>0</v>
      </c>
      <c r="F1238" s="4" t="e">
        <f>(EXP(-(1/2)*((A1238-'DATA ENTRY'!E$250)/'DATA ENTRY'!E$251)*((A1238-'DATA ENTRY'!E$250)/'DATA ENTRY'!E$251))*(1/((PI()*2)^0.5)))</f>
        <v>#DIV/0!</v>
      </c>
      <c r="U1238" s="13" t="s">
        <v>20</v>
      </c>
    </row>
    <row r="1239" spans="1:21" x14ac:dyDescent="0.25">
      <c r="A1239" s="3">
        <f>'DATA ENTRY'!E239</f>
        <v>0</v>
      </c>
      <c r="F1239" s="4" t="e">
        <f>(EXP(-(1/2)*((A1239-'DATA ENTRY'!E$250)/'DATA ENTRY'!E$251)*((A1239-'DATA ENTRY'!E$250)/'DATA ENTRY'!E$251))*(1/((PI()*2)^0.5)))</f>
        <v>#DIV/0!</v>
      </c>
      <c r="U1239" s="13" t="s">
        <v>20</v>
      </c>
    </row>
    <row r="1240" spans="1:21" x14ac:dyDescent="0.25">
      <c r="A1240" s="3">
        <f>'DATA ENTRY'!E240</f>
        <v>0</v>
      </c>
      <c r="F1240" s="4" t="e">
        <f>(EXP(-(1/2)*((A1240-'DATA ENTRY'!E$250)/'DATA ENTRY'!E$251)*((A1240-'DATA ENTRY'!E$250)/'DATA ENTRY'!E$251))*(1/((PI()*2)^0.5)))</f>
        <v>#DIV/0!</v>
      </c>
      <c r="U1240" s="13" t="s">
        <v>20</v>
      </c>
    </row>
    <row r="1241" spans="1:21" x14ac:dyDescent="0.25">
      <c r="A1241" s="3">
        <f>'DATA ENTRY'!E241</f>
        <v>0</v>
      </c>
      <c r="F1241" s="4" t="e">
        <f>(EXP(-(1/2)*((A1241-'DATA ENTRY'!E$250)/'DATA ENTRY'!E$251)*((A1241-'DATA ENTRY'!E$250)/'DATA ENTRY'!E$251))*(1/((PI()*2)^0.5)))</f>
        <v>#DIV/0!</v>
      </c>
      <c r="U1241" s="13" t="s">
        <v>20</v>
      </c>
    </row>
    <row r="1242" spans="1:21" x14ac:dyDescent="0.25">
      <c r="A1242" s="3">
        <f>'DATA ENTRY'!E242</f>
        <v>0</v>
      </c>
      <c r="F1242" s="4" t="e">
        <f>(EXP(-(1/2)*((A1242-'DATA ENTRY'!E$250)/'DATA ENTRY'!E$251)*((A1242-'DATA ENTRY'!E$250)/'DATA ENTRY'!E$251))*(1/((PI()*2)^0.5)))</f>
        <v>#DIV/0!</v>
      </c>
      <c r="U1242" s="13" t="s">
        <v>20</v>
      </c>
    </row>
    <row r="1243" spans="1:21" x14ac:dyDescent="0.25">
      <c r="A1243" s="3">
        <f>'DATA ENTRY'!E243</f>
        <v>0</v>
      </c>
      <c r="F1243" s="4" t="e">
        <f>(EXP(-(1/2)*((A1243-'DATA ENTRY'!E$250)/'DATA ENTRY'!E$251)*((A1243-'DATA ENTRY'!E$250)/'DATA ENTRY'!E$251))*(1/((PI()*2)^0.5)))</f>
        <v>#DIV/0!</v>
      </c>
      <c r="U1243" s="13" t="s">
        <v>20</v>
      </c>
    </row>
    <row r="1244" spans="1:21" x14ac:dyDescent="0.25">
      <c r="A1244" s="3">
        <f>'DATA ENTRY'!E244</f>
        <v>0</v>
      </c>
      <c r="F1244" s="4" t="e">
        <f>(EXP(-(1/2)*((A1244-'DATA ENTRY'!E$250)/'DATA ENTRY'!E$251)*((A1244-'DATA ENTRY'!E$250)/'DATA ENTRY'!E$251))*(1/((PI()*2)^0.5)))</f>
        <v>#DIV/0!</v>
      </c>
      <c r="U1244" s="13" t="s">
        <v>20</v>
      </c>
    </row>
    <row r="1245" spans="1:21" x14ac:dyDescent="0.25">
      <c r="A1245" s="3">
        <f>'DATA ENTRY'!E245</f>
        <v>0</v>
      </c>
      <c r="F1245" s="4" t="e">
        <f>(EXP(-(1/2)*((A1245-'DATA ENTRY'!E$250)/'DATA ENTRY'!E$251)*((A1245-'DATA ENTRY'!E$250)/'DATA ENTRY'!E$251))*(1/((PI()*2)^0.5)))</f>
        <v>#DIV/0!</v>
      </c>
      <c r="U1245" s="13" t="s">
        <v>20</v>
      </c>
    </row>
    <row r="1246" spans="1:21" x14ac:dyDescent="0.25">
      <c r="A1246" s="3">
        <f>'DATA ENTRY'!E246</f>
        <v>0</v>
      </c>
      <c r="F1246" s="4" t="e">
        <f>(EXP(-(1/2)*((A1246-'DATA ENTRY'!E$250)/'DATA ENTRY'!E$251)*((A1246-'DATA ENTRY'!E$250)/'DATA ENTRY'!E$251))*(1/((PI()*2)^0.5)))</f>
        <v>#DIV/0!</v>
      </c>
      <c r="U1246" s="13" t="s">
        <v>20</v>
      </c>
    </row>
    <row r="1247" spans="1:21" x14ac:dyDescent="0.25">
      <c r="A1247" s="3">
        <f>'DATA ENTRY'!E247</f>
        <v>0</v>
      </c>
      <c r="F1247" s="4" t="e">
        <f>(EXP(-(1/2)*((A1247-'DATA ENTRY'!E$250)/'DATA ENTRY'!E$251)*((A1247-'DATA ENTRY'!E$250)/'DATA ENTRY'!E$251))*(1/((PI()*2)^0.5)))</f>
        <v>#DIV/0!</v>
      </c>
      <c r="U1247" s="13" t="s">
        <v>20</v>
      </c>
    </row>
    <row r="1248" spans="1:21" x14ac:dyDescent="0.25">
      <c r="A1248" s="3">
        <f>'DATA ENTRY'!E248</f>
        <v>0</v>
      </c>
      <c r="F1248" s="4" t="e">
        <f>(EXP(-(1/2)*((A1248-'DATA ENTRY'!E$250)/'DATA ENTRY'!E$251)*((A1248-'DATA ENTRY'!E$250)/'DATA ENTRY'!E$251))*(1/((PI()*2)^0.5)))</f>
        <v>#DIV/0!</v>
      </c>
      <c r="U1248" s="13" t="s">
        <v>20</v>
      </c>
    </row>
  </sheetData>
  <sheetProtection password="C92B" sheet="1" objects="1" scenarios="1"/>
  <protectedRanges>
    <protectedRange password="C92B" sqref="Q2:S6" name="Område1"/>
    <protectedRange sqref="Q2:S6" name="Område2"/>
    <protectedRange password="C92B" sqref="L2:P6" name="Område1_1"/>
    <protectedRange sqref="L2:P6" name="Område2_1"/>
    <protectedRange password="C92B" sqref="A2:J8" name="Område1_3"/>
    <protectedRange sqref="A2:J8" name="Område2_3"/>
  </protectedRange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ENTRY</vt:lpstr>
      <vt:lpstr>FA DISTRIBUTION PER STATION</vt:lpstr>
      <vt:lpstr>TOTAL FA DISTRIBUTION</vt:lpstr>
    </vt:vector>
  </TitlesOfParts>
  <Company>NIFES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Araujo</dc:creator>
  <cp:lastModifiedBy>Araujo, Pedro</cp:lastModifiedBy>
  <dcterms:created xsi:type="dcterms:W3CDTF">2020-04-19T07:51:08Z</dcterms:created>
  <dcterms:modified xsi:type="dcterms:W3CDTF">2020-09-29T15:01:21Z</dcterms:modified>
</cp:coreProperties>
</file>