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D:\A_博士相关\Mendelian randomization\ALM_NEW\Ver5_proofread\"/>
    </mc:Choice>
  </mc:AlternateContent>
  <xr:revisionPtr revIDLastSave="0" documentId="13_ncr:1_{A5700394-23DC-41DE-B6FC-F9B9C30284FD}" xr6:coauthVersionLast="47" xr6:coauthVersionMax="47" xr10:uidLastSave="{00000000-0000-0000-0000-000000000000}"/>
  <bookViews>
    <workbookView xWindow="-23148" yWindow="-108" windowWidth="23256" windowHeight="12456" firstSheet="4" activeTab="12" xr2:uid="{00000000-000D-0000-FFFF-FFFF00000000}"/>
  </bookViews>
  <sheets>
    <sheet name="Table S1" sheetId="3" r:id="rId1"/>
    <sheet name="Table S2" sheetId="6" r:id="rId2"/>
    <sheet name="Table S3" sheetId="5" r:id="rId3"/>
    <sheet name="Table S4" sheetId="8" r:id="rId4"/>
    <sheet name="Table S5" sheetId="12" r:id="rId5"/>
    <sheet name="Table S6" sheetId="14" r:id="rId6"/>
    <sheet name="Table S7" sheetId="17" r:id="rId7"/>
    <sheet name="Table S8" sheetId="19" r:id="rId8"/>
    <sheet name="Table S9" sheetId="13" r:id="rId9"/>
    <sheet name="Table S10" sheetId="15" r:id="rId10"/>
    <sheet name="Table S11" sheetId="18" r:id="rId11"/>
    <sheet name="Table S12" sheetId="20" r:id="rId12"/>
    <sheet name="Table S13" sheetId="21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62" i="5" l="1"/>
  <c r="K1961" i="5"/>
  <c r="K1960" i="5"/>
  <c r="K1959" i="5"/>
  <c r="K1958" i="5"/>
  <c r="K1957" i="5"/>
  <c r="K1956" i="5"/>
  <c r="K1955" i="5"/>
  <c r="K1954" i="5"/>
  <c r="K1953" i="5"/>
  <c r="K1952" i="5"/>
  <c r="K1951" i="5"/>
  <c r="K1950" i="5"/>
  <c r="K1949" i="5"/>
  <c r="K1948" i="5"/>
  <c r="K1947" i="5"/>
  <c r="K1946" i="5"/>
  <c r="K1945" i="5"/>
  <c r="K1944" i="5"/>
  <c r="K1943" i="5"/>
  <c r="K1942" i="5"/>
  <c r="K1941" i="5"/>
  <c r="K1940" i="5"/>
  <c r="K1939" i="5"/>
  <c r="K1938" i="5"/>
  <c r="K1937" i="5"/>
  <c r="K1936" i="5"/>
  <c r="K1935" i="5"/>
  <c r="K1934" i="5"/>
  <c r="K1933" i="5"/>
  <c r="K1932" i="5"/>
  <c r="K1931" i="5"/>
  <c r="K1930" i="5"/>
  <c r="K1929" i="5"/>
  <c r="K1928" i="5"/>
  <c r="K1927" i="5"/>
  <c r="K1926" i="5"/>
  <c r="K1925" i="5"/>
  <c r="K179" i="8"/>
  <c r="K178" i="8"/>
  <c r="K177" i="8"/>
  <c r="K176" i="8"/>
  <c r="K175" i="8"/>
  <c r="K174" i="8"/>
  <c r="K173" i="8"/>
  <c r="K172" i="8"/>
  <c r="K171" i="8"/>
  <c r="K170" i="8"/>
  <c r="K169" i="8"/>
  <c r="K168" i="8"/>
  <c r="K167" i="8"/>
  <c r="K166" i="8"/>
  <c r="K165" i="8"/>
  <c r="K164" i="8"/>
  <c r="K163" i="8"/>
  <c r="K162" i="8"/>
  <c r="K161" i="8"/>
  <c r="K160" i="8"/>
  <c r="K159" i="8"/>
  <c r="K158" i="8"/>
  <c r="K157" i="8"/>
  <c r="K156" i="8"/>
  <c r="K155" i="8"/>
  <c r="K154" i="8"/>
  <c r="K153" i="8"/>
  <c r="K152" i="8"/>
  <c r="K151" i="8"/>
  <c r="K150" i="8"/>
  <c r="K149" i="8"/>
  <c r="K148" i="8"/>
  <c r="K147" i="8"/>
  <c r="K146" i="8"/>
  <c r="K145" i="8"/>
  <c r="K144" i="8"/>
  <c r="K143" i="8"/>
  <c r="K142" i="8"/>
  <c r="K141" i="8"/>
  <c r="K140" i="8"/>
  <c r="K139" i="8"/>
  <c r="K138" i="8"/>
  <c r="K137" i="8"/>
  <c r="K136" i="8"/>
  <c r="K135" i="8"/>
  <c r="K134" i="8"/>
  <c r="K133" i="8"/>
  <c r="K132" i="8"/>
  <c r="K131" i="8"/>
  <c r="K130" i="8"/>
  <c r="K129" i="8"/>
  <c r="K128" i="8"/>
  <c r="K127" i="8"/>
  <c r="K126" i="8"/>
  <c r="K125" i="8"/>
  <c r="K124" i="8"/>
  <c r="K123" i="8"/>
  <c r="K122" i="8"/>
  <c r="K121" i="8"/>
  <c r="K120" i="8"/>
  <c r="K119" i="8"/>
  <c r="K118" i="8"/>
  <c r="K117" i="8"/>
  <c r="K116" i="8"/>
  <c r="K115" i="8"/>
  <c r="K114" i="8"/>
  <c r="K113" i="8"/>
  <c r="K112" i="8"/>
  <c r="K111" i="8"/>
  <c r="K110" i="8"/>
  <c r="K109" i="8"/>
  <c r="K108" i="8"/>
  <c r="K107" i="8"/>
  <c r="K106" i="8"/>
  <c r="K105" i="8"/>
  <c r="K104" i="8"/>
  <c r="K103" i="8"/>
  <c r="K102" i="8"/>
  <c r="K101" i="8"/>
  <c r="K100" i="8"/>
  <c r="K99" i="8"/>
  <c r="K98" i="8"/>
  <c r="K97" i="8"/>
  <c r="K96" i="8"/>
  <c r="K95" i="8"/>
  <c r="K94" i="8"/>
  <c r="K93" i="8"/>
  <c r="K92" i="8"/>
  <c r="K91" i="8"/>
  <c r="K90" i="8"/>
  <c r="K89" i="8"/>
  <c r="K88" i="8"/>
  <c r="K87" i="8"/>
  <c r="K86" i="8"/>
  <c r="K85" i="8"/>
  <c r="K84" i="8"/>
  <c r="K83" i="8"/>
  <c r="K82" i="8"/>
  <c r="K81" i="8"/>
  <c r="K80" i="8"/>
  <c r="K79" i="8"/>
  <c r="K78" i="8"/>
  <c r="K77" i="8"/>
  <c r="K76" i="8"/>
  <c r="K75" i="8"/>
  <c r="K74" i="8"/>
  <c r="K73" i="8"/>
  <c r="K72" i="8"/>
  <c r="K71" i="8"/>
  <c r="K70" i="8"/>
  <c r="K68" i="8"/>
  <c r="K67" i="8"/>
  <c r="K66" i="8"/>
  <c r="K65" i="8"/>
  <c r="K64" i="8"/>
  <c r="K63" i="8"/>
  <c r="K62" i="8"/>
  <c r="K61" i="8"/>
  <c r="K60" i="8"/>
  <c r="K59" i="8"/>
  <c r="K58" i="8"/>
  <c r="K57" i="8"/>
  <c r="K56" i="8"/>
  <c r="K55" i="8"/>
  <c r="K54" i="8"/>
  <c r="K53" i="8"/>
  <c r="K52" i="8"/>
  <c r="K51" i="8"/>
  <c r="K50" i="8"/>
  <c r="K49" i="8"/>
  <c r="K48" i="8"/>
  <c r="K47" i="8"/>
  <c r="K46" i="8"/>
  <c r="K45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K1923" i="5"/>
  <c r="K1922" i="5"/>
  <c r="K1921" i="5"/>
  <c r="K1920" i="5"/>
  <c r="K1919" i="5"/>
  <c r="K1918" i="5"/>
  <c r="K1917" i="5"/>
  <c r="K1916" i="5"/>
  <c r="K1915" i="5"/>
  <c r="K1914" i="5"/>
  <c r="K1913" i="5"/>
  <c r="K1912" i="5"/>
  <c r="K1911" i="5"/>
  <c r="K1910" i="5"/>
  <c r="K1909" i="5"/>
  <c r="K1908" i="5"/>
  <c r="K1907" i="5"/>
  <c r="K1906" i="5"/>
  <c r="K1905" i="5"/>
  <c r="K1904" i="5"/>
  <c r="K1903" i="5"/>
  <c r="K1902" i="5"/>
  <c r="K1901" i="5"/>
  <c r="K1900" i="5"/>
  <c r="K1899" i="5"/>
  <c r="K1898" i="5"/>
  <c r="K1897" i="5"/>
  <c r="K1896" i="5"/>
  <c r="K1895" i="5"/>
  <c r="K1894" i="5"/>
  <c r="K1893" i="5"/>
  <c r="K1892" i="5"/>
  <c r="K1891" i="5"/>
  <c r="K1890" i="5"/>
  <c r="K1889" i="5"/>
  <c r="K1888" i="5"/>
  <c r="K1887" i="5"/>
  <c r="K1886" i="5"/>
  <c r="K1885" i="5"/>
  <c r="K1884" i="5"/>
  <c r="K1883" i="5"/>
  <c r="K1882" i="5"/>
  <c r="K1881" i="5"/>
  <c r="K1880" i="5"/>
  <c r="K1879" i="5"/>
  <c r="K1878" i="5"/>
  <c r="K1877" i="5"/>
  <c r="K1876" i="5"/>
  <c r="K1875" i="5"/>
  <c r="K1874" i="5"/>
  <c r="K1873" i="5"/>
  <c r="K1872" i="5"/>
  <c r="K1871" i="5"/>
  <c r="K1870" i="5"/>
  <c r="K1869" i="5"/>
  <c r="K1868" i="5"/>
  <c r="K1867" i="5"/>
  <c r="K1866" i="5"/>
  <c r="K1865" i="5"/>
  <c r="K1864" i="5"/>
  <c r="K1863" i="5"/>
  <c r="K1862" i="5"/>
  <c r="K1861" i="5"/>
  <c r="K1860" i="5"/>
  <c r="K1859" i="5"/>
  <c r="K1858" i="5"/>
  <c r="K1857" i="5"/>
  <c r="K1856" i="5"/>
  <c r="K1855" i="5"/>
  <c r="K1854" i="5"/>
  <c r="K1853" i="5"/>
  <c r="K1852" i="5"/>
  <c r="K1851" i="5"/>
  <c r="K1850" i="5"/>
  <c r="K1849" i="5"/>
  <c r="K1848" i="5"/>
  <c r="K1847" i="5"/>
  <c r="K1846" i="5"/>
  <c r="K1845" i="5"/>
  <c r="K1844" i="5"/>
  <c r="K1843" i="5"/>
  <c r="K1842" i="5"/>
  <c r="K1841" i="5"/>
  <c r="K1840" i="5"/>
  <c r="K1839" i="5"/>
  <c r="K1838" i="5"/>
  <c r="K1837" i="5"/>
  <c r="K1836" i="5"/>
  <c r="K1835" i="5"/>
  <c r="K1834" i="5"/>
  <c r="K1833" i="5"/>
  <c r="K1832" i="5"/>
  <c r="K1831" i="5"/>
  <c r="K1830" i="5"/>
  <c r="K1829" i="5"/>
  <c r="K1828" i="5"/>
  <c r="K1827" i="5"/>
  <c r="K1826" i="5"/>
  <c r="K1825" i="5"/>
  <c r="K1824" i="5"/>
  <c r="K1823" i="5"/>
  <c r="K1822" i="5"/>
  <c r="K1821" i="5"/>
  <c r="K1820" i="5"/>
  <c r="K1819" i="5"/>
  <c r="K1818" i="5"/>
  <c r="K1817" i="5"/>
  <c r="K1816" i="5"/>
  <c r="K1815" i="5"/>
  <c r="K1814" i="5"/>
  <c r="K1813" i="5"/>
  <c r="K1812" i="5"/>
  <c r="K1811" i="5"/>
  <c r="K1810" i="5"/>
  <c r="K1809" i="5"/>
  <c r="K1808" i="5"/>
  <c r="K1807" i="5"/>
  <c r="K1806" i="5"/>
  <c r="K1805" i="5"/>
  <c r="K1804" i="5"/>
  <c r="K1803" i="5"/>
  <c r="K1802" i="5"/>
  <c r="K1801" i="5"/>
  <c r="K1800" i="5"/>
  <c r="K1799" i="5"/>
  <c r="K1798" i="5"/>
  <c r="K1797" i="5"/>
  <c r="K1796" i="5"/>
  <c r="K1795" i="5"/>
  <c r="K1794" i="5"/>
  <c r="K1793" i="5"/>
  <c r="K1792" i="5"/>
  <c r="K1791" i="5"/>
  <c r="K1790" i="5"/>
  <c r="K1789" i="5"/>
  <c r="K1788" i="5"/>
  <c r="K1787" i="5"/>
  <c r="K1786" i="5"/>
  <c r="K1785" i="5"/>
  <c r="K1784" i="5"/>
  <c r="K1783" i="5"/>
  <c r="K1782" i="5"/>
  <c r="K1781" i="5"/>
  <c r="K1780" i="5"/>
  <c r="K1779" i="5"/>
  <c r="K1778" i="5"/>
  <c r="K1777" i="5"/>
  <c r="K1776" i="5"/>
  <c r="K1775" i="5"/>
  <c r="K1774" i="5"/>
  <c r="K1773" i="5"/>
  <c r="K1772" i="5"/>
  <c r="K1771" i="5"/>
  <c r="K1770" i="5"/>
  <c r="K1769" i="5"/>
  <c r="K1768" i="5"/>
  <c r="K1767" i="5"/>
  <c r="K1766" i="5"/>
  <c r="K1765" i="5"/>
  <c r="K1764" i="5"/>
  <c r="K1763" i="5"/>
  <c r="K1762" i="5"/>
  <c r="K1761" i="5"/>
  <c r="K1760" i="5"/>
  <c r="K1759" i="5"/>
  <c r="K1758" i="5"/>
  <c r="K1757" i="5"/>
  <c r="K1756" i="5"/>
  <c r="K1755" i="5"/>
  <c r="K1754" i="5"/>
  <c r="K1753" i="5"/>
  <c r="K1752" i="5"/>
  <c r="K1751" i="5"/>
  <c r="K1750" i="5"/>
  <c r="K1749" i="5"/>
  <c r="K1748" i="5"/>
  <c r="K1747" i="5"/>
  <c r="K1746" i="5"/>
  <c r="K1745" i="5"/>
  <c r="K1744" i="5"/>
  <c r="K1743" i="5"/>
  <c r="K1742" i="5"/>
  <c r="K1741" i="5"/>
  <c r="K1740" i="5"/>
  <c r="K1739" i="5"/>
  <c r="K1738" i="5"/>
  <c r="K1737" i="5"/>
  <c r="K1736" i="5"/>
  <c r="K1735" i="5"/>
  <c r="K1734" i="5"/>
  <c r="K1733" i="5"/>
  <c r="K1732" i="5"/>
  <c r="K1731" i="5"/>
  <c r="K1730" i="5"/>
  <c r="K1729" i="5"/>
  <c r="K1728" i="5"/>
  <c r="K1727" i="5"/>
  <c r="K1726" i="5"/>
  <c r="K1725" i="5"/>
  <c r="K1724" i="5"/>
  <c r="K1723" i="5"/>
  <c r="K1722" i="5"/>
  <c r="K1721" i="5"/>
  <c r="K1720" i="5"/>
  <c r="K1719" i="5"/>
  <c r="K1718" i="5"/>
  <c r="K1717" i="5"/>
  <c r="K1716" i="5"/>
  <c r="K1715" i="5"/>
  <c r="K1714" i="5"/>
  <c r="K1713" i="5"/>
  <c r="K1712" i="5"/>
  <c r="K1711" i="5"/>
  <c r="K1710" i="5"/>
  <c r="K1709" i="5"/>
  <c r="K1708" i="5"/>
  <c r="K1707" i="5"/>
  <c r="K1706" i="5"/>
  <c r="K1705" i="5"/>
  <c r="K1704" i="5"/>
  <c r="K1703" i="5"/>
  <c r="K1702" i="5"/>
  <c r="K1701" i="5"/>
  <c r="K1700" i="5"/>
  <c r="K1699" i="5"/>
  <c r="K1698" i="5"/>
  <c r="K1697" i="5"/>
  <c r="K1696" i="5"/>
  <c r="K1695" i="5"/>
  <c r="K1694" i="5"/>
  <c r="K1693" i="5"/>
  <c r="K1692" i="5"/>
  <c r="K1691" i="5"/>
  <c r="K1690" i="5"/>
  <c r="K1689" i="5"/>
  <c r="K1688" i="5"/>
  <c r="K1687" i="5"/>
  <c r="K1686" i="5"/>
  <c r="K1685" i="5"/>
  <c r="K1684" i="5"/>
  <c r="K1683" i="5"/>
  <c r="K1682" i="5"/>
  <c r="K1681" i="5"/>
  <c r="K1680" i="5"/>
  <c r="K1679" i="5"/>
  <c r="K1678" i="5"/>
  <c r="K1677" i="5"/>
  <c r="K1676" i="5"/>
  <c r="K1675" i="5"/>
  <c r="K1674" i="5"/>
  <c r="K1673" i="5"/>
  <c r="K1672" i="5"/>
  <c r="K1671" i="5"/>
  <c r="K1670" i="5"/>
  <c r="K1669" i="5"/>
  <c r="K1668" i="5"/>
  <c r="K1667" i="5"/>
  <c r="K1666" i="5"/>
  <c r="K1665" i="5"/>
  <c r="K1664" i="5"/>
  <c r="K1663" i="5"/>
  <c r="K1662" i="5"/>
  <c r="K1661" i="5"/>
  <c r="K1660" i="5"/>
  <c r="K1659" i="5"/>
  <c r="K1658" i="5"/>
  <c r="K1657" i="5"/>
  <c r="K1656" i="5"/>
  <c r="K1655" i="5"/>
  <c r="K1654" i="5"/>
  <c r="K1653" i="5"/>
  <c r="K1652" i="5"/>
  <c r="K1651" i="5"/>
  <c r="K1650" i="5"/>
  <c r="K1649" i="5"/>
  <c r="K1648" i="5"/>
  <c r="K1647" i="5"/>
  <c r="K1646" i="5"/>
  <c r="K1645" i="5"/>
  <c r="K1644" i="5"/>
  <c r="K1643" i="5"/>
  <c r="K1642" i="5"/>
  <c r="K1641" i="5"/>
  <c r="K1640" i="5"/>
  <c r="K1639" i="5"/>
  <c r="K1638" i="5"/>
  <c r="K1637" i="5"/>
  <c r="K1636" i="5"/>
  <c r="K1635" i="5"/>
  <c r="K1634" i="5"/>
  <c r="K1633" i="5"/>
  <c r="K1632" i="5"/>
  <c r="K1631" i="5"/>
  <c r="K1630" i="5"/>
  <c r="K1629" i="5"/>
  <c r="K1628" i="5"/>
  <c r="K1627" i="5"/>
  <c r="K1626" i="5"/>
  <c r="K1625" i="5"/>
  <c r="K1624" i="5"/>
  <c r="K1623" i="5"/>
  <c r="K1622" i="5"/>
  <c r="K1621" i="5"/>
  <c r="K1620" i="5"/>
  <c r="K1619" i="5"/>
  <c r="K1618" i="5"/>
  <c r="K1617" i="5"/>
  <c r="K1616" i="5"/>
  <c r="K1615" i="5"/>
  <c r="K1614" i="5"/>
  <c r="K1613" i="5"/>
  <c r="K1612" i="5"/>
  <c r="K1611" i="5"/>
  <c r="K1610" i="5"/>
  <c r="K1609" i="5"/>
  <c r="K1608" i="5"/>
  <c r="K1607" i="5"/>
  <c r="K1606" i="5"/>
  <c r="K1605" i="5"/>
  <c r="K1604" i="5"/>
  <c r="K1603" i="5"/>
  <c r="K1602" i="5"/>
  <c r="K1601" i="5"/>
  <c r="K1600" i="5"/>
  <c r="K1599" i="5"/>
  <c r="K1598" i="5"/>
  <c r="K1597" i="5"/>
  <c r="K1596" i="5"/>
  <c r="K1595" i="5"/>
  <c r="K1594" i="5"/>
  <c r="K1593" i="5"/>
  <c r="K1592" i="5"/>
  <c r="K1591" i="5"/>
  <c r="K1590" i="5"/>
  <c r="K1589" i="5"/>
  <c r="K1588" i="5"/>
  <c r="K1587" i="5"/>
  <c r="K1586" i="5"/>
  <c r="K1585" i="5"/>
  <c r="K1584" i="5"/>
  <c r="K1583" i="5"/>
  <c r="K1582" i="5"/>
  <c r="K1581" i="5"/>
  <c r="K1580" i="5"/>
  <c r="K1579" i="5"/>
  <c r="K1578" i="5"/>
  <c r="K1577" i="5"/>
  <c r="K1576" i="5"/>
  <c r="K1575" i="5"/>
  <c r="K1574" i="5"/>
  <c r="K1573" i="5"/>
  <c r="K1572" i="5"/>
  <c r="K1571" i="5"/>
  <c r="K1570" i="5"/>
  <c r="K1569" i="5"/>
  <c r="K1568" i="5"/>
  <c r="K1567" i="5"/>
  <c r="K1566" i="5"/>
  <c r="K1565" i="5"/>
  <c r="K1564" i="5"/>
  <c r="K1563" i="5"/>
  <c r="K1562" i="5"/>
  <c r="K1561" i="5"/>
  <c r="K1560" i="5"/>
  <c r="K1559" i="5"/>
  <c r="K1558" i="5"/>
  <c r="K1557" i="5"/>
  <c r="K1556" i="5"/>
  <c r="K1555" i="5"/>
  <c r="K1554" i="5"/>
  <c r="K1553" i="5"/>
  <c r="K1552" i="5"/>
  <c r="K1551" i="5"/>
  <c r="K1550" i="5"/>
  <c r="K1549" i="5"/>
  <c r="K1548" i="5"/>
  <c r="K1547" i="5"/>
  <c r="K1546" i="5"/>
  <c r="K1545" i="5"/>
  <c r="K1544" i="5"/>
  <c r="K1543" i="5"/>
  <c r="K1542" i="5"/>
  <c r="K1541" i="5"/>
  <c r="K1540" i="5"/>
  <c r="K1539" i="5"/>
  <c r="K1538" i="5"/>
  <c r="K1537" i="5"/>
  <c r="K1536" i="5"/>
  <c r="K1535" i="5"/>
  <c r="K1534" i="5"/>
  <c r="K1533" i="5"/>
  <c r="K1532" i="5"/>
  <c r="K1531" i="5"/>
  <c r="K1530" i="5"/>
  <c r="K1529" i="5"/>
  <c r="K1528" i="5"/>
  <c r="K1527" i="5"/>
  <c r="K1526" i="5"/>
  <c r="K1525" i="5"/>
  <c r="K1524" i="5"/>
  <c r="K1523" i="5"/>
  <c r="K1522" i="5"/>
  <c r="K1521" i="5"/>
  <c r="K1520" i="5"/>
  <c r="K1519" i="5"/>
  <c r="K1518" i="5"/>
  <c r="K1517" i="5"/>
  <c r="K1516" i="5"/>
  <c r="K1515" i="5"/>
  <c r="K1514" i="5"/>
  <c r="K1513" i="5"/>
  <c r="K1512" i="5"/>
  <c r="K1511" i="5"/>
  <c r="K1510" i="5"/>
  <c r="K1509" i="5"/>
  <c r="K1508" i="5"/>
  <c r="K1507" i="5"/>
  <c r="K1506" i="5"/>
  <c r="K1505" i="5"/>
  <c r="K1504" i="5"/>
  <c r="K1503" i="5"/>
  <c r="K1502" i="5"/>
  <c r="K1501" i="5"/>
  <c r="K1500" i="5"/>
  <c r="K1499" i="5"/>
  <c r="K1498" i="5"/>
  <c r="K1497" i="5"/>
  <c r="K1496" i="5"/>
  <c r="K1495" i="5"/>
  <c r="K1494" i="5"/>
  <c r="K1493" i="5"/>
  <c r="K1492" i="5"/>
  <c r="K1491" i="5"/>
  <c r="K1490" i="5"/>
  <c r="K1489" i="5"/>
  <c r="K1488" i="5"/>
  <c r="K1487" i="5"/>
  <c r="K1486" i="5"/>
  <c r="K1485" i="5"/>
  <c r="K1484" i="5"/>
  <c r="K1483" i="5"/>
  <c r="K1482" i="5"/>
  <c r="K1481" i="5"/>
  <c r="K1480" i="5"/>
  <c r="K1479" i="5"/>
  <c r="K1478" i="5"/>
  <c r="K1477" i="5"/>
  <c r="K1476" i="5"/>
  <c r="K1475" i="5"/>
  <c r="K1474" i="5"/>
  <c r="K1473" i="5"/>
  <c r="K1472" i="5"/>
  <c r="K1471" i="5"/>
  <c r="K1470" i="5"/>
  <c r="K1469" i="5"/>
  <c r="K1468" i="5"/>
  <c r="K1467" i="5"/>
  <c r="K1466" i="5"/>
  <c r="K1465" i="5"/>
  <c r="K1464" i="5"/>
  <c r="K1462" i="5"/>
  <c r="K1461" i="5"/>
  <c r="K1460" i="5"/>
  <c r="K1459" i="5"/>
  <c r="K1458" i="5"/>
  <c r="K1457" i="5"/>
  <c r="K1456" i="5"/>
  <c r="K1455" i="5"/>
  <c r="K1454" i="5"/>
  <c r="K1453" i="5"/>
  <c r="K1452" i="5"/>
  <c r="K1451" i="5"/>
  <c r="K1450" i="5"/>
  <c r="K1449" i="5"/>
  <c r="K1448" i="5"/>
  <c r="K1447" i="5"/>
  <c r="K1446" i="5"/>
  <c r="K1445" i="5"/>
  <c r="K1444" i="5"/>
  <c r="K1443" i="5"/>
  <c r="K1442" i="5"/>
  <c r="K1441" i="5"/>
  <c r="K1440" i="5"/>
  <c r="K1439" i="5"/>
  <c r="K1438" i="5"/>
  <c r="K1437" i="5"/>
  <c r="K1436" i="5"/>
  <c r="K1435" i="5"/>
  <c r="K1434" i="5"/>
  <c r="K1433" i="5"/>
  <c r="K1432" i="5"/>
  <c r="K1431" i="5"/>
  <c r="K1430" i="5"/>
  <c r="K1429" i="5"/>
  <c r="K1428" i="5"/>
  <c r="K1427" i="5"/>
  <c r="K1426" i="5"/>
  <c r="K1425" i="5"/>
  <c r="K1424" i="5"/>
  <c r="K1423" i="5"/>
  <c r="K1422" i="5"/>
  <c r="K1421" i="5"/>
  <c r="K1420" i="5"/>
  <c r="K1419" i="5"/>
  <c r="K1418" i="5"/>
  <c r="K1417" i="5"/>
  <c r="K1416" i="5"/>
  <c r="K1415" i="5"/>
  <c r="K1414" i="5"/>
  <c r="K1413" i="5"/>
  <c r="K1412" i="5"/>
  <c r="K1411" i="5"/>
  <c r="K1410" i="5"/>
  <c r="K1409" i="5"/>
  <c r="K1408" i="5"/>
  <c r="K1407" i="5"/>
  <c r="K1406" i="5"/>
  <c r="K1405" i="5"/>
  <c r="K1404" i="5"/>
  <c r="K1403" i="5"/>
  <c r="K1402" i="5"/>
  <c r="K1401" i="5"/>
  <c r="K1400" i="5"/>
  <c r="K1399" i="5"/>
  <c r="K1398" i="5"/>
  <c r="K1397" i="5"/>
  <c r="K1396" i="5"/>
  <c r="K1395" i="5"/>
  <c r="K1394" i="5"/>
  <c r="K1393" i="5"/>
  <c r="K1392" i="5"/>
  <c r="K1391" i="5"/>
  <c r="K1390" i="5"/>
  <c r="K1389" i="5"/>
  <c r="K1388" i="5"/>
  <c r="K1387" i="5"/>
  <c r="K1386" i="5"/>
  <c r="K1385" i="5"/>
  <c r="K1384" i="5"/>
  <c r="K1383" i="5"/>
  <c r="K1382" i="5"/>
  <c r="K1381" i="5"/>
  <c r="K1380" i="5"/>
  <c r="K1379" i="5"/>
  <c r="K1378" i="5"/>
  <c r="K1377" i="5"/>
  <c r="K1376" i="5"/>
  <c r="K1375" i="5"/>
  <c r="K1374" i="5"/>
  <c r="K1373" i="5"/>
  <c r="K1372" i="5"/>
  <c r="K1371" i="5"/>
  <c r="K1370" i="5"/>
  <c r="K1369" i="5"/>
  <c r="K1368" i="5"/>
  <c r="K1367" i="5"/>
  <c r="K1366" i="5"/>
  <c r="K1365" i="5"/>
  <c r="K1364" i="5"/>
  <c r="K1363" i="5"/>
  <c r="K1362" i="5"/>
  <c r="K1361" i="5"/>
  <c r="K1360" i="5"/>
  <c r="K1359" i="5"/>
  <c r="K1358" i="5"/>
  <c r="K1357" i="5"/>
  <c r="K1356" i="5"/>
  <c r="K1355" i="5"/>
  <c r="K1354" i="5"/>
  <c r="K1353" i="5"/>
  <c r="K1352" i="5"/>
  <c r="K1351" i="5"/>
  <c r="K1350" i="5"/>
  <c r="K1349" i="5"/>
  <c r="K1348" i="5"/>
  <c r="K1347" i="5"/>
  <c r="K1346" i="5"/>
  <c r="K1345" i="5"/>
  <c r="K1344" i="5"/>
  <c r="K1343" i="5"/>
  <c r="K1342" i="5"/>
  <c r="K1341" i="5"/>
  <c r="K1340" i="5"/>
  <c r="K1339" i="5"/>
  <c r="K1338" i="5"/>
  <c r="K1337" i="5"/>
  <c r="K1336" i="5"/>
  <c r="K1335" i="5"/>
  <c r="K1334" i="5"/>
  <c r="K1333" i="5"/>
  <c r="K1332" i="5"/>
  <c r="K1331" i="5"/>
  <c r="K1330" i="5"/>
  <c r="K1329" i="5"/>
  <c r="K1328" i="5"/>
  <c r="K1327" i="5"/>
  <c r="K1326" i="5"/>
  <c r="K1325" i="5"/>
  <c r="K1324" i="5"/>
  <c r="K1323" i="5"/>
  <c r="K1322" i="5"/>
  <c r="K1321" i="5"/>
  <c r="K1320" i="5"/>
  <c r="K1319" i="5"/>
  <c r="K1318" i="5"/>
  <c r="K1317" i="5"/>
  <c r="K1316" i="5"/>
  <c r="K1315" i="5"/>
  <c r="K1314" i="5"/>
  <c r="K1313" i="5"/>
  <c r="K1312" i="5"/>
  <c r="K1311" i="5"/>
  <c r="K1310" i="5"/>
  <c r="K1309" i="5"/>
  <c r="K1308" i="5"/>
  <c r="K1307" i="5"/>
  <c r="K1306" i="5"/>
  <c r="K1305" i="5"/>
  <c r="K1304" i="5"/>
  <c r="K1303" i="5"/>
  <c r="K1302" i="5"/>
  <c r="K1301" i="5"/>
  <c r="K1300" i="5"/>
  <c r="K1299" i="5"/>
  <c r="K1298" i="5"/>
  <c r="K1297" i="5"/>
  <c r="K1296" i="5"/>
  <c r="K1295" i="5"/>
  <c r="K1294" i="5"/>
  <c r="K1293" i="5"/>
  <c r="K1292" i="5"/>
  <c r="K1291" i="5"/>
  <c r="K1290" i="5"/>
  <c r="K1289" i="5"/>
  <c r="K1288" i="5"/>
  <c r="K1287" i="5"/>
  <c r="K1286" i="5"/>
  <c r="K1285" i="5"/>
  <c r="K1284" i="5"/>
  <c r="K1283" i="5"/>
  <c r="K1282" i="5"/>
  <c r="K1281" i="5"/>
  <c r="K1280" i="5"/>
  <c r="K1279" i="5"/>
  <c r="K1278" i="5"/>
  <c r="K1277" i="5"/>
  <c r="K1276" i="5"/>
  <c r="K1275" i="5"/>
  <c r="K1274" i="5"/>
  <c r="K1273" i="5"/>
  <c r="K1272" i="5"/>
  <c r="K1271" i="5"/>
  <c r="K1270" i="5"/>
  <c r="K1269" i="5"/>
  <c r="K1268" i="5"/>
  <c r="K1267" i="5"/>
  <c r="K1266" i="5"/>
  <c r="K1265" i="5"/>
  <c r="K1264" i="5"/>
  <c r="K1263" i="5"/>
  <c r="K1262" i="5"/>
  <c r="K1261" i="5"/>
  <c r="K1260" i="5"/>
  <c r="K1259" i="5"/>
  <c r="K1258" i="5"/>
  <c r="K1257" i="5"/>
  <c r="K1256" i="5"/>
  <c r="K1255" i="5"/>
  <c r="K1254" i="5"/>
  <c r="K1253" i="5"/>
  <c r="K1252" i="5"/>
  <c r="K1251" i="5"/>
  <c r="K1250" i="5"/>
  <c r="K1249" i="5"/>
  <c r="K1248" i="5"/>
  <c r="K1247" i="5"/>
  <c r="K1246" i="5"/>
  <c r="K1245" i="5"/>
  <c r="K1244" i="5"/>
  <c r="K1243" i="5"/>
  <c r="K1242" i="5"/>
  <c r="K1241" i="5"/>
  <c r="K1240" i="5"/>
  <c r="K1239" i="5"/>
  <c r="K1238" i="5"/>
  <c r="K1237" i="5"/>
  <c r="K1236" i="5"/>
  <c r="K1235" i="5"/>
  <c r="K1234" i="5"/>
  <c r="K1233" i="5"/>
  <c r="K1232" i="5"/>
  <c r="K1231" i="5"/>
  <c r="K1230" i="5"/>
  <c r="K1229" i="5"/>
  <c r="K1228" i="5"/>
  <c r="K1227" i="5"/>
  <c r="K1226" i="5"/>
  <c r="K1225" i="5"/>
  <c r="K1224" i="5"/>
  <c r="K1223" i="5"/>
  <c r="K1222" i="5"/>
  <c r="K1221" i="5"/>
  <c r="K1220" i="5"/>
  <c r="K1219" i="5"/>
  <c r="K1218" i="5"/>
  <c r="K1217" i="5"/>
  <c r="K1216" i="5"/>
  <c r="K1215" i="5"/>
  <c r="K1214" i="5"/>
  <c r="K1213" i="5"/>
  <c r="K1212" i="5"/>
  <c r="K1211" i="5"/>
  <c r="K1210" i="5"/>
  <c r="K1209" i="5"/>
  <c r="K1208" i="5"/>
  <c r="K1207" i="5"/>
  <c r="K1206" i="5"/>
  <c r="K1205" i="5"/>
  <c r="K1204" i="5"/>
  <c r="K1203" i="5"/>
  <c r="K1202" i="5"/>
  <c r="K1201" i="5"/>
  <c r="K1200" i="5"/>
  <c r="K1199" i="5"/>
  <c r="K1198" i="5"/>
  <c r="K1197" i="5"/>
  <c r="K1196" i="5"/>
  <c r="K1195" i="5"/>
  <c r="K1194" i="5"/>
  <c r="K1193" i="5"/>
  <c r="K1192" i="5"/>
  <c r="K1191" i="5"/>
  <c r="K1190" i="5"/>
  <c r="K1189" i="5"/>
  <c r="K1188" i="5"/>
  <c r="K1187" i="5"/>
  <c r="K1186" i="5"/>
  <c r="K1185" i="5"/>
  <c r="K1184" i="5"/>
  <c r="K1183" i="5"/>
  <c r="K1182" i="5"/>
  <c r="K1181" i="5"/>
  <c r="K1180" i="5"/>
  <c r="K1179" i="5"/>
  <c r="K1178" i="5"/>
  <c r="K1177" i="5"/>
  <c r="K1176" i="5"/>
  <c r="K1175" i="5"/>
  <c r="K1174" i="5"/>
  <c r="K1173" i="5"/>
  <c r="K1172" i="5"/>
  <c r="K1171" i="5"/>
  <c r="K1170" i="5"/>
  <c r="K1169" i="5"/>
  <c r="K1168" i="5"/>
  <c r="K1167" i="5"/>
  <c r="K1166" i="5"/>
  <c r="K1165" i="5"/>
  <c r="K1164" i="5"/>
  <c r="K1163" i="5"/>
  <c r="K1162" i="5"/>
  <c r="K1161" i="5"/>
  <c r="K1160" i="5"/>
  <c r="K1159" i="5"/>
  <c r="K1158" i="5"/>
  <c r="K1157" i="5"/>
  <c r="K1156" i="5"/>
  <c r="K1155" i="5"/>
  <c r="K1154" i="5"/>
  <c r="K1153" i="5"/>
  <c r="K1152" i="5"/>
  <c r="K1151" i="5"/>
  <c r="K1150" i="5"/>
  <c r="K1149" i="5"/>
  <c r="K1148" i="5"/>
  <c r="K1147" i="5"/>
  <c r="K1146" i="5"/>
  <c r="K1145" i="5"/>
  <c r="K1144" i="5"/>
  <c r="K1143" i="5"/>
  <c r="K1142" i="5"/>
  <c r="K1141" i="5"/>
  <c r="K1140" i="5"/>
  <c r="K1139" i="5"/>
  <c r="K1138" i="5"/>
  <c r="K1137" i="5"/>
  <c r="K1136" i="5"/>
  <c r="K1135" i="5"/>
  <c r="K1134" i="5"/>
  <c r="K1133" i="5"/>
  <c r="K1132" i="5"/>
  <c r="K1131" i="5"/>
  <c r="K1130" i="5"/>
  <c r="K1129" i="5"/>
  <c r="K1128" i="5"/>
  <c r="K1127" i="5"/>
  <c r="K1126" i="5"/>
  <c r="K1125" i="5"/>
  <c r="K1124" i="5"/>
  <c r="K1123" i="5"/>
  <c r="K1122" i="5"/>
  <c r="K1121" i="5"/>
  <c r="K1120" i="5"/>
  <c r="K1119" i="5"/>
  <c r="K1118" i="5"/>
  <c r="K1117" i="5"/>
  <c r="K1116" i="5"/>
  <c r="K1115" i="5"/>
  <c r="K1114" i="5"/>
  <c r="K1113" i="5"/>
  <c r="K1112" i="5"/>
  <c r="K1111" i="5"/>
  <c r="K1110" i="5"/>
  <c r="K1109" i="5"/>
  <c r="K1108" i="5"/>
  <c r="K1107" i="5"/>
  <c r="K1106" i="5"/>
  <c r="K1105" i="5"/>
  <c r="K1104" i="5"/>
  <c r="K1103" i="5"/>
  <c r="K1102" i="5"/>
  <c r="K1101" i="5"/>
  <c r="K1100" i="5"/>
  <c r="K1099" i="5"/>
  <c r="K1098" i="5"/>
  <c r="K1097" i="5"/>
  <c r="K1096" i="5"/>
  <c r="K1095" i="5"/>
  <c r="K1094" i="5"/>
  <c r="K1093" i="5"/>
  <c r="K1092" i="5"/>
  <c r="K1091" i="5"/>
  <c r="K1090" i="5"/>
  <c r="K1089" i="5"/>
  <c r="K1088" i="5"/>
  <c r="K1087" i="5"/>
  <c r="K1086" i="5"/>
  <c r="K1085" i="5"/>
  <c r="K1084" i="5"/>
  <c r="K1083" i="5"/>
  <c r="K1082" i="5"/>
  <c r="K1081" i="5"/>
  <c r="K1080" i="5"/>
  <c r="K1079" i="5"/>
  <c r="K1078" i="5"/>
  <c r="K1077" i="5"/>
  <c r="K1076" i="5"/>
  <c r="K1075" i="5"/>
  <c r="K1074" i="5"/>
  <c r="K1073" i="5"/>
  <c r="K1072" i="5"/>
  <c r="K1071" i="5"/>
  <c r="K1070" i="5"/>
  <c r="K1069" i="5"/>
  <c r="K1068" i="5"/>
  <c r="K1067" i="5"/>
  <c r="K1066" i="5"/>
  <c r="K1065" i="5"/>
  <c r="K1064" i="5"/>
  <c r="K1063" i="5"/>
  <c r="K1062" i="5"/>
  <c r="K1061" i="5"/>
  <c r="K1060" i="5"/>
  <c r="K1059" i="5"/>
  <c r="K1058" i="5"/>
  <c r="K1057" i="5"/>
  <c r="K1056" i="5"/>
  <c r="K1055" i="5"/>
  <c r="K1054" i="5"/>
  <c r="K1053" i="5"/>
  <c r="K1052" i="5"/>
  <c r="K1051" i="5"/>
  <c r="K1050" i="5"/>
  <c r="K1049" i="5"/>
  <c r="K1048" i="5"/>
  <c r="K1047" i="5"/>
  <c r="K1046" i="5"/>
  <c r="K1045" i="5"/>
  <c r="K1044" i="5"/>
  <c r="K1043" i="5"/>
  <c r="K1042" i="5"/>
  <c r="K1041" i="5"/>
  <c r="K1040" i="5"/>
  <c r="K1039" i="5"/>
  <c r="K1038" i="5"/>
  <c r="K1037" i="5"/>
  <c r="K1036" i="5"/>
  <c r="K1035" i="5"/>
  <c r="K1034" i="5"/>
  <c r="K1033" i="5"/>
  <c r="K1032" i="5"/>
  <c r="K1031" i="5"/>
  <c r="K1030" i="5"/>
  <c r="K1029" i="5"/>
  <c r="K1028" i="5"/>
  <c r="K1027" i="5"/>
  <c r="K1026" i="5"/>
  <c r="K1025" i="5"/>
  <c r="K1024" i="5"/>
  <c r="K1023" i="5"/>
  <c r="K1022" i="5"/>
  <c r="K1021" i="5"/>
  <c r="K1020" i="5"/>
  <c r="K1019" i="5"/>
  <c r="K1018" i="5"/>
  <c r="K1017" i="5"/>
  <c r="K1016" i="5"/>
  <c r="K1015" i="5"/>
  <c r="K1014" i="5"/>
  <c r="K1013" i="5"/>
  <c r="K1012" i="5"/>
  <c r="K1011" i="5"/>
  <c r="K1010" i="5"/>
  <c r="K1009" i="5"/>
  <c r="K1008" i="5"/>
  <c r="K1007" i="5"/>
  <c r="K1006" i="5"/>
  <c r="K1005" i="5"/>
  <c r="K1004" i="5"/>
  <c r="K1003" i="5"/>
  <c r="K1002" i="5"/>
  <c r="K1000" i="5"/>
  <c r="K999" i="5"/>
  <c r="K998" i="5"/>
  <c r="K997" i="5"/>
  <c r="K996" i="5"/>
  <c r="K995" i="5"/>
  <c r="K994" i="5"/>
  <c r="K993" i="5"/>
  <c r="K992" i="5"/>
  <c r="K991" i="5"/>
  <c r="K990" i="5"/>
  <c r="K989" i="5"/>
  <c r="K988" i="5"/>
  <c r="K987" i="5"/>
  <c r="K986" i="5"/>
  <c r="K985" i="5"/>
  <c r="K984" i="5"/>
  <c r="K983" i="5"/>
  <c r="K982" i="5"/>
  <c r="K981" i="5"/>
  <c r="K980" i="5"/>
  <c r="K979" i="5"/>
  <c r="K978" i="5"/>
  <c r="K977" i="5"/>
  <c r="K976" i="5"/>
  <c r="K975" i="5"/>
  <c r="K974" i="5"/>
  <c r="K973" i="5"/>
  <c r="K972" i="5"/>
  <c r="K971" i="5"/>
  <c r="K970" i="5"/>
  <c r="K969" i="5"/>
  <c r="K968" i="5"/>
  <c r="K967" i="5"/>
  <c r="K966" i="5"/>
  <c r="K965" i="5"/>
  <c r="K964" i="5"/>
  <c r="K963" i="5"/>
  <c r="K962" i="5"/>
  <c r="K961" i="5"/>
  <c r="K960" i="5"/>
  <c r="K959" i="5"/>
  <c r="K958" i="5"/>
  <c r="K957" i="5"/>
  <c r="K956" i="5"/>
  <c r="K955" i="5"/>
  <c r="K954" i="5"/>
  <c r="K953" i="5"/>
  <c r="K952" i="5"/>
  <c r="K951" i="5"/>
  <c r="K950" i="5"/>
  <c r="K949" i="5"/>
  <c r="K948" i="5"/>
  <c r="K947" i="5"/>
  <c r="K946" i="5"/>
  <c r="K944" i="5"/>
  <c r="K943" i="5"/>
  <c r="K942" i="5"/>
  <c r="K941" i="5"/>
  <c r="K940" i="5"/>
  <c r="K939" i="5"/>
  <c r="K938" i="5"/>
  <c r="K937" i="5"/>
  <c r="K936" i="5"/>
  <c r="K935" i="5"/>
  <c r="K934" i="5"/>
  <c r="K933" i="5"/>
  <c r="K932" i="5"/>
  <c r="K931" i="5"/>
  <c r="K930" i="5"/>
  <c r="K929" i="5"/>
  <c r="K928" i="5"/>
  <c r="K927" i="5"/>
  <c r="K926" i="5"/>
  <c r="K925" i="5"/>
  <c r="K924" i="5"/>
  <c r="K923" i="5"/>
  <c r="K922" i="5"/>
  <c r="K921" i="5"/>
  <c r="K920" i="5"/>
  <c r="K919" i="5"/>
  <c r="K918" i="5"/>
  <c r="K917" i="5"/>
  <c r="K916" i="5"/>
  <c r="K915" i="5"/>
  <c r="K914" i="5"/>
  <c r="K913" i="5"/>
  <c r="K912" i="5"/>
  <c r="K911" i="5"/>
  <c r="K910" i="5"/>
  <c r="K909" i="5"/>
  <c r="K908" i="5"/>
  <c r="K907" i="5"/>
  <c r="K906" i="5"/>
  <c r="K905" i="5"/>
  <c r="K904" i="5"/>
  <c r="K903" i="5"/>
  <c r="K902" i="5"/>
  <c r="K901" i="5"/>
  <c r="K900" i="5"/>
  <c r="K899" i="5"/>
  <c r="K898" i="5"/>
  <c r="K897" i="5"/>
  <c r="K896" i="5"/>
  <c r="K895" i="5"/>
  <c r="K894" i="5"/>
  <c r="K893" i="5"/>
  <c r="K892" i="5"/>
  <c r="K891" i="5"/>
  <c r="K890" i="5"/>
  <c r="K889" i="5"/>
  <c r="K888" i="5"/>
  <c r="K887" i="5"/>
  <c r="K886" i="5"/>
  <c r="K885" i="5"/>
  <c r="K884" i="5"/>
  <c r="K883" i="5"/>
  <c r="K882" i="5"/>
  <c r="K881" i="5"/>
  <c r="K880" i="5"/>
  <c r="K879" i="5"/>
  <c r="K878" i="5"/>
  <c r="K877" i="5"/>
  <c r="K876" i="5"/>
  <c r="K875" i="5"/>
  <c r="K874" i="5"/>
  <c r="K873" i="5"/>
  <c r="K872" i="5"/>
  <c r="K871" i="5"/>
  <c r="K870" i="5"/>
  <c r="K869" i="5"/>
  <c r="K868" i="5"/>
  <c r="K867" i="5"/>
  <c r="K866" i="5"/>
  <c r="K865" i="5"/>
  <c r="K864" i="5"/>
  <c r="K863" i="5"/>
  <c r="K862" i="5"/>
  <c r="K861" i="5"/>
  <c r="K860" i="5"/>
  <c r="K859" i="5"/>
  <c r="K858" i="5"/>
  <c r="K857" i="5"/>
  <c r="K855" i="5"/>
  <c r="K854" i="5"/>
  <c r="K853" i="5"/>
  <c r="K852" i="5"/>
  <c r="K851" i="5"/>
  <c r="K850" i="5"/>
  <c r="K849" i="5"/>
  <c r="K848" i="5"/>
  <c r="K847" i="5"/>
  <c r="K846" i="5"/>
  <c r="K845" i="5"/>
  <c r="K844" i="5"/>
  <c r="K843" i="5"/>
  <c r="K842" i="5"/>
  <c r="K841" i="5"/>
  <c r="K840" i="5"/>
  <c r="K839" i="5"/>
  <c r="K838" i="5"/>
  <c r="K837" i="5"/>
  <c r="K836" i="5"/>
  <c r="K835" i="5"/>
  <c r="K834" i="5"/>
  <c r="K833" i="5"/>
  <c r="K832" i="5"/>
  <c r="K831" i="5"/>
  <c r="K830" i="5"/>
  <c r="K829" i="5"/>
  <c r="K828" i="5"/>
  <c r="K827" i="5"/>
  <c r="K826" i="5"/>
  <c r="K825" i="5"/>
  <c r="K824" i="5"/>
  <c r="K823" i="5"/>
  <c r="K822" i="5"/>
  <c r="K821" i="5"/>
  <c r="K820" i="5"/>
  <c r="K819" i="5"/>
  <c r="K818" i="5"/>
  <c r="K817" i="5"/>
  <c r="K816" i="5"/>
  <c r="K815" i="5"/>
  <c r="K814" i="5"/>
  <c r="K813" i="5"/>
  <c r="K812" i="5"/>
  <c r="K811" i="5"/>
  <c r="K810" i="5"/>
  <c r="K809" i="5"/>
  <c r="K808" i="5"/>
  <c r="K807" i="5"/>
  <c r="K806" i="5"/>
  <c r="K805" i="5"/>
  <c r="K804" i="5"/>
  <c r="K803" i="5"/>
  <c r="K802" i="5"/>
  <c r="K801" i="5"/>
  <c r="K800" i="5"/>
  <c r="K799" i="5"/>
  <c r="K798" i="5"/>
  <c r="K797" i="5"/>
  <c r="K796" i="5"/>
  <c r="K795" i="5"/>
  <c r="K794" i="5"/>
  <c r="K793" i="5"/>
  <c r="K792" i="5"/>
  <c r="K791" i="5"/>
  <c r="K790" i="5"/>
  <c r="K789" i="5"/>
  <c r="K788" i="5"/>
  <c r="K787" i="5"/>
  <c r="K786" i="5"/>
  <c r="K785" i="5"/>
  <c r="K784" i="5"/>
  <c r="K783" i="5"/>
  <c r="K782" i="5"/>
  <c r="K781" i="5"/>
  <c r="K780" i="5"/>
  <c r="K779" i="5"/>
  <c r="K778" i="5"/>
  <c r="K777" i="5"/>
  <c r="K776" i="5"/>
  <c r="K775" i="5"/>
  <c r="K773" i="5"/>
  <c r="K772" i="5"/>
  <c r="K771" i="5"/>
  <c r="K770" i="5"/>
  <c r="K769" i="5"/>
  <c r="K768" i="5"/>
  <c r="K767" i="5"/>
  <c r="K766" i="5"/>
  <c r="K765" i="5"/>
  <c r="K764" i="5"/>
  <c r="K763" i="5"/>
  <c r="K762" i="5"/>
  <c r="K761" i="5"/>
  <c r="K760" i="5"/>
  <c r="K759" i="5"/>
  <c r="K758" i="5"/>
  <c r="K757" i="5"/>
  <c r="K756" i="5"/>
  <c r="K755" i="5"/>
  <c r="K754" i="5"/>
  <c r="K753" i="5"/>
  <c r="K752" i="5"/>
  <c r="K751" i="5"/>
  <c r="K750" i="5"/>
  <c r="K749" i="5"/>
  <c r="K748" i="5"/>
  <c r="K747" i="5"/>
  <c r="K746" i="5"/>
  <c r="K745" i="5"/>
  <c r="K744" i="5"/>
  <c r="K743" i="5"/>
  <c r="K742" i="5"/>
  <c r="K741" i="5"/>
  <c r="K740" i="5"/>
  <c r="K739" i="5"/>
  <c r="K738" i="5"/>
  <c r="K737" i="5"/>
  <c r="K736" i="5"/>
  <c r="K735" i="5"/>
  <c r="K734" i="5"/>
  <c r="K733" i="5"/>
  <c r="K732" i="5"/>
  <c r="K731" i="5"/>
  <c r="K730" i="5"/>
  <c r="K729" i="5"/>
  <c r="K728" i="5"/>
  <c r="K727" i="5"/>
  <c r="K726" i="5"/>
  <c r="K725" i="5"/>
  <c r="K724" i="5"/>
  <c r="K723" i="5"/>
  <c r="K722" i="5"/>
  <c r="K721" i="5"/>
  <c r="K720" i="5"/>
  <c r="K719" i="5"/>
  <c r="K718" i="5"/>
  <c r="K717" i="5"/>
  <c r="K716" i="5"/>
  <c r="K715" i="5"/>
  <c r="K714" i="5"/>
  <c r="K713" i="5"/>
  <c r="K712" i="5"/>
  <c r="K711" i="5"/>
  <c r="K710" i="5"/>
  <c r="K709" i="5"/>
  <c r="K708" i="5"/>
  <c r="K707" i="5"/>
  <c r="K706" i="5"/>
  <c r="K705" i="5"/>
  <c r="K704" i="5"/>
  <c r="K703" i="5"/>
  <c r="K702" i="5"/>
  <c r="K701" i="5"/>
  <c r="K700" i="5"/>
  <c r="K699" i="5"/>
  <c r="K698" i="5"/>
  <c r="K697" i="5"/>
  <c r="K696" i="5"/>
  <c r="K695" i="5"/>
  <c r="K694" i="5"/>
  <c r="K693" i="5"/>
  <c r="K692" i="5"/>
  <c r="K691" i="5"/>
  <c r="K690" i="5"/>
  <c r="K689" i="5"/>
  <c r="K688" i="5"/>
  <c r="K687" i="5"/>
  <c r="K686" i="5"/>
  <c r="K685" i="5"/>
  <c r="K683" i="5"/>
  <c r="K682" i="5"/>
  <c r="K681" i="5"/>
  <c r="K680" i="5"/>
  <c r="K679" i="5"/>
  <c r="K678" i="5"/>
  <c r="K677" i="5"/>
  <c r="K676" i="5"/>
  <c r="K675" i="5"/>
  <c r="K674" i="5"/>
  <c r="K673" i="5"/>
  <c r="K672" i="5"/>
  <c r="K671" i="5"/>
  <c r="K670" i="5"/>
  <c r="K669" i="5"/>
  <c r="K668" i="5"/>
  <c r="K667" i="5"/>
  <c r="K666" i="5"/>
  <c r="K665" i="5"/>
  <c r="K664" i="5"/>
  <c r="K663" i="5"/>
  <c r="K662" i="5"/>
  <c r="K661" i="5"/>
  <c r="K660" i="5"/>
  <c r="K659" i="5"/>
  <c r="K658" i="5"/>
  <c r="K657" i="5"/>
  <c r="K656" i="5"/>
  <c r="K655" i="5"/>
  <c r="K654" i="5"/>
  <c r="K653" i="5"/>
  <c r="K651" i="5"/>
  <c r="K650" i="5"/>
  <c r="K649" i="5"/>
  <c r="K648" i="5"/>
  <c r="K647" i="5"/>
  <c r="K646" i="5"/>
  <c r="K645" i="5"/>
  <c r="K644" i="5"/>
  <c r="K643" i="5"/>
  <c r="K642" i="5"/>
  <c r="K641" i="5"/>
  <c r="K640" i="5"/>
  <c r="K639" i="5"/>
  <c r="K638" i="5"/>
  <c r="K637" i="5"/>
  <c r="K636" i="5"/>
  <c r="K635" i="5"/>
  <c r="K634" i="5"/>
  <c r="K633" i="5"/>
  <c r="K632" i="5"/>
  <c r="K631" i="5"/>
  <c r="K630" i="5"/>
  <c r="K629" i="5"/>
  <c r="K628" i="5"/>
  <c r="K627" i="5"/>
  <c r="K626" i="5"/>
  <c r="K625" i="5"/>
  <c r="K624" i="5"/>
  <c r="K623" i="5"/>
  <c r="K622" i="5"/>
  <c r="K621" i="5"/>
  <c r="K620" i="5"/>
  <c r="K619" i="5"/>
  <c r="K618" i="5"/>
  <c r="K617" i="5"/>
  <c r="K616" i="5"/>
  <c r="K615" i="5"/>
  <c r="K614" i="5"/>
  <c r="K613" i="5"/>
  <c r="K612" i="5"/>
  <c r="K611" i="5"/>
  <c r="K610" i="5"/>
  <c r="K609" i="5"/>
  <c r="K608" i="5"/>
  <c r="K607" i="5"/>
  <c r="K606" i="5"/>
  <c r="K605" i="5"/>
  <c r="K604" i="5"/>
  <c r="K603" i="5"/>
  <c r="K602" i="5"/>
  <c r="K601" i="5"/>
  <c r="K600" i="5"/>
  <c r="K599" i="5"/>
  <c r="K598" i="5"/>
  <c r="K597" i="5"/>
  <c r="K596" i="5"/>
  <c r="K595" i="5"/>
  <c r="K594" i="5"/>
  <c r="K593" i="5"/>
  <c r="K592" i="5"/>
  <c r="K591" i="5"/>
  <c r="K590" i="5"/>
  <c r="K589" i="5"/>
  <c r="K588" i="5"/>
  <c r="K587" i="5"/>
  <c r="K586" i="5"/>
  <c r="K585" i="5"/>
  <c r="K584" i="5"/>
  <c r="K583" i="5"/>
  <c r="K582" i="5"/>
  <c r="K581" i="5"/>
  <c r="K580" i="5"/>
  <c r="K579" i="5"/>
  <c r="K578" i="5"/>
  <c r="K577" i="5"/>
  <c r="K575" i="5"/>
  <c r="K574" i="5"/>
  <c r="K573" i="5"/>
  <c r="K572" i="5"/>
  <c r="K571" i="5"/>
  <c r="K570" i="5"/>
  <c r="K569" i="5"/>
  <c r="K568" i="5"/>
  <c r="K567" i="5"/>
  <c r="K566" i="5"/>
  <c r="K565" i="5"/>
  <c r="K564" i="5"/>
  <c r="K563" i="5"/>
  <c r="K562" i="5"/>
  <c r="K561" i="5"/>
  <c r="K560" i="5"/>
  <c r="K559" i="5"/>
  <c r="K558" i="5"/>
  <c r="K557" i="5"/>
  <c r="K556" i="5"/>
  <c r="K555" i="5"/>
  <c r="K554" i="5"/>
  <c r="K553" i="5"/>
  <c r="K552" i="5"/>
  <c r="K551" i="5"/>
  <c r="K550" i="5"/>
  <c r="K549" i="5"/>
  <c r="K548" i="5"/>
  <c r="K547" i="5"/>
  <c r="K546" i="5"/>
  <c r="K545" i="5"/>
  <c r="K544" i="5"/>
  <c r="K543" i="5"/>
  <c r="K542" i="5"/>
  <c r="K541" i="5"/>
  <c r="K540" i="5"/>
  <c r="K539" i="5"/>
  <c r="K538" i="5"/>
  <c r="K537" i="5"/>
  <c r="K536" i="5"/>
  <c r="K535" i="5"/>
  <c r="K534" i="5"/>
  <c r="K533" i="5"/>
  <c r="K532" i="5"/>
  <c r="K531" i="5"/>
  <c r="K530" i="5"/>
  <c r="K529" i="5"/>
  <c r="K528" i="5"/>
  <c r="K527" i="5"/>
  <c r="K526" i="5"/>
  <c r="K525" i="5"/>
  <c r="K524" i="5"/>
  <c r="K523" i="5"/>
  <c r="K522" i="5"/>
  <c r="K521" i="5"/>
  <c r="K520" i="5"/>
  <c r="K519" i="5"/>
  <c r="K518" i="5"/>
  <c r="K517" i="5"/>
  <c r="K516" i="5"/>
  <c r="K515" i="5"/>
  <c r="K514" i="5"/>
  <c r="K513" i="5"/>
  <c r="K512" i="5"/>
  <c r="K511" i="5"/>
  <c r="K509" i="5"/>
  <c r="K508" i="5"/>
  <c r="K507" i="5"/>
  <c r="K506" i="5"/>
  <c r="K505" i="5"/>
  <c r="K504" i="5"/>
  <c r="K503" i="5"/>
  <c r="K502" i="5"/>
  <c r="K501" i="5"/>
  <c r="K500" i="5"/>
  <c r="K499" i="5"/>
  <c r="K498" i="5"/>
  <c r="K497" i="5"/>
  <c r="K496" i="5"/>
  <c r="K495" i="5"/>
  <c r="K494" i="5"/>
  <c r="K493" i="5"/>
  <c r="K492" i="5"/>
  <c r="K491" i="5"/>
  <c r="K490" i="5"/>
  <c r="K489" i="5"/>
  <c r="K488" i="5"/>
  <c r="K487" i="5"/>
  <c r="K486" i="5"/>
  <c r="K485" i="5"/>
  <c r="K484" i="5"/>
  <c r="K483" i="5"/>
  <c r="K482" i="5"/>
  <c r="K481" i="5"/>
  <c r="K480" i="5"/>
  <c r="K479" i="5"/>
  <c r="K478" i="5"/>
  <c r="K477" i="5"/>
  <c r="K476" i="5"/>
  <c r="K475" i="5"/>
  <c r="K474" i="5"/>
  <c r="K473" i="5"/>
  <c r="K472" i="5"/>
  <c r="K471" i="5"/>
  <c r="K470" i="5"/>
  <c r="K469" i="5"/>
  <c r="K468" i="5"/>
  <c r="K467" i="5"/>
  <c r="K466" i="5"/>
  <c r="K465" i="5"/>
  <c r="K464" i="5"/>
  <c r="K463" i="5"/>
  <c r="K462" i="5"/>
  <c r="K461" i="5"/>
  <c r="K460" i="5"/>
  <c r="K459" i="5"/>
  <c r="K458" i="5"/>
  <c r="K457" i="5"/>
  <c r="K456" i="5"/>
  <c r="K455" i="5"/>
  <c r="K454" i="5"/>
  <c r="K453" i="5"/>
  <c r="K452" i="5"/>
  <c r="K451" i="5"/>
  <c r="K450" i="5"/>
  <c r="K449" i="5"/>
  <c r="K448" i="5"/>
  <c r="K447" i="5"/>
  <c r="K446" i="5"/>
  <c r="K445" i="5"/>
  <c r="K444" i="5"/>
  <c r="K443" i="5"/>
  <c r="K442" i="5"/>
  <c r="K441" i="5"/>
  <c r="K440" i="5"/>
  <c r="K439" i="5"/>
  <c r="K438" i="5"/>
  <c r="K437" i="5"/>
  <c r="K436" i="5"/>
  <c r="K435" i="5"/>
  <c r="K434" i="5"/>
  <c r="K433" i="5"/>
  <c r="K432" i="5"/>
  <c r="K431" i="5"/>
  <c r="K430" i="5"/>
  <c r="K429" i="5"/>
  <c r="K428" i="5"/>
  <c r="K427" i="5"/>
  <c r="K426" i="5"/>
  <c r="K425" i="5"/>
  <c r="K424" i="5"/>
  <c r="K423" i="5"/>
  <c r="K422" i="5"/>
  <c r="K421" i="5"/>
  <c r="K420" i="5"/>
  <c r="K419" i="5"/>
  <c r="K418" i="5"/>
  <c r="K417" i="5"/>
  <c r="K416" i="5"/>
  <c r="K415" i="5"/>
  <c r="K414" i="5"/>
  <c r="K413" i="5"/>
  <c r="K412" i="5"/>
  <c r="K411" i="5"/>
  <c r="K410" i="5"/>
  <c r="K409" i="5"/>
  <c r="K408" i="5"/>
  <c r="K407" i="5"/>
  <c r="K406" i="5"/>
  <c r="K405" i="5"/>
  <c r="K404" i="5"/>
  <c r="K403" i="5"/>
  <c r="K402" i="5"/>
  <c r="K401" i="5"/>
  <c r="K400" i="5"/>
  <c r="K399" i="5"/>
  <c r="K398" i="5"/>
  <c r="K397" i="5"/>
  <c r="K396" i="5"/>
  <c r="K395" i="5"/>
  <c r="K394" i="5"/>
  <c r="K393" i="5"/>
  <c r="K392" i="5"/>
  <c r="K391" i="5"/>
  <c r="K390" i="5"/>
  <c r="K389" i="5"/>
  <c r="K388" i="5"/>
  <c r="K387" i="5"/>
  <c r="K386" i="5"/>
  <c r="K385" i="5"/>
  <c r="K384" i="5"/>
  <c r="K383" i="5"/>
  <c r="K382" i="5"/>
  <c r="K381" i="5"/>
  <c r="K380" i="5"/>
  <c r="K379" i="5"/>
  <c r="K378" i="5"/>
  <c r="K377" i="5"/>
  <c r="K376" i="5"/>
  <c r="K375" i="5"/>
  <c r="K374" i="5"/>
  <c r="K373" i="5"/>
  <c r="K372" i="5"/>
  <c r="K371" i="5"/>
  <c r="K370" i="5"/>
  <c r="K369" i="5"/>
  <c r="K368" i="5"/>
  <c r="K367" i="5"/>
  <c r="K366" i="5"/>
  <c r="K365" i="5"/>
  <c r="K364" i="5"/>
  <c r="K363" i="5"/>
  <c r="K362" i="5"/>
  <c r="K361" i="5"/>
  <c r="K360" i="5"/>
  <c r="K359" i="5"/>
  <c r="K358" i="5"/>
  <c r="K357" i="5"/>
  <c r="K356" i="5"/>
  <c r="K355" i="5"/>
  <c r="K354" i="5"/>
  <c r="K353" i="5"/>
  <c r="K352" i="5"/>
  <c r="K351" i="5"/>
  <c r="K350" i="5"/>
  <c r="K349" i="5"/>
  <c r="K348" i="5"/>
  <c r="K347" i="5"/>
  <c r="K346" i="5"/>
  <c r="K345" i="5"/>
  <c r="K344" i="5"/>
  <c r="K343" i="5"/>
  <c r="K342" i="5"/>
  <c r="K341" i="5"/>
  <c r="K340" i="5"/>
  <c r="K339" i="5"/>
  <c r="K338" i="5"/>
  <c r="K337" i="5"/>
  <c r="K336" i="5"/>
  <c r="K335" i="5"/>
  <c r="K334" i="5"/>
  <c r="K333" i="5"/>
  <c r="K332" i="5"/>
  <c r="K331" i="5"/>
  <c r="K330" i="5"/>
  <c r="K329" i="5"/>
  <c r="K328" i="5"/>
  <c r="K327" i="5"/>
  <c r="K326" i="5"/>
  <c r="K325" i="5"/>
  <c r="K324" i="5"/>
  <c r="K323" i="5"/>
  <c r="K322" i="5"/>
  <c r="K321" i="5"/>
  <c r="K320" i="5"/>
  <c r="K319" i="5"/>
  <c r="K318" i="5"/>
  <c r="K317" i="5"/>
  <c r="K316" i="5"/>
  <c r="K315" i="5"/>
  <c r="K314" i="5"/>
  <c r="K313" i="5"/>
  <c r="K312" i="5"/>
  <c r="K311" i="5"/>
  <c r="K310" i="5"/>
  <c r="K309" i="5"/>
  <c r="K308" i="5"/>
  <c r="K307" i="5"/>
  <c r="K306" i="5"/>
  <c r="K305" i="5"/>
  <c r="K304" i="5"/>
  <c r="K303" i="5"/>
  <c r="K302" i="5"/>
  <c r="K301" i="5"/>
  <c r="K300" i="5"/>
  <c r="K299" i="5"/>
  <c r="K298" i="5"/>
  <c r="K297" i="5"/>
  <c r="K296" i="5"/>
  <c r="K295" i="5"/>
  <c r="K294" i="5"/>
  <c r="K293" i="5"/>
  <c r="K292" i="5"/>
  <c r="K291" i="5"/>
  <c r="K290" i="5"/>
  <c r="K289" i="5"/>
  <c r="K288" i="5"/>
  <c r="K287" i="5"/>
  <c r="K286" i="5"/>
  <c r="K285" i="5"/>
  <c r="K284" i="5"/>
  <c r="K283" i="5"/>
  <c r="K282" i="5"/>
  <c r="K281" i="5"/>
  <c r="K280" i="5"/>
  <c r="K279" i="5"/>
  <c r="K278" i="5"/>
  <c r="K277" i="5"/>
  <c r="K276" i="5"/>
  <c r="K275" i="5"/>
  <c r="K274" i="5"/>
  <c r="K273" i="5"/>
  <c r="K272" i="5"/>
  <c r="K271" i="5"/>
  <c r="K270" i="5"/>
  <c r="K269" i="5"/>
  <c r="K268" i="5"/>
  <c r="K267" i="5"/>
  <c r="K266" i="5"/>
  <c r="K265" i="5"/>
  <c r="K264" i="5"/>
  <c r="K263" i="5"/>
  <c r="K262" i="5"/>
  <c r="K261" i="5"/>
  <c r="K260" i="5"/>
  <c r="K259" i="5"/>
  <c r="K258" i="5"/>
  <c r="K257" i="5"/>
  <c r="K256" i="5"/>
  <c r="K255" i="5"/>
  <c r="K254" i="5"/>
  <c r="K253" i="5"/>
  <c r="K252" i="5"/>
  <c r="K251" i="5"/>
  <c r="K250" i="5"/>
  <c r="K249" i="5"/>
  <c r="K248" i="5"/>
  <c r="K247" i="5"/>
  <c r="K246" i="5"/>
  <c r="K245" i="5"/>
  <c r="K244" i="5"/>
  <c r="K243" i="5"/>
  <c r="K242" i="5"/>
  <c r="K241" i="5"/>
  <c r="K240" i="5"/>
  <c r="K239" i="5"/>
  <c r="K238" i="5"/>
  <c r="K237" i="5"/>
  <c r="K236" i="5"/>
  <c r="K235" i="5"/>
  <c r="K234" i="5"/>
  <c r="K233" i="5"/>
  <c r="K232" i="5"/>
  <c r="K231" i="5"/>
  <c r="K230" i="5"/>
  <c r="K229" i="5"/>
  <c r="K228" i="5"/>
  <c r="K227" i="5"/>
  <c r="K226" i="5"/>
  <c r="K225" i="5"/>
  <c r="K224" i="5"/>
  <c r="K223" i="5"/>
  <c r="K222" i="5"/>
  <c r="K221" i="5"/>
  <c r="K220" i="5"/>
  <c r="K219" i="5"/>
  <c r="K218" i="5"/>
  <c r="K217" i="5"/>
  <c r="K216" i="5"/>
  <c r="K215" i="5"/>
  <c r="K214" i="5"/>
  <c r="K213" i="5"/>
  <c r="K212" i="5"/>
  <c r="K211" i="5"/>
  <c r="K210" i="5"/>
  <c r="K209" i="5"/>
  <c r="K208" i="5"/>
  <c r="K207" i="5"/>
  <c r="K206" i="5"/>
  <c r="K205" i="5"/>
  <c r="K204" i="5"/>
  <c r="K203" i="5"/>
  <c r="K202" i="5"/>
  <c r="K201" i="5"/>
  <c r="K200" i="5"/>
  <c r="K199" i="5"/>
  <c r="K198" i="5"/>
  <c r="K197" i="5"/>
  <c r="K196" i="5"/>
  <c r="K195" i="5"/>
  <c r="K194" i="5"/>
  <c r="K193" i="5"/>
  <c r="K192" i="5"/>
  <c r="K191" i="5"/>
  <c r="K190" i="5"/>
  <c r="K189" i="5"/>
  <c r="K188" i="5"/>
  <c r="K187" i="5"/>
  <c r="K186" i="5"/>
  <c r="K185" i="5"/>
  <c r="K184" i="5"/>
  <c r="K183" i="5"/>
  <c r="K182" i="5"/>
  <c r="K181" i="5"/>
  <c r="K180" i="5"/>
  <c r="K179" i="5"/>
  <c r="K178" i="5"/>
  <c r="K177" i="5"/>
  <c r="K176" i="5"/>
  <c r="K175" i="5"/>
  <c r="K174" i="5"/>
  <c r="K173" i="5"/>
  <c r="K172" i="5"/>
  <c r="K171" i="5"/>
  <c r="K170" i="5"/>
  <c r="K169" i="5"/>
  <c r="K168" i="5"/>
  <c r="K167" i="5"/>
  <c r="K166" i="5"/>
  <c r="K165" i="5"/>
  <c r="K164" i="5"/>
  <c r="K163" i="5"/>
  <c r="K162" i="5"/>
  <c r="K161" i="5"/>
  <c r="K160" i="5"/>
  <c r="K159" i="5"/>
  <c r="K158" i="5"/>
  <c r="K157" i="5"/>
  <c r="K156" i="5"/>
  <c r="K155" i="5"/>
  <c r="K154" i="5"/>
  <c r="K153" i="5"/>
  <c r="K152" i="5"/>
  <c r="K151" i="5"/>
  <c r="K150" i="5"/>
  <c r="K149" i="5"/>
  <c r="K148" i="5"/>
  <c r="K147" i="5"/>
  <c r="K146" i="5"/>
  <c r="K145" i="5"/>
  <c r="K144" i="5"/>
  <c r="K143" i="5"/>
  <c r="K142" i="5"/>
  <c r="K141" i="5"/>
  <c r="K140" i="5"/>
  <c r="K139" i="5"/>
  <c r="K138" i="5"/>
  <c r="K137" i="5"/>
  <c r="K136" i="5"/>
  <c r="K135" i="5"/>
  <c r="K134" i="5"/>
  <c r="K133" i="5"/>
  <c r="K132" i="5"/>
  <c r="K131" i="5"/>
  <c r="K130" i="5"/>
  <c r="K129" i="5"/>
  <c r="K128" i="5"/>
  <c r="K127" i="5"/>
  <c r="K126" i="5"/>
  <c r="K125" i="5"/>
  <c r="K124" i="5"/>
  <c r="K123" i="5"/>
  <c r="K122" i="5"/>
  <c r="K121" i="5"/>
  <c r="K120" i="5"/>
  <c r="K119" i="5"/>
  <c r="K118" i="5"/>
  <c r="K117" i="5"/>
  <c r="K116" i="5"/>
  <c r="K115" i="5"/>
  <c r="K114" i="5"/>
  <c r="K113" i="5"/>
  <c r="K112" i="5"/>
  <c r="K111" i="5"/>
  <c r="K110" i="5"/>
  <c r="K109" i="5"/>
  <c r="K108" i="5"/>
  <c r="K107" i="5"/>
  <c r="K106" i="5"/>
  <c r="K105" i="5"/>
  <c r="K104" i="5"/>
  <c r="K103" i="5"/>
  <c r="K102" i="5"/>
  <c r="K101" i="5"/>
  <c r="K100" i="5"/>
  <c r="K99" i="5"/>
  <c r="K98" i="5"/>
  <c r="K97" i="5"/>
  <c r="K96" i="5"/>
  <c r="K95" i="5"/>
  <c r="K94" i="5"/>
  <c r="K93" i="5"/>
  <c r="K92" i="5"/>
  <c r="K91" i="5"/>
  <c r="K90" i="5"/>
  <c r="K89" i="5"/>
  <c r="K88" i="5"/>
  <c r="K87" i="5"/>
  <c r="K86" i="5"/>
  <c r="K85" i="5"/>
  <c r="K84" i="5"/>
  <c r="K83" i="5"/>
  <c r="K82" i="5"/>
  <c r="K81" i="5"/>
  <c r="K80" i="5"/>
  <c r="K79" i="5"/>
  <c r="K78" i="5"/>
  <c r="K77" i="5"/>
  <c r="K76" i="5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51" i="5"/>
  <c r="K50" i="5"/>
  <c r="K49" i="5"/>
  <c r="K48" i="5"/>
  <c r="K47" i="5"/>
  <c r="K46" i="5"/>
  <c r="K45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K10" i="5"/>
  <c r="K9" i="5"/>
  <c r="K8" i="5"/>
  <c r="K7" i="5"/>
  <c r="K6" i="5"/>
  <c r="K5" i="5"/>
  <c r="K4" i="5"/>
  <c r="K3" i="5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J3" i="6"/>
  <c r="K1085" i="3"/>
  <c r="K1084" i="3"/>
  <c r="K1083" i="3"/>
  <c r="K1082" i="3"/>
  <c r="K1081" i="3"/>
  <c r="K1080" i="3"/>
  <c r="K1079" i="3"/>
  <c r="K1078" i="3"/>
  <c r="K1077" i="3"/>
  <c r="K1076" i="3"/>
  <c r="K1075" i="3"/>
  <c r="K1074" i="3"/>
  <c r="K1073" i="3"/>
  <c r="K1072" i="3"/>
  <c r="K1071" i="3"/>
  <c r="K1070" i="3"/>
  <c r="K1069" i="3"/>
  <c r="K1068" i="3"/>
  <c r="K1067" i="3"/>
  <c r="K1066" i="3"/>
  <c r="K1065" i="3"/>
  <c r="K1064" i="3"/>
  <c r="K1063" i="3"/>
  <c r="K1062" i="3"/>
  <c r="K1061" i="3"/>
  <c r="K1060" i="3"/>
  <c r="K1059" i="3"/>
  <c r="K1058" i="3"/>
  <c r="K1057" i="3"/>
  <c r="K1056" i="3"/>
  <c r="K1055" i="3"/>
  <c r="K1054" i="3"/>
  <c r="K1053" i="3"/>
  <c r="K1052" i="3"/>
  <c r="K1051" i="3"/>
  <c r="K1050" i="3"/>
  <c r="K1049" i="3"/>
  <c r="K1048" i="3"/>
  <c r="K1047" i="3"/>
  <c r="K1046" i="3"/>
  <c r="K1045" i="3"/>
  <c r="K1044" i="3"/>
  <c r="K1043" i="3"/>
  <c r="K1042" i="3"/>
  <c r="K1041" i="3"/>
  <c r="K1040" i="3"/>
  <c r="K1039" i="3"/>
  <c r="K1038" i="3"/>
  <c r="K1037" i="3"/>
  <c r="K1036" i="3"/>
  <c r="K1035" i="3"/>
  <c r="K1034" i="3"/>
  <c r="K1033" i="3"/>
  <c r="K1032" i="3"/>
  <c r="K1031" i="3"/>
  <c r="K1030" i="3"/>
  <c r="K1029" i="3"/>
  <c r="K1027" i="3"/>
  <c r="K1026" i="3"/>
  <c r="K1025" i="3"/>
  <c r="K1024" i="3"/>
  <c r="K1023" i="3"/>
  <c r="K1022" i="3"/>
  <c r="K1021" i="3"/>
  <c r="K1020" i="3"/>
  <c r="K1019" i="3"/>
  <c r="K1018" i="3"/>
  <c r="K1017" i="3"/>
  <c r="K1016" i="3"/>
  <c r="K1015" i="3"/>
  <c r="K1014" i="3"/>
  <c r="K1013" i="3"/>
  <c r="K1012" i="3"/>
  <c r="K1011" i="3"/>
  <c r="K1010" i="3"/>
  <c r="K1009" i="3"/>
  <c r="K1008" i="3"/>
  <c r="K1007" i="3"/>
  <c r="K1006" i="3"/>
  <c r="K1005" i="3"/>
  <c r="K1004" i="3"/>
  <c r="K1003" i="3"/>
  <c r="K1002" i="3"/>
  <c r="K1001" i="3"/>
  <c r="K1000" i="3"/>
  <c r="K999" i="3"/>
  <c r="K998" i="3"/>
  <c r="K997" i="3"/>
  <c r="K996" i="3"/>
  <c r="K995" i="3"/>
  <c r="K994" i="3"/>
  <c r="K993" i="3"/>
  <c r="K992" i="3"/>
  <c r="K991" i="3"/>
  <c r="K990" i="3"/>
  <c r="K989" i="3"/>
  <c r="K988" i="3"/>
  <c r="K987" i="3"/>
  <c r="K986" i="3"/>
  <c r="K985" i="3"/>
  <c r="K984" i="3"/>
  <c r="K983" i="3"/>
  <c r="K982" i="3"/>
  <c r="K981" i="3"/>
  <c r="K980" i="3"/>
  <c r="K979" i="3"/>
  <c r="K978" i="3"/>
  <c r="K977" i="3"/>
  <c r="K976" i="3"/>
  <c r="K975" i="3"/>
  <c r="K974" i="3"/>
  <c r="K973" i="3"/>
  <c r="K972" i="3"/>
  <c r="K971" i="3"/>
  <c r="K970" i="3"/>
  <c r="K969" i="3"/>
  <c r="K968" i="3"/>
  <c r="K967" i="3"/>
  <c r="K966" i="3"/>
  <c r="K965" i="3"/>
  <c r="K964" i="3"/>
  <c r="K963" i="3"/>
  <c r="K962" i="3"/>
  <c r="K961" i="3"/>
  <c r="K960" i="3"/>
  <c r="K959" i="3"/>
  <c r="K958" i="3"/>
  <c r="K957" i="3"/>
  <c r="K956" i="3"/>
  <c r="K955" i="3"/>
  <c r="K954" i="3"/>
  <c r="K953" i="3"/>
  <c r="K952" i="3"/>
  <c r="K951" i="3"/>
  <c r="K950" i="3"/>
  <c r="K949" i="3"/>
  <c r="K948" i="3"/>
  <c r="K947" i="3"/>
  <c r="K946" i="3"/>
  <c r="K945" i="3"/>
  <c r="K944" i="3"/>
  <c r="K943" i="3"/>
  <c r="K942" i="3"/>
  <c r="K941" i="3"/>
  <c r="K940" i="3"/>
  <c r="K939" i="3"/>
  <c r="K938" i="3"/>
  <c r="K937" i="3"/>
  <c r="K936" i="3"/>
  <c r="K935" i="3"/>
  <c r="K934" i="3"/>
  <c r="K933" i="3"/>
  <c r="K932" i="3"/>
  <c r="K931" i="3"/>
  <c r="K930" i="3"/>
  <c r="K929" i="3"/>
  <c r="K928" i="3"/>
  <c r="K927" i="3"/>
  <c r="K926" i="3"/>
  <c r="K925" i="3"/>
  <c r="K924" i="3"/>
  <c r="K923" i="3"/>
  <c r="K922" i="3"/>
  <c r="K921" i="3"/>
  <c r="K920" i="3"/>
  <c r="K919" i="3"/>
  <c r="K918" i="3"/>
  <c r="K917" i="3"/>
  <c r="K916" i="3"/>
  <c r="K915" i="3"/>
  <c r="K914" i="3"/>
  <c r="K913" i="3"/>
  <c r="K912" i="3"/>
  <c r="K911" i="3"/>
  <c r="K910" i="3"/>
  <c r="K909" i="3"/>
  <c r="K908" i="3"/>
  <c r="K907" i="3"/>
  <c r="K906" i="3"/>
  <c r="K905" i="3"/>
  <c r="K904" i="3"/>
  <c r="K903" i="3"/>
  <c r="K902" i="3"/>
  <c r="K901" i="3"/>
  <c r="K900" i="3"/>
  <c r="K899" i="3"/>
  <c r="K898" i="3"/>
  <c r="K897" i="3"/>
  <c r="K896" i="3"/>
  <c r="K895" i="3"/>
  <c r="K894" i="3"/>
  <c r="K893" i="3"/>
  <c r="K892" i="3"/>
  <c r="K891" i="3"/>
  <c r="K890" i="3"/>
  <c r="K889" i="3"/>
  <c r="K888" i="3"/>
  <c r="K887" i="3"/>
  <c r="K886" i="3"/>
  <c r="K885" i="3"/>
  <c r="K884" i="3"/>
  <c r="K883" i="3"/>
  <c r="K882" i="3"/>
  <c r="K881" i="3"/>
  <c r="K880" i="3"/>
  <c r="K879" i="3"/>
  <c r="K878" i="3"/>
  <c r="K877" i="3"/>
  <c r="K876" i="3"/>
  <c r="K875" i="3"/>
  <c r="K874" i="3"/>
  <c r="K873" i="3"/>
  <c r="K872" i="3"/>
  <c r="K871" i="3"/>
  <c r="K870" i="3"/>
  <c r="K869" i="3"/>
  <c r="K868" i="3"/>
  <c r="K867" i="3"/>
  <c r="K866" i="3"/>
  <c r="K865" i="3"/>
  <c r="K864" i="3"/>
  <c r="K863" i="3"/>
  <c r="K862" i="3"/>
  <c r="K861" i="3"/>
  <c r="K860" i="3"/>
  <c r="K859" i="3"/>
  <c r="K858" i="3"/>
  <c r="K857" i="3"/>
  <c r="K856" i="3"/>
  <c r="K855" i="3"/>
  <c r="K854" i="3"/>
  <c r="K853" i="3"/>
  <c r="K852" i="3"/>
  <c r="K850" i="3"/>
  <c r="K849" i="3"/>
  <c r="K848" i="3"/>
  <c r="K847" i="3"/>
  <c r="K846" i="3"/>
  <c r="K845" i="3"/>
  <c r="K844" i="3"/>
  <c r="K843" i="3"/>
  <c r="K842" i="3"/>
  <c r="K841" i="3"/>
  <c r="K840" i="3"/>
  <c r="K839" i="3"/>
  <c r="K838" i="3"/>
  <c r="K837" i="3"/>
  <c r="K836" i="3"/>
  <c r="K835" i="3"/>
  <c r="K834" i="3"/>
  <c r="K833" i="3"/>
  <c r="K832" i="3"/>
  <c r="K831" i="3"/>
  <c r="K830" i="3"/>
  <c r="K829" i="3"/>
  <c r="K828" i="3"/>
  <c r="K827" i="3"/>
  <c r="K826" i="3"/>
  <c r="K825" i="3"/>
  <c r="K824" i="3"/>
  <c r="K823" i="3"/>
  <c r="K822" i="3"/>
  <c r="K821" i="3"/>
  <c r="K820" i="3"/>
  <c r="K819" i="3"/>
  <c r="K818" i="3"/>
  <c r="K817" i="3"/>
  <c r="K816" i="3"/>
  <c r="K815" i="3"/>
  <c r="K814" i="3"/>
  <c r="K813" i="3"/>
  <c r="K812" i="3"/>
  <c r="K811" i="3"/>
  <c r="K810" i="3"/>
  <c r="K809" i="3"/>
  <c r="K808" i="3"/>
  <c r="K807" i="3"/>
  <c r="K806" i="3"/>
  <c r="K805" i="3"/>
  <c r="K804" i="3"/>
  <c r="K803" i="3"/>
  <c r="K802" i="3"/>
  <c r="K801" i="3"/>
  <c r="K800" i="3"/>
  <c r="K799" i="3"/>
  <c r="K798" i="3"/>
  <c r="K797" i="3"/>
  <c r="K796" i="3"/>
  <c r="K795" i="3"/>
  <c r="K794" i="3"/>
  <c r="K793" i="3"/>
  <c r="K792" i="3"/>
  <c r="K791" i="3"/>
  <c r="K790" i="3"/>
  <c r="K789" i="3"/>
  <c r="K788" i="3"/>
  <c r="K787" i="3"/>
  <c r="K786" i="3"/>
  <c r="K785" i="3"/>
  <c r="K784" i="3"/>
  <c r="K783" i="3"/>
  <c r="K782" i="3"/>
  <c r="K781" i="3"/>
  <c r="K780" i="3"/>
  <c r="K779" i="3"/>
  <c r="K778" i="3"/>
  <c r="K777" i="3"/>
  <c r="K776" i="3"/>
  <c r="K775" i="3"/>
  <c r="K774" i="3"/>
  <c r="K773" i="3"/>
  <c r="K772" i="3"/>
  <c r="K771" i="3"/>
  <c r="K770" i="3"/>
  <c r="K769" i="3"/>
  <c r="K768" i="3"/>
  <c r="K767" i="3"/>
  <c r="K766" i="3"/>
  <c r="K765" i="3"/>
  <c r="K764" i="3"/>
  <c r="K763" i="3"/>
  <c r="K762" i="3"/>
  <c r="K761" i="3"/>
  <c r="K760" i="3"/>
  <c r="K759" i="3"/>
  <c r="K758" i="3"/>
  <c r="K757" i="3"/>
  <c r="K756" i="3"/>
  <c r="K755" i="3"/>
  <c r="K754" i="3"/>
  <c r="K753" i="3"/>
  <c r="K752" i="3"/>
  <c r="K751" i="3"/>
  <c r="K750" i="3"/>
  <c r="K749" i="3"/>
  <c r="K748" i="3"/>
  <c r="K747" i="3"/>
  <c r="K746" i="3"/>
  <c r="K745" i="3"/>
  <c r="K744" i="3"/>
  <c r="K743" i="3"/>
  <c r="K742" i="3"/>
  <c r="K741" i="3"/>
  <c r="K740" i="3"/>
  <c r="K739" i="3"/>
  <c r="K738" i="3"/>
  <c r="K737" i="3"/>
  <c r="K736" i="3"/>
  <c r="K735" i="3"/>
  <c r="K734" i="3"/>
  <c r="K733" i="3"/>
  <c r="K732" i="3"/>
  <c r="K731" i="3"/>
  <c r="K730" i="3"/>
  <c r="K729" i="3"/>
  <c r="K728" i="3"/>
  <c r="K727" i="3"/>
  <c r="K726" i="3"/>
  <c r="K725" i="3"/>
  <c r="K724" i="3"/>
  <c r="K723" i="3"/>
  <c r="K722" i="3"/>
  <c r="K721" i="3"/>
  <c r="K720" i="3"/>
  <c r="K719" i="3"/>
  <c r="K718" i="3"/>
  <c r="K717" i="3"/>
  <c r="K716" i="3"/>
  <c r="K715" i="3"/>
  <c r="K714" i="3"/>
  <c r="K713" i="3"/>
  <c r="K712" i="3"/>
  <c r="K711" i="3"/>
  <c r="K710" i="3"/>
  <c r="K709" i="3"/>
  <c r="K708" i="3"/>
  <c r="K707" i="3"/>
  <c r="K706" i="3"/>
  <c r="K705" i="3"/>
  <c r="K704" i="3"/>
  <c r="K703" i="3"/>
  <c r="K702" i="3"/>
  <c r="K701" i="3"/>
  <c r="K700" i="3"/>
  <c r="K699" i="3"/>
  <c r="K698" i="3"/>
  <c r="K697" i="3"/>
  <c r="K696" i="3"/>
  <c r="K695" i="3"/>
  <c r="K694" i="3"/>
  <c r="K692" i="3"/>
  <c r="K691" i="3"/>
  <c r="K690" i="3"/>
  <c r="K689" i="3"/>
  <c r="K688" i="3"/>
  <c r="K687" i="3"/>
  <c r="K686" i="3"/>
  <c r="K685" i="3"/>
  <c r="K684" i="3"/>
  <c r="K683" i="3"/>
  <c r="K682" i="3"/>
  <c r="K681" i="3"/>
  <c r="K680" i="3"/>
  <c r="K679" i="3"/>
  <c r="K678" i="3"/>
  <c r="K677" i="3"/>
  <c r="K676" i="3"/>
  <c r="K675" i="3"/>
  <c r="K674" i="3"/>
  <c r="K673" i="3"/>
  <c r="K672" i="3"/>
  <c r="K671" i="3"/>
  <c r="K670" i="3"/>
  <c r="K669" i="3"/>
  <c r="K668" i="3"/>
  <c r="K667" i="3"/>
  <c r="K666" i="3"/>
  <c r="K665" i="3"/>
  <c r="K664" i="3"/>
  <c r="K663" i="3"/>
  <c r="K662" i="3"/>
  <c r="K661" i="3"/>
  <c r="K660" i="3"/>
  <c r="K659" i="3"/>
  <c r="K658" i="3"/>
  <c r="K657" i="3"/>
  <c r="K656" i="3"/>
  <c r="K655" i="3"/>
  <c r="K654" i="3"/>
  <c r="K653" i="3"/>
  <c r="K652" i="3"/>
  <c r="K651" i="3"/>
  <c r="K650" i="3"/>
  <c r="K649" i="3"/>
  <c r="K648" i="3"/>
  <c r="K647" i="3"/>
  <c r="K646" i="3"/>
  <c r="K645" i="3"/>
  <c r="K644" i="3"/>
  <c r="K643" i="3"/>
  <c r="K642" i="3"/>
  <c r="K641" i="3"/>
  <c r="K640" i="3"/>
  <c r="K639" i="3"/>
  <c r="K638" i="3"/>
  <c r="K637" i="3"/>
  <c r="K636" i="3"/>
  <c r="K635" i="3"/>
  <c r="K634" i="3"/>
  <c r="K633" i="3"/>
  <c r="K632" i="3"/>
  <c r="K631" i="3"/>
  <c r="K630" i="3"/>
  <c r="K629" i="3"/>
  <c r="K628" i="3"/>
  <c r="K627" i="3"/>
  <c r="K626" i="3"/>
  <c r="K625" i="3"/>
  <c r="K624" i="3"/>
  <c r="K623" i="3"/>
  <c r="K622" i="3"/>
  <c r="K621" i="3"/>
  <c r="K620" i="3"/>
  <c r="K619" i="3"/>
  <c r="K618" i="3"/>
  <c r="K617" i="3"/>
  <c r="K616" i="3"/>
  <c r="K615" i="3"/>
  <c r="K614" i="3"/>
  <c r="K613" i="3"/>
  <c r="K612" i="3"/>
  <c r="K611" i="3"/>
  <c r="K610" i="3"/>
  <c r="K609" i="3"/>
  <c r="K608" i="3"/>
  <c r="K607" i="3"/>
  <c r="K606" i="3"/>
  <c r="K605" i="3"/>
  <c r="K604" i="3"/>
  <c r="K603" i="3"/>
  <c r="K602" i="3"/>
  <c r="K601" i="3"/>
  <c r="K600" i="3"/>
  <c r="K599" i="3"/>
  <c r="K598" i="3"/>
  <c r="K597" i="3"/>
  <c r="K596" i="3"/>
  <c r="K595" i="3"/>
  <c r="K594" i="3"/>
  <c r="K593" i="3"/>
  <c r="K592" i="3"/>
  <c r="K591" i="3"/>
  <c r="K590" i="3"/>
  <c r="K589" i="3"/>
  <c r="K588" i="3"/>
  <c r="K587" i="3"/>
  <c r="K586" i="3"/>
  <c r="K585" i="3"/>
  <c r="K584" i="3"/>
  <c r="K583" i="3"/>
  <c r="K582" i="3"/>
  <c r="K581" i="3"/>
  <c r="K580" i="3"/>
  <c r="K579" i="3"/>
  <c r="K578" i="3"/>
  <c r="K577" i="3"/>
  <c r="K576" i="3"/>
  <c r="K575" i="3"/>
  <c r="K574" i="3"/>
  <c r="K573" i="3"/>
  <c r="K572" i="3"/>
  <c r="K571" i="3"/>
  <c r="K570" i="3"/>
  <c r="K569" i="3"/>
  <c r="K568" i="3"/>
  <c r="K567" i="3"/>
  <c r="K566" i="3"/>
  <c r="K565" i="3"/>
  <c r="K564" i="3"/>
  <c r="K563" i="3"/>
  <c r="K562" i="3"/>
  <c r="K561" i="3"/>
  <c r="K560" i="3"/>
  <c r="K559" i="3"/>
  <c r="K558" i="3"/>
  <c r="K557" i="3"/>
  <c r="K556" i="3"/>
  <c r="K555" i="3"/>
  <c r="K554" i="3"/>
  <c r="K553" i="3"/>
  <c r="K552" i="3"/>
  <c r="K551" i="3"/>
  <c r="K550" i="3"/>
  <c r="K549" i="3"/>
  <c r="K548" i="3"/>
  <c r="K547" i="3"/>
  <c r="K546" i="3"/>
  <c r="K545" i="3"/>
  <c r="K544" i="3"/>
  <c r="K543" i="3"/>
  <c r="K542" i="3"/>
  <c r="K541" i="3"/>
  <c r="K540" i="3"/>
  <c r="K539" i="3"/>
  <c r="K538" i="3"/>
  <c r="K537" i="3"/>
  <c r="K536" i="3"/>
  <c r="K535" i="3"/>
  <c r="K534" i="3"/>
  <c r="K533" i="3"/>
  <c r="K532" i="3"/>
  <c r="K531" i="3"/>
  <c r="K530" i="3"/>
  <c r="K529" i="3"/>
  <c r="K528" i="3"/>
  <c r="K527" i="3"/>
  <c r="K526" i="3"/>
  <c r="K525" i="3"/>
  <c r="K524" i="3"/>
  <c r="K523" i="3"/>
  <c r="K522" i="3"/>
  <c r="K521" i="3"/>
  <c r="K520" i="3"/>
  <c r="K519" i="3"/>
  <c r="K518" i="3"/>
  <c r="K517" i="3"/>
  <c r="K516" i="3"/>
  <c r="K515" i="3"/>
  <c r="K514" i="3"/>
  <c r="K513" i="3"/>
  <c r="K512" i="3"/>
  <c r="K511" i="3"/>
  <c r="K510" i="3"/>
  <c r="K509" i="3"/>
  <c r="K508" i="3"/>
  <c r="K507" i="3"/>
  <c r="K506" i="3"/>
  <c r="K505" i="3"/>
  <c r="K504" i="3"/>
  <c r="K503" i="3"/>
  <c r="K502" i="3"/>
  <c r="K501" i="3"/>
  <c r="K500" i="3"/>
  <c r="K499" i="3"/>
  <c r="K498" i="3"/>
  <c r="K497" i="3"/>
  <c r="K496" i="3"/>
  <c r="K495" i="3"/>
  <c r="K494" i="3"/>
  <c r="K493" i="3"/>
  <c r="K492" i="3"/>
  <c r="K491" i="3"/>
  <c r="K490" i="3"/>
  <c r="K489" i="3"/>
  <c r="K488" i="3"/>
  <c r="K487" i="3"/>
  <c r="K486" i="3"/>
  <c r="K485" i="3"/>
  <c r="K484" i="3"/>
  <c r="K483" i="3"/>
  <c r="K482" i="3"/>
  <c r="K481" i="3"/>
  <c r="K480" i="3"/>
  <c r="K479" i="3"/>
  <c r="K478" i="3"/>
  <c r="K477" i="3"/>
  <c r="K476" i="3"/>
  <c r="K475" i="3"/>
  <c r="K474" i="3"/>
  <c r="K473" i="3"/>
  <c r="K472" i="3"/>
  <c r="K471" i="3"/>
  <c r="K470" i="3"/>
  <c r="K469" i="3"/>
  <c r="K468" i="3"/>
  <c r="K467" i="3"/>
  <c r="K466" i="3"/>
  <c r="K465" i="3"/>
  <c r="K464" i="3"/>
  <c r="K463" i="3"/>
  <c r="K462" i="3"/>
  <c r="K461" i="3"/>
  <c r="K460" i="3"/>
  <c r="K459" i="3"/>
  <c r="K458" i="3"/>
  <c r="K457" i="3"/>
  <c r="K456" i="3"/>
  <c r="K455" i="3"/>
  <c r="K454" i="3"/>
  <c r="K453" i="3"/>
  <c r="K452" i="3"/>
  <c r="K451" i="3"/>
  <c r="K450" i="3"/>
  <c r="K449" i="3"/>
  <c r="K448" i="3"/>
  <c r="K447" i="3"/>
  <c r="K446" i="3"/>
  <c r="K445" i="3"/>
  <c r="K444" i="3"/>
  <c r="K443" i="3"/>
  <c r="K442" i="3"/>
  <c r="K441" i="3"/>
  <c r="K440" i="3"/>
  <c r="K439" i="3"/>
  <c r="K438" i="3"/>
  <c r="K437" i="3"/>
  <c r="K436" i="3"/>
  <c r="K435" i="3"/>
  <c r="K434" i="3"/>
  <c r="K433" i="3"/>
  <c r="K432" i="3"/>
  <c r="K431" i="3"/>
  <c r="K430" i="3"/>
  <c r="K429" i="3"/>
  <c r="K428" i="3"/>
  <c r="K427" i="3"/>
  <c r="K426" i="3"/>
  <c r="K425" i="3"/>
  <c r="K424" i="3"/>
  <c r="K423" i="3"/>
  <c r="K422" i="3"/>
  <c r="K421" i="3"/>
  <c r="K420" i="3"/>
  <c r="K419" i="3"/>
  <c r="K418" i="3"/>
  <c r="K417" i="3"/>
  <c r="K416" i="3"/>
  <c r="K415" i="3"/>
  <c r="K414" i="3"/>
  <c r="K413" i="3"/>
  <c r="K412" i="3"/>
  <c r="K411" i="3"/>
  <c r="K410" i="3"/>
  <c r="K409" i="3"/>
  <c r="K408" i="3"/>
  <c r="K407" i="3"/>
  <c r="K406" i="3"/>
  <c r="K405" i="3"/>
  <c r="K404" i="3"/>
  <c r="K403" i="3"/>
  <c r="K402" i="3"/>
  <c r="K401" i="3"/>
  <c r="K400" i="3"/>
  <c r="K399" i="3"/>
  <c r="K398" i="3"/>
  <c r="K397" i="3"/>
  <c r="K396" i="3"/>
  <c r="K395" i="3"/>
  <c r="K394" i="3"/>
  <c r="K393" i="3"/>
  <c r="K392" i="3"/>
  <c r="K391" i="3"/>
  <c r="K390" i="3"/>
  <c r="K389" i="3"/>
  <c r="K388" i="3"/>
  <c r="K387" i="3"/>
  <c r="K386" i="3"/>
  <c r="K385" i="3"/>
  <c r="K384" i="3"/>
  <c r="K383" i="3"/>
  <c r="K382" i="3"/>
  <c r="K381" i="3"/>
  <c r="K380" i="3"/>
  <c r="K379" i="3"/>
  <c r="K378" i="3"/>
  <c r="K377" i="3"/>
  <c r="K376" i="3"/>
  <c r="K375" i="3"/>
  <c r="K374" i="3"/>
  <c r="K373" i="3"/>
  <c r="K372" i="3"/>
  <c r="K371" i="3"/>
  <c r="K370" i="3"/>
  <c r="K369" i="3"/>
  <c r="K368" i="3"/>
  <c r="K367" i="3"/>
  <c r="K366" i="3"/>
  <c r="K365" i="3"/>
  <c r="K364" i="3"/>
  <c r="K363" i="3"/>
  <c r="K362" i="3"/>
  <c r="K361" i="3"/>
  <c r="K360" i="3"/>
  <c r="K359" i="3"/>
  <c r="K358" i="3"/>
  <c r="K357" i="3"/>
  <c r="K356" i="3"/>
  <c r="K355" i="3"/>
  <c r="K354" i="3"/>
  <c r="K353" i="3"/>
  <c r="K352" i="3"/>
  <c r="K351" i="3"/>
  <c r="K350" i="3"/>
  <c r="K349" i="3"/>
  <c r="K348" i="3"/>
  <c r="K347" i="3"/>
  <c r="K346" i="3"/>
  <c r="K345" i="3"/>
  <c r="K344" i="3"/>
  <c r="K343" i="3"/>
  <c r="K342" i="3"/>
  <c r="K341" i="3"/>
  <c r="K340" i="3"/>
  <c r="K339" i="3"/>
  <c r="K338" i="3"/>
  <c r="K337" i="3"/>
  <c r="K336" i="3"/>
  <c r="K335" i="3"/>
  <c r="K334" i="3"/>
  <c r="K333" i="3"/>
  <c r="K332" i="3"/>
  <c r="K331" i="3"/>
  <c r="K330" i="3"/>
  <c r="K329" i="3"/>
  <c r="K328" i="3"/>
  <c r="K327" i="3"/>
  <c r="K326" i="3"/>
  <c r="K325" i="3"/>
  <c r="K324" i="3"/>
  <c r="K323" i="3"/>
  <c r="K322" i="3"/>
  <c r="K321" i="3"/>
  <c r="K320" i="3"/>
  <c r="K319" i="3"/>
  <c r="K318" i="3"/>
  <c r="K317" i="3"/>
  <c r="K316" i="3"/>
  <c r="K315" i="3"/>
  <c r="K314" i="3"/>
  <c r="K313" i="3"/>
  <c r="K312" i="3"/>
  <c r="K311" i="3"/>
  <c r="K310" i="3"/>
  <c r="K309" i="3"/>
  <c r="K308" i="3"/>
  <c r="K307" i="3"/>
  <c r="K306" i="3"/>
  <c r="K305" i="3"/>
  <c r="K304" i="3"/>
  <c r="K303" i="3"/>
  <c r="K302" i="3"/>
  <c r="K301" i="3"/>
  <c r="K300" i="3"/>
  <c r="K299" i="3"/>
  <c r="K298" i="3"/>
  <c r="K297" i="3"/>
  <c r="K296" i="3"/>
  <c r="K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K256" i="3"/>
  <c r="K255" i="3"/>
  <c r="K254" i="3"/>
  <c r="K253" i="3"/>
  <c r="K252" i="3"/>
  <c r="K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27" i="3"/>
  <c r="K226" i="3"/>
  <c r="K225" i="3"/>
  <c r="K224" i="3"/>
  <c r="K223" i="3"/>
  <c r="K222" i="3"/>
  <c r="K221" i="3"/>
  <c r="K220" i="3"/>
  <c r="K219" i="3"/>
  <c r="K218" i="3"/>
  <c r="K217" i="3"/>
  <c r="K216" i="3"/>
  <c r="K215" i="3"/>
  <c r="K214" i="3"/>
  <c r="K213" i="3"/>
  <c r="K212" i="3"/>
  <c r="K211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</calcChain>
</file>

<file path=xl/sharedStrings.xml><?xml version="1.0" encoding="utf-8"?>
<sst xmlns="http://schemas.openxmlformats.org/spreadsheetml/2006/main" count="11442" uniqueCount="3713">
  <si>
    <t>SNP</t>
  </si>
  <si>
    <t>chr</t>
  </si>
  <si>
    <t>pos</t>
  </si>
  <si>
    <t>EA</t>
    <phoneticPr fontId="1" type="noConversion"/>
  </si>
  <si>
    <t>OA</t>
    <phoneticPr fontId="1" type="noConversion"/>
  </si>
  <si>
    <t>Beta</t>
  </si>
  <si>
    <t>SE</t>
  </si>
  <si>
    <t>P</t>
  </si>
  <si>
    <t>EAF</t>
  </si>
  <si>
    <t>F-statistic</t>
  </si>
  <si>
    <t>rs200439</t>
  </si>
  <si>
    <t>C</t>
  </si>
  <si>
    <t>A</t>
  </si>
  <si>
    <t>rs2807339</t>
  </si>
  <si>
    <t>T</t>
  </si>
  <si>
    <t>rs150188352</t>
  </si>
  <si>
    <t>CAAT</t>
  </si>
  <si>
    <t>rs60804050</t>
  </si>
  <si>
    <t>G</t>
  </si>
  <si>
    <t>rs2025808</t>
  </si>
  <si>
    <t>rs6693481</t>
  </si>
  <si>
    <t>rs61827272</t>
  </si>
  <si>
    <t>rs12724708</t>
  </si>
  <si>
    <t>rs3033487</t>
  </si>
  <si>
    <t>TCC</t>
  </si>
  <si>
    <t>rs11260623</t>
  </si>
  <si>
    <t>rs301807</t>
  </si>
  <si>
    <t>rs212526</t>
  </si>
  <si>
    <t>rs7522400</t>
  </si>
  <si>
    <t>rs670318</t>
  </si>
  <si>
    <t>rs2025609</t>
  </si>
  <si>
    <t>rs7543202</t>
  </si>
  <si>
    <t>rs11590254</t>
  </si>
  <si>
    <t>rs34654458</t>
  </si>
  <si>
    <t>ATTT</t>
  </si>
  <si>
    <t>rs4644481</t>
  </si>
  <si>
    <t>rs7367519</t>
  </si>
  <si>
    <t>rs951366</t>
  </si>
  <si>
    <t>rs7418410</t>
  </si>
  <si>
    <t>rs7543136</t>
  </si>
  <si>
    <t>rs4360494</t>
  </si>
  <si>
    <t>rs55717234</t>
  </si>
  <si>
    <t>rs11580040</t>
  </si>
  <si>
    <t>rs2209098</t>
  </si>
  <si>
    <t>rs17278379</t>
  </si>
  <si>
    <t>rs66579625</t>
  </si>
  <si>
    <t>CT</t>
  </si>
  <si>
    <t>rs4655345</t>
  </si>
  <si>
    <t>rs1797070</t>
  </si>
  <si>
    <t>rs12563442</t>
  </si>
  <si>
    <t>rs80295797</t>
  </si>
  <si>
    <t>rs4274112</t>
  </si>
  <si>
    <t>rs113107560</t>
  </si>
  <si>
    <t>rs11210892</t>
  </si>
  <si>
    <t>rs12074850</t>
  </si>
  <si>
    <t>rs1514134</t>
  </si>
  <si>
    <t>rs34517439</t>
  </si>
  <si>
    <t>rs10922475</t>
  </si>
  <si>
    <t>rs3768495</t>
  </si>
  <si>
    <t>rs28736838</t>
  </si>
  <si>
    <t>rs200091076</t>
  </si>
  <si>
    <t>GT</t>
  </si>
  <si>
    <t>rs905938</t>
  </si>
  <si>
    <t>rs6675858</t>
  </si>
  <si>
    <t>rs2789365</t>
  </si>
  <si>
    <t>rs377599</t>
  </si>
  <si>
    <t>rs11121615</t>
  </si>
  <si>
    <t>rs2791654</t>
  </si>
  <si>
    <t>rs6425817</t>
  </si>
  <si>
    <t>rs2885697</t>
  </si>
  <si>
    <t>rs4847378</t>
  </si>
  <si>
    <t>rs1405227</t>
  </si>
  <si>
    <t>rs1325596</t>
  </si>
  <si>
    <t>rs200348453</t>
  </si>
  <si>
    <t>AG</t>
  </si>
  <si>
    <t>rs234640</t>
  </si>
  <si>
    <t>rs1005723</t>
  </si>
  <si>
    <t>rs10171272</t>
  </si>
  <si>
    <t>rs17681189</t>
  </si>
  <si>
    <t>rs76517946</t>
  </si>
  <si>
    <t>rs867529</t>
  </si>
  <si>
    <t>rs6543146</t>
  </si>
  <si>
    <t>rs6738207</t>
  </si>
  <si>
    <t>rs71414738</t>
  </si>
  <si>
    <t>rs2390669</t>
  </si>
  <si>
    <t>rs13430869</t>
  </si>
  <si>
    <t>rs17408561</t>
  </si>
  <si>
    <t>rs17246129</t>
  </si>
  <si>
    <t>rs2305141</t>
  </si>
  <si>
    <t>rs2971857</t>
  </si>
  <si>
    <t>rs10203320</t>
  </si>
  <si>
    <t>rs144627572</t>
  </si>
  <si>
    <t>rs1260326</t>
  </si>
  <si>
    <t>rs650508</t>
  </si>
  <si>
    <t>rs60142646</t>
  </si>
  <si>
    <t>TC</t>
  </si>
  <si>
    <t>rs75022676</t>
  </si>
  <si>
    <t>rs199647708</t>
  </si>
  <si>
    <t>rs17400325</t>
  </si>
  <si>
    <t>rs1035583</t>
  </si>
  <si>
    <t>rs7598430</t>
  </si>
  <si>
    <t>rs10202701</t>
  </si>
  <si>
    <t>rs10205141</t>
  </si>
  <si>
    <t>rs10203386</t>
  </si>
  <si>
    <t>rs10202845</t>
  </si>
  <si>
    <t>rs67716382</t>
  </si>
  <si>
    <t>rs2717008</t>
  </si>
  <si>
    <t>rs4852257</t>
  </si>
  <si>
    <t>rs201570119</t>
  </si>
  <si>
    <t>rs35223841</t>
  </si>
  <si>
    <t>GAA</t>
  </si>
  <si>
    <t>rs55852614</t>
  </si>
  <si>
    <t>rs3063063</t>
  </si>
  <si>
    <t>TGAA</t>
  </si>
  <si>
    <t>rs144343497</t>
  </si>
  <si>
    <t>TA</t>
  </si>
  <si>
    <t>rs700677</t>
  </si>
  <si>
    <t>rs12997625</t>
  </si>
  <si>
    <t>rs3116194</t>
  </si>
  <si>
    <t>rs7570235</t>
  </si>
  <si>
    <t>rs7563362</t>
  </si>
  <si>
    <t>rs6721191</t>
  </si>
  <si>
    <t>rs12713004</t>
  </si>
  <si>
    <t>rs6739278</t>
  </si>
  <si>
    <t>rs2347603</t>
  </si>
  <si>
    <t>rs702886</t>
  </si>
  <si>
    <t>rs55980611</t>
  </si>
  <si>
    <t>rs14976</t>
  </si>
  <si>
    <t>rs72809820</t>
  </si>
  <si>
    <t>rs9636364</t>
  </si>
  <si>
    <t>rs10864899</t>
  </si>
  <si>
    <t>rs488621</t>
  </si>
  <si>
    <t>rs2138374</t>
  </si>
  <si>
    <t>rs10221831</t>
  </si>
  <si>
    <t>rs17773965</t>
  </si>
  <si>
    <t>rs62106258</t>
  </si>
  <si>
    <t>rs3769598</t>
  </si>
  <si>
    <t>rs202098543</t>
  </si>
  <si>
    <t>AT</t>
  </si>
  <si>
    <t>rs59985551</t>
  </si>
  <si>
    <t>rs62143873</t>
  </si>
  <si>
    <t>rs12616192</t>
  </si>
  <si>
    <t>rs61397287</t>
  </si>
  <si>
    <t>rs13391980</t>
  </si>
  <si>
    <t>rs34788019</t>
  </si>
  <si>
    <t>CA</t>
  </si>
  <si>
    <t>rs1047891</t>
  </si>
  <si>
    <t>rs1478575</t>
  </si>
  <si>
    <t>rs11684531</t>
  </si>
  <si>
    <t>rs1899040</t>
  </si>
  <si>
    <t>rs2270894</t>
  </si>
  <si>
    <t>rs113671109</t>
  </si>
  <si>
    <t>rs6789000</t>
  </si>
  <si>
    <t>rs4504126</t>
  </si>
  <si>
    <t>rs140440099</t>
  </si>
  <si>
    <t>rs17718736</t>
  </si>
  <si>
    <t>rs4682483</t>
  </si>
  <si>
    <t>rs4683435</t>
  </si>
  <si>
    <t>rs900399</t>
  </si>
  <si>
    <t>rs1290786</t>
  </si>
  <si>
    <t>rs9647379</t>
  </si>
  <si>
    <t>rs2194411</t>
  </si>
  <si>
    <t>rs11720869</t>
  </si>
  <si>
    <t>rs73052033</t>
  </si>
  <si>
    <t>rs336630</t>
  </si>
  <si>
    <t>rs9838614</t>
  </si>
  <si>
    <t>rs6762851</t>
  </si>
  <si>
    <t>rs182798714</t>
  </si>
  <si>
    <t>rs591668</t>
  </si>
  <si>
    <t>rs36012032</t>
  </si>
  <si>
    <t>rs839255</t>
  </si>
  <si>
    <t>rs9809116</t>
  </si>
  <si>
    <t>rs7633464</t>
  </si>
  <si>
    <t>rs115010283</t>
  </si>
  <si>
    <t>rs61732778</t>
  </si>
  <si>
    <t>rs4076108</t>
  </si>
  <si>
    <t>rs34312629</t>
  </si>
  <si>
    <t>rs200739311</t>
  </si>
  <si>
    <t>rs544136</t>
  </si>
  <si>
    <t>rs4073154</t>
  </si>
  <si>
    <t>rs2871960</t>
  </si>
  <si>
    <t>rs1730028</t>
  </si>
  <si>
    <t>rs71635721</t>
  </si>
  <si>
    <t>rs34390533</t>
  </si>
  <si>
    <t>rs7610055</t>
  </si>
  <si>
    <t>rs56239180</t>
  </si>
  <si>
    <t>rs9828525</t>
  </si>
  <si>
    <t>rs116493405</t>
  </si>
  <si>
    <t>rs9832919</t>
  </si>
  <si>
    <t>rs1823217</t>
  </si>
  <si>
    <t>rs11461979</t>
  </si>
  <si>
    <t>rs113289555</t>
  </si>
  <si>
    <t>rs13127468</t>
  </si>
  <si>
    <t>rs10005035</t>
  </si>
  <si>
    <t>rs1472852</t>
  </si>
  <si>
    <t>rs963317</t>
  </si>
  <si>
    <t>rs781669</t>
  </si>
  <si>
    <t>rs13103161</t>
  </si>
  <si>
    <t>rs6849302</t>
  </si>
  <si>
    <t>rs145126099</t>
  </si>
  <si>
    <t>TTGTCAGGTCTTTGTGGTGAGCTGAATTC</t>
  </si>
  <si>
    <t>rs1443536</t>
  </si>
  <si>
    <t>rs72657800</t>
  </si>
  <si>
    <t>rs11098677</t>
  </si>
  <si>
    <t>rs12512942</t>
  </si>
  <si>
    <t>rs59950280</t>
  </si>
  <si>
    <t>rs10019221</t>
  </si>
  <si>
    <t>rs36052389</t>
  </si>
  <si>
    <t>rs3103223</t>
  </si>
  <si>
    <t>rs139921635</t>
  </si>
  <si>
    <t>rs111612346</t>
  </si>
  <si>
    <t>ATTCTT</t>
  </si>
  <si>
    <t>rs34548509</t>
  </si>
  <si>
    <t>GA</t>
  </si>
  <si>
    <t>rs13123591</t>
  </si>
  <si>
    <t>rs6821305</t>
  </si>
  <si>
    <t>rs72695791</t>
  </si>
  <si>
    <t>rs2324154</t>
  </si>
  <si>
    <t>rs116339650</t>
  </si>
  <si>
    <t>rs2303423</t>
  </si>
  <si>
    <t>rs13109280</t>
  </si>
  <si>
    <t>rs116052377</t>
  </si>
  <si>
    <t>rs7689420</t>
  </si>
  <si>
    <t>rs11721522</t>
  </si>
  <si>
    <t>rs73856768</t>
  </si>
  <si>
    <t>rs111622870</t>
  </si>
  <si>
    <t>rs190823861</t>
  </si>
  <si>
    <t>rs148617731</t>
  </si>
  <si>
    <t>CAG</t>
  </si>
  <si>
    <t>rs11727162</t>
  </si>
  <si>
    <t>rs2035901</t>
  </si>
  <si>
    <t>rs7679276</t>
  </si>
  <si>
    <t>rs395980</t>
  </si>
  <si>
    <t>rs2578565</t>
  </si>
  <si>
    <t>rs12655296</t>
  </si>
  <si>
    <t>rs1177765</t>
  </si>
  <si>
    <t>rs11959466</t>
  </si>
  <si>
    <t>rs62370472</t>
  </si>
  <si>
    <t>rs10471339</t>
  </si>
  <si>
    <t>rs36048468</t>
  </si>
  <si>
    <t>rs7735891</t>
  </si>
  <si>
    <t>rs55758152</t>
  </si>
  <si>
    <t>rs57059662</t>
  </si>
  <si>
    <t>rs34313173</t>
  </si>
  <si>
    <t>rs10461725</t>
  </si>
  <si>
    <t>rs4865956</t>
  </si>
  <si>
    <t>rs12517711</t>
  </si>
  <si>
    <t>rs12188208</t>
  </si>
  <si>
    <t>rs115912456</t>
  </si>
  <si>
    <t>rs861674</t>
  </si>
  <si>
    <t>rs10068640</t>
  </si>
  <si>
    <t>rs2545339</t>
  </si>
  <si>
    <t>rs144622623</t>
  </si>
  <si>
    <t>GGTGTGTGTGT</t>
  </si>
  <si>
    <t>rs31196</t>
  </si>
  <si>
    <t>rs111365325</t>
  </si>
  <si>
    <t>rs6874142</t>
  </si>
  <si>
    <t>rs10075249</t>
  </si>
  <si>
    <t>rs10036789</t>
  </si>
  <si>
    <t>rs33986149</t>
  </si>
  <si>
    <t>rs261223</t>
  </si>
  <si>
    <t>rs12519407</t>
  </si>
  <si>
    <t>rs249677</t>
  </si>
  <si>
    <t>rs13170063</t>
  </si>
  <si>
    <t>rs447352</t>
  </si>
  <si>
    <t>rs7731023</t>
  </si>
  <si>
    <t>rs7448554</t>
  </si>
  <si>
    <t>rs3822742</t>
  </si>
  <si>
    <t>rs4282339</t>
  </si>
  <si>
    <t>rs244711</t>
  </si>
  <si>
    <t>rs40270</t>
  </si>
  <si>
    <t>rs34287</t>
  </si>
  <si>
    <t>rs331917</t>
  </si>
  <si>
    <t>rs6860245</t>
  </si>
  <si>
    <t>rs4976262</t>
  </si>
  <si>
    <t>rs258794</t>
  </si>
  <si>
    <t>rs7701233</t>
  </si>
  <si>
    <t>rs3792819</t>
  </si>
  <si>
    <t>rs11243202</t>
  </si>
  <si>
    <t>rs13209685</t>
  </si>
  <si>
    <t>rs2142644</t>
  </si>
  <si>
    <t>rs78000963</t>
  </si>
  <si>
    <t>rs370927791</t>
  </si>
  <si>
    <t>rs2268718</t>
  </si>
  <si>
    <t>rs6931421</t>
  </si>
  <si>
    <t>rs9375188</t>
  </si>
  <si>
    <t>rs9391254</t>
  </si>
  <si>
    <t>rs113898003</t>
  </si>
  <si>
    <t>rs1933081</t>
  </si>
  <si>
    <t>rs141641494</t>
  </si>
  <si>
    <t>rs9385002</t>
  </si>
  <si>
    <t>rs7768382</t>
  </si>
  <si>
    <t>rs372987459</t>
  </si>
  <si>
    <t>TAC</t>
  </si>
  <si>
    <t>rs2788213</t>
  </si>
  <si>
    <t>rs2569888</t>
  </si>
  <si>
    <t>rs876122</t>
  </si>
  <si>
    <t>rs41271299</t>
  </si>
  <si>
    <t>rs188617336</t>
  </si>
  <si>
    <t>rs4380799</t>
  </si>
  <si>
    <t>rs1319012</t>
  </si>
  <si>
    <t>rs1324538</t>
  </si>
  <si>
    <t>rs655113</t>
  </si>
  <si>
    <t>rs9344126</t>
  </si>
  <si>
    <t>rs293517</t>
  </si>
  <si>
    <t>rs7768973</t>
  </si>
  <si>
    <t>rs78051210</t>
  </si>
  <si>
    <t>rs10807137</t>
  </si>
  <si>
    <t>rs9343327</t>
  </si>
  <si>
    <t>rs35166681</t>
  </si>
  <si>
    <t>rs2754255</t>
  </si>
  <si>
    <t>rs9388490</t>
  </si>
  <si>
    <t>rs6902109</t>
  </si>
  <si>
    <t>rs599004</t>
  </si>
  <si>
    <t>rs2748501</t>
  </si>
  <si>
    <t>rs718603</t>
  </si>
  <si>
    <t>rs9266244</t>
  </si>
  <si>
    <t>rs72894003</t>
  </si>
  <si>
    <t>rs2764264</t>
  </si>
  <si>
    <t>rs6570509</t>
  </si>
  <si>
    <t>rs543650</t>
  </si>
  <si>
    <t>rs3828729</t>
  </si>
  <si>
    <t>rs2105333</t>
  </si>
  <si>
    <t>rs2763263</t>
  </si>
  <si>
    <t>rs798548</t>
  </si>
  <si>
    <t>rs12533452</t>
  </si>
  <si>
    <t>rs34776209</t>
  </si>
  <si>
    <t>rs12536902</t>
  </si>
  <si>
    <t>rs1880318</t>
  </si>
  <si>
    <t>rs73696333</t>
  </si>
  <si>
    <t>rs35732917</t>
  </si>
  <si>
    <t>rs139163241</t>
  </si>
  <si>
    <t>rs62466110</t>
  </si>
  <si>
    <t>rs143355941</t>
  </si>
  <si>
    <t>TGAGA</t>
  </si>
  <si>
    <t>rs987666</t>
  </si>
  <si>
    <t>rs62621812</t>
  </si>
  <si>
    <t>rs757834</t>
  </si>
  <si>
    <t>rs28529426</t>
  </si>
  <si>
    <t>rs10242866</t>
  </si>
  <si>
    <t>rs2529090</t>
  </si>
  <si>
    <t>rs2237485</t>
  </si>
  <si>
    <t>rs10627558</t>
  </si>
  <si>
    <t>CGT</t>
  </si>
  <si>
    <t>rs12672217</t>
  </si>
  <si>
    <t>rs177591</t>
  </si>
  <si>
    <t>rs60408354</t>
  </si>
  <si>
    <t>rs42039</t>
  </si>
  <si>
    <t>rs56363908</t>
  </si>
  <si>
    <t>rs2140619</t>
  </si>
  <si>
    <t>rs3778858</t>
  </si>
  <si>
    <t>rs822530</t>
  </si>
  <si>
    <t>rs12702693</t>
  </si>
  <si>
    <t>rs680882</t>
  </si>
  <si>
    <t>rs723149</t>
  </si>
  <si>
    <t>rs1202186</t>
  </si>
  <si>
    <t>rs9640283</t>
  </si>
  <si>
    <t>rs6977416</t>
  </si>
  <si>
    <t>rs10225945</t>
  </si>
  <si>
    <t>rs12700901</t>
  </si>
  <si>
    <t>rs6593210</t>
  </si>
  <si>
    <t>rs11562101</t>
  </si>
  <si>
    <t>rs2188805</t>
  </si>
  <si>
    <t>rs76364830</t>
  </si>
  <si>
    <t>rs7826059</t>
  </si>
  <si>
    <t>rs1063582</t>
  </si>
  <si>
    <t>rs117818446</t>
  </si>
  <si>
    <t>rs7014590</t>
  </si>
  <si>
    <t>rs112537273</t>
  </si>
  <si>
    <t>rs4602848</t>
  </si>
  <si>
    <t>rs35086476</t>
  </si>
  <si>
    <t>rs2142331</t>
  </si>
  <si>
    <t>rs6470771</t>
  </si>
  <si>
    <t>rs12334478</t>
  </si>
  <si>
    <t>rs10112506</t>
  </si>
  <si>
    <t>rs7816345</t>
  </si>
  <si>
    <t>rs2923411</t>
  </si>
  <si>
    <t>rs72656010</t>
  </si>
  <si>
    <t>rs7828086</t>
  </si>
  <si>
    <t>rs62501195</t>
  </si>
  <si>
    <t>rs62515437</t>
  </si>
  <si>
    <t>rs2925155</t>
  </si>
  <si>
    <t>rs11778491</t>
  </si>
  <si>
    <t>rs1340022</t>
  </si>
  <si>
    <t>rs72721979</t>
  </si>
  <si>
    <t>rs7007389</t>
  </si>
  <si>
    <t>rs115105539</t>
  </si>
  <si>
    <t>rs4077103</t>
  </si>
  <si>
    <t>rs61729527</t>
  </si>
  <si>
    <t>rs4735761</t>
  </si>
  <si>
    <t>rs10283100</t>
  </si>
  <si>
    <t>rs4870941</t>
  </si>
  <si>
    <t>rs12541381</t>
  </si>
  <si>
    <t>rs10107388</t>
  </si>
  <si>
    <t>rs10815274</t>
  </si>
  <si>
    <t>rs7858712</t>
  </si>
  <si>
    <t>rs34522021</t>
  </si>
  <si>
    <t>rs75508358</t>
  </si>
  <si>
    <t>rs12347137</t>
  </si>
  <si>
    <t>rs10123619</t>
  </si>
  <si>
    <t>rs10975935</t>
  </si>
  <si>
    <t>rs1056747</t>
  </si>
  <si>
    <t>rs143554698</t>
  </si>
  <si>
    <t>rs10982888</t>
  </si>
  <si>
    <t>rs73384223</t>
  </si>
  <si>
    <t>rs10962212</t>
  </si>
  <si>
    <t>rs7863102</t>
  </si>
  <si>
    <t>rs3901421</t>
  </si>
  <si>
    <t>rs2236406</t>
  </si>
  <si>
    <t>rs373966865</t>
  </si>
  <si>
    <t>rs3205136</t>
  </si>
  <si>
    <t>rs10858246</t>
  </si>
  <si>
    <t>rs1330826</t>
  </si>
  <si>
    <t>rs7020491</t>
  </si>
  <si>
    <t>rs74458759</t>
  </si>
  <si>
    <t>rs12340775</t>
  </si>
  <si>
    <t>rs12351226</t>
  </si>
  <si>
    <t>rs1341215</t>
  </si>
  <si>
    <t>rs12344515</t>
  </si>
  <si>
    <t>rs80280630</t>
  </si>
  <si>
    <t>rs112367251</t>
  </si>
  <si>
    <t>TCTCACA</t>
  </si>
  <si>
    <t>rs10793931</t>
  </si>
  <si>
    <t>rs7082659</t>
  </si>
  <si>
    <t>rs10829226</t>
  </si>
  <si>
    <t>rs10776560</t>
  </si>
  <si>
    <t>rs68049170</t>
  </si>
  <si>
    <t>rs2274351</t>
  </si>
  <si>
    <t>rs72841270</t>
  </si>
  <si>
    <t>rs11421589</t>
  </si>
  <si>
    <t>rs11424084</t>
  </si>
  <si>
    <t>rs1556659</t>
  </si>
  <si>
    <t>rs35288270</t>
  </si>
  <si>
    <t>rs4748008</t>
  </si>
  <si>
    <t>rs332116</t>
  </si>
  <si>
    <t>rs10822117</t>
  </si>
  <si>
    <t>rs67527161</t>
  </si>
  <si>
    <t>rs10128333</t>
  </si>
  <si>
    <t>rs7095472</t>
  </si>
  <si>
    <t>rs117335233</t>
  </si>
  <si>
    <t>rs12773500</t>
  </si>
  <si>
    <t>rs11187838</t>
  </si>
  <si>
    <t>rs2181834</t>
  </si>
  <si>
    <t>rs496783</t>
  </si>
  <si>
    <t>rs11198591</t>
  </si>
  <si>
    <t>rs2362487</t>
  </si>
  <si>
    <t>rs947099</t>
  </si>
  <si>
    <t>rs71463518</t>
  </si>
  <si>
    <t>rs10824307</t>
  </si>
  <si>
    <t>rs664317</t>
  </si>
  <si>
    <t>rs2648725</t>
  </si>
  <si>
    <t>rs7893378</t>
  </si>
  <si>
    <t>rs291979</t>
  </si>
  <si>
    <t>rs11009928</t>
  </si>
  <si>
    <t>rs5786398</t>
  </si>
  <si>
    <t>rs4752689</t>
  </si>
  <si>
    <t>rs11014285</t>
  </si>
  <si>
    <t>rs2490302</t>
  </si>
  <si>
    <t>rs11191208</t>
  </si>
  <si>
    <t>rs10749157</t>
  </si>
  <si>
    <t>rs2283200</t>
  </si>
  <si>
    <t>rs73413540</t>
  </si>
  <si>
    <t>rs985136</t>
  </si>
  <si>
    <t>rs4752829</t>
  </si>
  <si>
    <t>rs10796828</t>
  </si>
  <si>
    <t>rs7902</t>
  </si>
  <si>
    <t>rs11221657</t>
  </si>
  <si>
    <t>rs112873218</t>
  </si>
  <si>
    <t>rs10832963</t>
  </si>
  <si>
    <t>rs704660</t>
  </si>
  <si>
    <t>rs7107356</t>
  </si>
  <si>
    <t>rs11233117</t>
  </si>
  <si>
    <t>rs73006226</t>
  </si>
  <si>
    <t>rs545104</t>
  </si>
  <si>
    <t>rs56207600</t>
  </si>
  <si>
    <t>rs61878760</t>
  </si>
  <si>
    <t>rs7952436</t>
  </si>
  <si>
    <t>rs4244809</t>
  </si>
  <si>
    <t>rs1584011</t>
  </si>
  <si>
    <t>rs7941305</t>
  </si>
  <si>
    <t>rs11605297</t>
  </si>
  <si>
    <t>rs7129320</t>
  </si>
  <si>
    <t>rs34345560</t>
  </si>
  <si>
    <t>rs604723</t>
  </si>
  <si>
    <t>rs11042717</t>
  </si>
  <si>
    <t>rs10657263</t>
  </si>
  <si>
    <t>rs4938359</t>
  </si>
  <si>
    <t>rs11217863</t>
  </si>
  <si>
    <t>rs772222</t>
  </si>
  <si>
    <t>rs1168768</t>
  </si>
  <si>
    <t>rs2089111</t>
  </si>
  <si>
    <t>rs4622329</t>
  </si>
  <si>
    <t>rs3764002</t>
  </si>
  <si>
    <t>rs12423821</t>
  </si>
  <si>
    <t>rs7137546</t>
  </si>
  <si>
    <t>rs67551338</t>
  </si>
  <si>
    <t>rs10845408</t>
  </si>
  <si>
    <t>rs17478946</t>
  </si>
  <si>
    <t>rs12230946</t>
  </si>
  <si>
    <t>rs9669278</t>
  </si>
  <si>
    <t>rs2229840</t>
  </si>
  <si>
    <t>rs7485647</t>
  </si>
  <si>
    <t>rs35756741</t>
  </si>
  <si>
    <t>rs6582398</t>
  </si>
  <si>
    <t>rs10748128</t>
  </si>
  <si>
    <t>rs11178643</t>
  </si>
  <si>
    <t>rs310796</t>
  </si>
  <si>
    <t>rs9634212</t>
  </si>
  <si>
    <t>rs7971536</t>
  </si>
  <si>
    <t>rs2454390</t>
  </si>
  <si>
    <t>rs11612462</t>
  </si>
  <si>
    <t>rs34338597</t>
  </si>
  <si>
    <t>rs3184504</t>
  </si>
  <si>
    <t>rs610694</t>
  </si>
  <si>
    <t>rs76895963</t>
  </si>
  <si>
    <t>rs11175919</t>
  </si>
  <si>
    <t>rs11068230</t>
  </si>
  <si>
    <t>rs2101017</t>
  </si>
  <si>
    <t>rs11060942</t>
  </si>
  <si>
    <t>rs28592876</t>
  </si>
  <si>
    <t>rs3782811</t>
  </si>
  <si>
    <t>rs61919240</t>
  </si>
  <si>
    <t>rs1444628</t>
  </si>
  <si>
    <t>rs11049704</t>
  </si>
  <si>
    <t>rs12831751</t>
  </si>
  <si>
    <t>rs12099669</t>
  </si>
  <si>
    <t>rs2071450</t>
  </si>
  <si>
    <t>rs3782232</t>
  </si>
  <si>
    <t>rs7301341</t>
  </si>
  <si>
    <t>rs7321635</t>
  </si>
  <si>
    <t>rs3116602</t>
  </si>
  <si>
    <t>rs3818416</t>
  </si>
  <si>
    <t>rs61944841</t>
  </si>
  <si>
    <t>rs77013652</t>
  </si>
  <si>
    <t>rs7328187</t>
  </si>
  <si>
    <t>rs7320878</t>
  </si>
  <si>
    <t>rs144109601</t>
  </si>
  <si>
    <t>rs9590328</t>
  </si>
  <si>
    <t>rs78525785</t>
  </si>
  <si>
    <t>rs9594714</t>
  </si>
  <si>
    <t>rs9568031</t>
  </si>
  <si>
    <t>rs2812208</t>
  </si>
  <si>
    <t>rs8000973</t>
  </si>
  <si>
    <t>rs9525326</t>
  </si>
  <si>
    <t>rs532499</t>
  </si>
  <si>
    <t>rs9517483</t>
  </si>
  <si>
    <t>rs2296316</t>
  </si>
  <si>
    <t>rs113827862</t>
  </si>
  <si>
    <t>rs4900578</t>
  </si>
  <si>
    <t>rs56112295</t>
  </si>
  <si>
    <t>rs8019890</t>
  </si>
  <si>
    <t>rs8017006</t>
  </si>
  <si>
    <t>rs10483727</t>
  </si>
  <si>
    <t>rs8020095</t>
  </si>
  <si>
    <t>rs35230100</t>
  </si>
  <si>
    <t>CATAT</t>
  </si>
  <si>
    <t>rs117068593</t>
  </si>
  <si>
    <t>rs1190540</t>
  </si>
  <si>
    <t>rs17197114</t>
  </si>
  <si>
    <t>rs45528934</t>
  </si>
  <si>
    <t>rs28529055</t>
  </si>
  <si>
    <t>rs36226649</t>
  </si>
  <si>
    <t>rs28678024</t>
  </si>
  <si>
    <t>rs8904</t>
  </si>
  <si>
    <t>rs10637890</t>
  </si>
  <si>
    <t>TTC</t>
  </si>
  <si>
    <t>rs2070598</t>
  </si>
  <si>
    <t>rs909220</t>
  </si>
  <si>
    <t>rs79066296</t>
  </si>
  <si>
    <t>rs12882130</t>
  </si>
  <si>
    <t>rs8018486</t>
  </si>
  <si>
    <t>rs7144307</t>
  </si>
  <si>
    <t>rs13316</t>
  </si>
  <si>
    <t>rs147233090</t>
  </si>
  <si>
    <t>rs5812543</t>
  </si>
  <si>
    <t>rs4383083</t>
  </si>
  <si>
    <t>rs8042578</t>
  </si>
  <si>
    <t>rs990315</t>
  </si>
  <si>
    <t>rs74379684</t>
  </si>
  <si>
    <t>rs2871865</t>
  </si>
  <si>
    <t>rs17205463</t>
  </si>
  <si>
    <t>rs36016415</t>
  </si>
  <si>
    <t>AC</t>
  </si>
  <si>
    <t>rs4965298</t>
  </si>
  <si>
    <t>rs11070842</t>
  </si>
  <si>
    <t>rs12907139</t>
  </si>
  <si>
    <t>rs5742915</t>
  </si>
  <si>
    <t>rs140657345</t>
  </si>
  <si>
    <t>TCCTC</t>
  </si>
  <si>
    <t>rs373736365</t>
  </si>
  <si>
    <t>rs11633371</t>
  </si>
  <si>
    <t>rs4932439</t>
  </si>
  <si>
    <t>rs2174008</t>
  </si>
  <si>
    <t>rs577289</t>
  </si>
  <si>
    <t>rs72726050</t>
  </si>
  <si>
    <t>rs12909863</t>
  </si>
  <si>
    <t>rs713467</t>
  </si>
  <si>
    <t>rs11629593</t>
  </si>
  <si>
    <t>rs2663126</t>
  </si>
  <si>
    <t>rs116092985</t>
  </si>
  <si>
    <t>rs35811052</t>
  </si>
  <si>
    <t>rs72771070</t>
  </si>
  <si>
    <t>rs62033029</t>
  </si>
  <si>
    <t>rs72801843</t>
  </si>
  <si>
    <t>rs55872725</t>
  </si>
  <si>
    <t>rs4985445</t>
  </si>
  <si>
    <t>rs17818592</t>
  </si>
  <si>
    <t>rs8054549</t>
  </si>
  <si>
    <t>rs7185244</t>
  </si>
  <si>
    <t>rs113478686</t>
  </si>
  <si>
    <t>rs12051245</t>
  </si>
  <si>
    <t>rs143076454</t>
  </si>
  <si>
    <t>rs246177</t>
  </si>
  <si>
    <t>rs116008080</t>
  </si>
  <si>
    <t>rs12926103</t>
  </si>
  <si>
    <t>rs77364196</t>
  </si>
  <si>
    <t>rs61528919</t>
  </si>
  <si>
    <t>rs35816944</t>
  </si>
  <si>
    <t>rs78457529</t>
  </si>
  <si>
    <t>rs4788218</t>
  </si>
  <si>
    <t>rs2240735</t>
  </si>
  <si>
    <t>rs77809369</t>
  </si>
  <si>
    <t>rs35268848</t>
  </si>
  <si>
    <t>rs62070319</t>
  </si>
  <si>
    <t>rs6502935</t>
  </si>
  <si>
    <t>rs113146332</t>
  </si>
  <si>
    <t>rs9894577</t>
  </si>
  <si>
    <t>rs2005172</t>
  </si>
  <si>
    <t>rs28485212</t>
  </si>
  <si>
    <t>rs9890062</t>
  </si>
  <si>
    <t>rs117972846</t>
  </si>
  <si>
    <t>rs2289629</t>
  </si>
  <si>
    <t>rs2019203</t>
  </si>
  <si>
    <t>rs9905385</t>
  </si>
  <si>
    <t>rs78766798</t>
  </si>
  <si>
    <t>rs78378222</t>
  </si>
  <si>
    <t>rs2112617</t>
  </si>
  <si>
    <t>rs2676298</t>
  </si>
  <si>
    <t>rs7220127</t>
  </si>
  <si>
    <t>rs36000545</t>
  </si>
  <si>
    <t>rs6505216</t>
  </si>
  <si>
    <t>rs57791149</t>
  </si>
  <si>
    <t>rs2521349</t>
  </si>
  <si>
    <t>rs173135</t>
  </si>
  <si>
    <t>rs12943867</t>
  </si>
  <si>
    <t>rs9898189</t>
  </si>
  <si>
    <t>rs57513571</t>
  </si>
  <si>
    <t>rs11867855</t>
  </si>
  <si>
    <t>rs4640244</t>
  </si>
  <si>
    <t>rs72829852</t>
  </si>
  <si>
    <t>rs2592208</t>
  </si>
  <si>
    <t>rs113232639</t>
  </si>
  <si>
    <t>rs8084413</t>
  </si>
  <si>
    <t>rs2978362</t>
  </si>
  <si>
    <t>rs71336393</t>
  </si>
  <si>
    <t>rs74494415</t>
  </si>
  <si>
    <t>rs2347808</t>
  </si>
  <si>
    <t>rs33973388</t>
  </si>
  <si>
    <t>rs4940874</t>
  </si>
  <si>
    <t>rs1786263</t>
  </si>
  <si>
    <t>rs62103240</t>
  </si>
  <si>
    <t>rs4121583</t>
  </si>
  <si>
    <t>rs568267</t>
  </si>
  <si>
    <t>rs35073631</t>
  </si>
  <si>
    <t>rs12962050</t>
  </si>
  <si>
    <t>rs7229520</t>
  </si>
  <si>
    <t>rs7228151</t>
  </si>
  <si>
    <t>rs9957318</t>
  </si>
  <si>
    <t>rs151123488</t>
  </si>
  <si>
    <t>CTGTGTGTGTG</t>
  </si>
  <si>
    <t>rs60389750</t>
  </si>
  <si>
    <t>rs79441499</t>
  </si>
  <si>
    <t>rs11373507</t>
  </si>
  <si>
    <t>rs45474992</t>
  </si>
  <si>
    <t>rs10421750</t>
  </si>
  <si>
    <t>rs16989695</t>
  </si>
  <si>
    <t>rs12150907</t>
  </si>
  <si>
    <t>rs10948</t>
  </si>
  <si>
    <t>rs2607234</t>
  </si>
  <si>
    <t>rs117203652</t>
  </si>
  <si>
    <t>rs4807472</t>
  </si>
  <si>
    <t>rs12461874</t>
  </si>
  <si>
    <t>rs116919274</t>
  </si>
  <si>
    <t>rs111901094</t>
  </si>
  <si>
    <t>rs75702986</t>
  </si>
  <si>
    <t>rs4252548</t>
  </si>
  <si>
    <t>rs8112948</t>
  </si>
  <si>
    <t>rs350832</t>
  </si>
  <si>
    <t>rs11260035</t>
  </si>
  <si>
    <t>rs11672848</t>
  </si>
  <si>
    <t>rs2287821</t>
  </si>
  <si>
    <t>rs147110934</t>
  </si>
  <si>
    <t>rs6054390</t>
  </si>
  <si>
    <t>rs73125634</t>
  </si>
  <si>
    <t>rs12185775</t>
  </si>
  <si>
    <t>rs112021215</t>
  </si>
  <si>
    <t>rs4815952</t>
  </si>
  <si>
    <t>rs35963161</t>
  </si>
  <si>
    <t>rs77447813</t>
  </si>
  <si>
    <t>rs2236096</t>
  </si>
  <si>
    <t>rs6142059</t>
  </si>
  <si>
    <t>rs143384</t>
  </si>
  <si>
    <t>rs80132799</t>
  </si>
  <si>
    <t>rs6054491</t>
  </si>
  <si>
    <t>rs684905</t>
  </si>
  <si>
    <t>rs6082354</t>
  </si>
  <si>
    <t>rs4287835</t>
  </si>
  <si>
    <t>rs1291114</t>
  </si>
  <si>
    <t>rs57696574</t>
  </si>
  <si>
    <t>rs34879158</t>
  </si>
  <si>
    <t>rs6028716</t>
  </si>
  <si>
    <t>rs6066122</t>
  </si>
  <si>
    <t>rs13037813</t>
  </si>
  <si>
    <t>rs73197345</t>
  </si>
  <si>
    <t>rs12483401</t>
  </si>
  <si>
    <t>rs2230033</t>
  </si>
  <si>
    <t>rs112153300</t>
  </si>
  <si>
    <t>rs35631698</t>
  </si>
  <si>
    <t>GC</t>
  </si>
  <si>
    <t>rs2212926</t>
  </si>
  <si>
    <t>rs4818280</t>
  </si>
  <si>
    <t>rs9610447</t>
  </si>
  <si>
    <t>rs5753518</t>
  </si>
  <si>
    <t>rs7286917</t>
  </si>
  <si>
    <t>rs41311445</t>
  </si>
  <si>
    <t>rs5763821</t>
  </si>
  <si>
    <t>rs6000886</t>
  </si>
  <si>
    <t>rs8136517</t>
  </si>
  <si>
    <t>rs165849</t>
  </si>
  <si>
    <t>rs10453441</t>
  </si>
  <si>
    <t>rs28379706</t>
  </si>
  <si>
    <t>SNP, single nucleotide polymorphism; chr, chromosome; EA, effect allele; OA, other effect allele; SE, standard error; EAF, effect allele frequency</t>
    <phoneticPr fontId="1" type="noConversion"/>
  </si>
  <si>
    <t>rs6680160</t>
  </si>
  <si>
    <t>rs7516571</t>
  </si>
  <si>
    <t>rs150330307</t>
  </si>
  <si>
    <t>rs2800789</t>
  </si>
  <si>
    <t>rs1044299</t>
  </si>
  <si>
    <t>rs11121542</t>
  </si>
  <si>
    <t>rs4121165</t>
  </si>
  <si>
    <t>rs58670122</t>
  </si>
  <si>
    <t>rs10788958</t>
  </si>
  <si>
    <t>rs4335354</t>
  </si>
  <si>
    <t>rs1884447</t>
  </si>
  <si>
    <t>rs61818100</t>
  </si>
  <si>
    <t>rs823130</t>
  </si>
  <si>
    <t>rs11204664</t>
  </si>
  <si>
    <t>rs6689375</t>
  </si>
  <si>
    <t>rs6433478</t>
  </si>
  <si>
    <t>rs12473732</t>
  </si>
  <si>
    <t>rs7571789</t>
  </si>
  <si>
    <t>rs7575451</t>
  </si>
  <si>
    <t>rs1434095</t>
  </si>
  <si>
    <t>rs17630248</t>
  </si>
  <si>
    <t>rs1981612</t>
  </si>
  <si>
    <t>rs11125803</t>
  </si>
  <si>
    <t>rs1641457</t>
  </si>
  <si>
    <t>rs3819121</t>
  </si>
  <si>
    <t>rs10176878</t>
  </si>
  <si>
    <t>rs61286123</t>
  </si>
  <si>
    <t>rs34030812</t>
  </si>
  <si>
    <t>rs10205394</t>
  </si>
  <si>
    <t>rs1551042</t>
  </si>
  <si>
    <t>rs9866627</t>
  </si>
  <si>
    <t>rs112485536</t>
  </si>
  <si>
    <t>rs62253653</t>
  </si>
  <si>
    <t>rs6802071</t>
  </si>
  <si>
    <t>rs71298370</t>
  </si>
  <si>
    <t>rs13091492</t>
  </si>
  <si>
    <t>rs10934857</t>
  </si>
  <si>
    <t>rs4498020</t>
  </si>
  <si>
    <t>rs4677601</t>
  </si>
  <si>
    <t>rs35609019</t>
  </si>
  <si>
    <t>rs13107325</t>
  </si>
  <si>
    <t>rs56338231</t>
  </si>
  <si>
    <t>rs13146142</t>
  </si>
  <si>
    <t>rs34587452</t>
  </si>
  <si>
    <t>rs13106087</t>
  </si>
  <si>
    <t>rs997850</t>
  </si>
  <si>
    <t>rs34722008</t>
  </si>
  <si>
    <t>rs2850379</t>
  </si>
  <si>
    <t>rs75497896</t>
  </si>
  <si>
    <t>rs116409670</t>
  </si>
  <si>
    <t>rs55681913</t>
  </si>
  <si>
    <t>rs13356200</t>
  </si>
  <si>
    <t>rs2431112</t>
  </si>
  <si>
    <t>rs2631360</t>
  </si>
  <si>
    <t>rs6882168</t>
  </si>
  <si>
    <t>rs113918482</t>
  </si>
  <si>
    <t>rs2974438</t>
  </si>
  <si>
    <t>rs185320691</t>
  </si>
  <si>
    <t>rs12528131</t>
  </si>
  <si>
    <t>rs9371201</t>
  </si>
  <si>
    <t>rs77485342</t>
  </si>
  <si>
    <t>rs9388769</t>
  </si>
  <si>
    <t>rs35175534</t>
  </si>
  <si>
    <t>rs113315602</t>
  </si>
  <si>
    <t>rs723588</t>
  </si>
  <si>
    <t>rs4713506</t>
  </si>
  <si>
    <t>rs2038760</t>
  </si>
  <si>
    <t>rs9371881</t>
  </si>
  <si>
    <t>rs4621706</t>
  </si>
  <si>
    <t>rs11769549</t>
  </si>
  <si>
    <t>rs12533765</t>
  </si>
  <si>
    <t>rs16870531</t>
  </si>
  <si>
    <t>rs13227429</t>
  </si>
  <si>
    <t>rs6977081</t>
  </si>
  <si>
    <t>rs12673062</t>
  </si>
  <si>
    <t>rs73307079</t>
  </si>
  <si>
    <t>rs6962338</t>
  </si>
  <si>
    <t>rs17282763</t>
  </si>
  <si>
    <t>rs821100</t>
  </si>
  <si>
    <t>rs59116179</t>
  </si>
  <si>
    <t>rs4737446</t>
  </si>
  <si>
    <t>rs1486925</t>
  </si>
  <si>
    <t>rs4398863</t>
  </si>
  <si>
    <t>rs4739739</t>
  </si>
  <si>
    <t>rs10097417</t>
  </si>
  <si>
    <t>rs7026798</t>
  </si>
  <si>
    <t>rs7856625</t>
  </si>
  <si>
    <t>rs16910750</t>
  </si>
  <si>
    <t>rs116922558</t>
  </si>
  <si>
    <t>rs2789514</t>
  </si>
  <si>
    <t>rs10988217</t>
  </si>
  <si>
    <t>rs11002322</t>
  </si>
  <si>
    <t>rs10786706</t>
  </si>
  <si>
    <t>rs35236379</t>
  </si>
  <si>
    <t>rs11003014</t>
  </si>
  <si>
    <t>rs4962700</t>
  </si>
  <si>
    <t>rs772014</t>
  </si>
  <si>
    <t>rs10821939</t>
  </si>
  <si>
    <t>rs72977282</t>
  </si>
  <si>
    <t>rs4930236</t>
  </si>
  <si>
    <t>rs10831903</t>
  </si>
  <si>
    <t>rs12790261</t>
  </si>
  <si>
    <t>rs7124681</t>
  </si>
  <si>
    <t>rs61389091</t>
  </si>
  <si>
    <t>rs34845616</t>
  </si>
  <si>
    <t>rs10846071</t>
  </si>
  <si>
    <t>rs11168357</t>
  </si>
  <si>
    <t>rs4575361</t>
  </si>
  <si>
    <t>rs12316046</t>
  </si>
  <si>
    <t>rs7970350</t>
  </si>
  <si>
    <t>rs7963801</t>
  </si>
  <si>
    <t>rs11111267</t>
  </si>
  <si>
    <t>rs3118903</t>
  </si>
  <si>
    <t>rs56060323</t>
  </si>
  <si>
    <t>rs12889267</t>
  </si>
  <si>
    <t>rs7148603</t>
  </si>
  <si>
    <t>rs2359239</t>
  </si>
  <si>
    <t>rs10144445</t>
  </si>
  <si>
    <t>rs28542042</t>
  </si>
  <si>
    <t>rs12906830</t>
  </si>
  <si>
    <t>rs3959716</t>
  </si>
  <si>
    <t>rs17466480</t>
  </si>
  <si>
    <t>rs12914702</t>
  </si>
  <si>
    <t>rs7176095</t>
  </si>
  <si>
    <t>rs13337177</t>
  </si>
  <si>
    <t>rs11642954</t>
  </si>
  <si>
    <t>rs217181</t>
  </si>
  <si>
    <t>rs9944324</t>
  </si>
  <si>
    <t>rs7197751</t>
  </si>
  <si>
    <t>rs7196917</t>
  </si>
  <si>
    <t>rs181766</t>
  </si>
  <si>
    <t>rs3814877</t>
  </si>
  <si>
    <t>rs11076004</t>
  </si>
  <si>
    <t>rs113434679</t>
  </si>
  <si>
    <t>rs755547</t>
  </si>
  <si>
    <t>rs2532111</t>
  </si>
  <si>
    <t>rs999493</t>
  </si>
  <si>
    <t>rs2587505</t>
  </si>
  <si>
    <t>rs635538</t>
  </si>
  <si>
    <t>rs4308051</t>
  </si>
  <si>
    <t>rs62081464</t>
  </si>
  <si>
    <t>rs143002906</t>
  </si>
  <si>
    <t>rs35054365</t>
  </si>
  <si>
    <t>rs10403906</t>
  </si>
  <si>
    <t>rs11669079</t>
  </si>
  <si>
    <t>rs8101782</t>
  </si>
  <si>
    <t>rs8108461</t>
  </si>
  <si>
    <t>rs4811040</t>
  </si>
  <si>
    <t>rs9611273</t>
  </si>
  <si>
    <t>rs6006984</t>
  </si>
  <si>
    <t>Left hand grip strength</t>
    <phoneticPr fontId="1" type="noConversion"/>
  </si>
  <si>
    <t>rs10798876</t>
  </si>
  <si>
    <t>rs10798483</t>
  </si>
  <si>
    <t>rs6693965</t>
  </si>
  <si>
    <t>rs4927015</t>
  </si>
  <si>
    <t>rs1952256</t>
  </si>
  <si>
    <t>rs35304341</t>
  </si>
  <si>
    <t>rs56144131</t>
  </si>
  <si>
    <t>rs7549184</t>
  </si>
  <si>
    <t>rs10799428</t>
  </si>
  <si>
    <t>rs12562146</t>
  </si>
  <si>
    <t>rs2147461</t>
  </si>
  <si>
    <t>rs6693567</t>
  </si>
  <si>
    <t>rs1892425</t>
  </si>
  <si>
    <t>rs1550115</t>
  </si>
  <si>
    <t>rs1442883</t>
  </si>
  <si>
    <t>rs6711390</t>
  </si>
  <si>
    <t>rs35833641</t>
  </si>
  <si>
    <t>rs1840753</t>
  </si>
  <si>
    <t>rs2894602</t>
  </si>
  <si>
    <t>rs7565148</t>
  </si>
  <si>
    <t>rs7576964</t>
  </si>
  <si>
    <t>rs12616285</t>
  </si>
  <si>
    <t>rs6715064</t>
  </si>
  <si>
    <t>rs3771498</t>
  </si>
  <si>
    <t>rs12052508</t>
  </si>
  <si>
    <t>rs10193039</t>
  </si>
  <si>
    <t>rs2194747</t>
  </si>
  <si>
    <t>rs6792762</t>
  </si>
  <si>
    <t>rs7652177</t>
  </si>
  <si>
    <t>rs1440152</t>
  </si>
  <si>
    <t>rs2362972</t>
  </si>
  <si>
    <t>rs62234790</t>
  </si>
  <si>
    <t>rs35701422</t>
  </si>
  <si>
    <t>rs2341184</t>
  </si>
  <si>
    <t>rs35457492</t>
  </si>
  <si>
    <t>rs9757079</t>
  </si>
  <si>
    <t>rs9853018</t>
  </si>
  <si>
    <t>rs7657558</t>
  </si>
  <si>
    <t>rs114924396</t>
  </si>
  <si>
    <t>rs13169333</t>
  </si>
  <si>
    <t>rs75457267</t>
  </si>
  <si>
    <t>rs12522139</t>
  </si>
  <si>
    <t>rs6870324</t>
  </si>
  <si>
    <t>rs13355365</t>
  </si>
  <si>
    <t>rs4868110</t>
  </si>
  <si>
    <t>rs2322754</t>
  </si>
  <si>
    <t>rs9322822</t>
  </si>
  <si>
    <t>rs9388051</t>
  </si>
  <si>
    <t>rs7451021</t>
  </si>
  <si>
    <t>rs113835839</t>
  </si>
  <si>
    <t>rs645144</t>
  </si>
  <si>
    <t>rs721101</t>
  </si>
  <si>
    <t>rs9267806</t>
  </si>
  <si>
    <t>rs1125</t>
  </si>
  <si>
    <t>rs9396861</t>
  </si>
  <si>
    <t>rs1885690</t>
  </si>
  <si>
    <t>rs852520</t>
  </si>
  <si>
    <t>rs4549685</t>
  </si>
  <si>
    <t>rs112330055</t>
  </si>
  <si>
    <t>rs7790322</t>
  </si>
  <si>
    <t>rs2389763</t>
  </si>
  <si>
    <t>rs2717351</t>
  </si>
  <si>
    <t>rs9639938</t>
  </si>
  <si>
    <t>rs10278546</t>
  </si>
  <si>
    <t>rs4730984</t>
  </si>
  <si>
    <t>rs62509875</t>
  </si>
  <si>
    <t>rs6473015</t>
  </si>
  <si>
    <t>rs7871404</t>
  </si>
  <si>
    <t>rs2208562</t>
  </si>
  <si>
    <t>rs7034200</t>
  </si>
  <si>
    <t>rs113851275</t>
  </si>
  <si>
    <t>rs11998884</t>
  </si>
  <si>
    <t>rs600038</t>
  </si>
  <si>
    <t>rs10761411</t>
  </si>
  <si>
    <t>rs72820369</t>
  </si>
  <si>
    <t>rs4751671</t>
  </si>
  <si>
    <t>rs12412806</t>
  </si>
  <si>
    <t>rs2273555</t>
  </si>
  <si>
    <t>rs12763284</t>
  </si>
  <si>
    <t>rs11022513</t>
  </si>
  <si>
    <t>rs11039348</t>
  </si>
  <si>
    <t>rs2244621</t>
  </si>
  <si>
    <t>rs6592737</t>
  </si>
  <si>
    <t>rs10770125</t>
  </si>
  <si>
    <t>rs1635527</t>
  </si>
  <si>
    <t>rs7301953</t>
  </si>
  <si>
    <t>rs12823922</t>
  </si>
  <si>
    <t>rs10784502</t>
  </si>
  <si>
    <t>rs4768725</t>
  </si>
  <si>
    <t>rs7953280</t>
  </si>
  <si>
    <t>rs3118914</t>
  </si>
  <si>
    <t>rs935728</t>
  </si>
  <si>
    <t>rs9652468</t>
  </si>
  <si>
    <t>rs2165241</t>
  </si>
  <si>
    <t>rs4553566</t>
  </si>
  <si>
    <t>rs12101479</t>
  </si>
  <si>
    <t>rs12899474</t>
  </si>
  <si>
    <t>rs246181</t>
  </si>
  <si>
    <t>rs8055199</t>
  </si>
  <si>
    <t>rs7206195</t>
  </si>
  <si>
    <t>rs248831</t>
  </si>
  <si>
    <t>rs62037412</t>
  </si>
  <si>
    <t>rs4785574</t>
  </si>
  <si>
    <t>rs3848369</t>
  </si>
  <si>
    <t>rs76749769</t>
  </si>
  <si>
    <t>rs4784329</t>
  </si>
  <si>
    <t>rs7214252</t>
  </si>
  <si>
    <t>rs2854152</t>
  </si>
  <si>
    <t>rs1043515</t>
  </si>
  <si>
    <t>rs12452505</t>
  </si>
  <si>
    <t>rs4793658</t>
  </si>
  <si>
    <t>rs56074046</t>
  </si>
  <si>
    <t>rs56365901</t>
  </si>
  <si>
    <t>rs10520770</t>
  </si>
  <si>
    <t>rs4369779</t>
  </si>
  <si>
    <t>rs34217742</t>
  </si>
  <si>
    <t>rs7249</t>
  </si>
  <si>
    <t>rs4802848</t>
  </si>
  <si>
    <t>rs36065733</t>
  </si>
  <si>
    <t>rs79723785</t>
  </si>
  <si>
    <t>rs7266065</t>
  </si>
  <si>
    <t>rs911642</t>
  </si>
  <si>
    <t>rs6063504</t>
  </si>
  <si>
    <t>rs2226685</t>
  </si>
  <si>
    <t>Right hand grip strength</t>
    <phoneticPr fontId="1" type="noConversion"/>
  </si>
  <si>
    <t>rs2297600</t>
  </si>
  <si>
    <t>rs113825410</t>
  </si>
  <si>
    <t>rs11548200</t>
  </si>
  <si>
    <t>rs2644135</t>
  </si>
  <si>
    <t>rs12747822</t>
  </si>
  <si>
    <t>rs12042959</t>
  </si>
  <si>
    <t>rs55680124</t>
  </si>
  <si>
    <t>rs1592</t>
  </si>
  <si>
    <t>rs139398785</t>
  </si>
  <si>
    <t>rs11682482</t>
  </si>
  <si>
    <t>rs2280406</t>
  </si>
  <si>
    <t>rs830627</t>
  </si>
  <si>
    <t>rs6763292</t>
  </si>
  <si>
    <t>rs28519617</t>
  </si>
  <si>
    <t>rs57800857</t>
  </si>
  <si>
    <t>rs11732213</t>
  </si>
  <si>
    <t>rs144333966</t>
  </si>
  <si>
    <t>rs35711462</t>
  </si>
  <si>
    <t>rs205262</t>
  </si>
  <si>
    <t>rs11152989</t>
  </si>
  <si>
    <t>rs4715208</t>
  </si>
  <si>
    <t>rs4839898</t>
  </si>
  <si>
    <t>rs9366651</t>
  </si>
  <si>
    <t>rs7789719</t>
  </si>
  <si>
    <t>rs11761141</t>
  </si>
  <si>
    <t>rs7795394</t>
  </si>
  <si>
    <t>rs4109292</t>
  </si>
  <si>
    <t>rs7896518</t>
  </si>
  <si>
    <t>rs10883618</t>
  </si>
  <si>
    <t>rs10828258</t>
  </si>
  <si>
    <t>rs2439823</t>
  </si>
  <si>
    <t>rs11039324</t>
  </si>
  <si>
    <t>rs9783304</t>
  </si>
  <si>
    <t>rs10750025</t>
  </si>
  <si>
    <t>rs10862220</t>
  </si>
  <si>
    <t>rs2645979</t>
  </si>
  <si>
    <t>rs2170670</t>
  </si>
  <si>
    <t>rs12883788</t>
  </si>
  <si>
    <t>rs45583845</t>
  </si>
  <si>
    <t>rs8011870</t>
  </si>
  <si>
    <t>rs8010773</t>
  </si>
  <si>
    <t>rs11848096</t>
  </si>
  <si>
    <t>rs8028757</t>
  </si>
  <si>
    <t>rs11150623</t>
  </si>
  <si>
    <t>rs62048402</t>
  </si>
  <si>
    <t>rs4516268</t>
  </si>
  <si>
    <t>rs4643373</t>
  </si>
  <si>
    <t>rs11077815</t>
  </si>
  <si>
    <t>rs613872</t>
  </si>
  <si>
    <t>rs891387</t>
  </si>
  <si>
    <t>rs11881338</t>
  </si>
  <si>
    <t>rs2602731</t>
  </si>
  <si>
    <t>rs273512</t>
  </si>
  <si>
    <t>rs2037735</t>
  </si>
  <si>
    <t>rs12461902</t>
  </si>
  <si>
    <t>rs819167</t>
  </si>
  <si>
    <t>Appendicular lean mass</t>
    <phoneticPr fontId="1" type="noConversion"/>
  </si>
  <si>
    <t>Walking pace</t>
    <phoneticPr fontId="1" type="noConversion"/>
  </si>
  <si>
    <t>rs9970807</t>
  </si>
  <si>
    <t>rs7528419</t>
  </si>
  <si>
    <t>rs6689306</t>
  </si>
  <si>
    <t>rs67180937</t>
  </si>
  <si>
    <t>rs7568458</t>
  </si>
  <si>
    <t>rs515135</t>
  </si>
  <si>
    <t>rs17678683</t>
  </si>
  <si>
    <t>rs115654617</t>
  </si>
  <si>
    <t>rs16986953</t>
  </si>
  <si>
    <t>rs1199338</t>
  </si>
  <si>
    <t>rs4593108</t>
  </si>
  <si>
    <t>rs17087335</t>
  </si>
  <si>
    <t>rs10080815</t>
  </si>
  <si>
    <t>rs55730499</t>
  </si>
  <si>
    <t>rs56336142</t>
  </si>
  <si>
    <t>rs12202017</t>
  </si>
  <si>
    <t>rs9349379</t>
  </si>
  <si>
    <t>rs11556924</t>
  </si>
  <si>
    <t>rs2107595</t>
  </si>
  <si>
    <t>rs3918226</t>
  </si>
  <si>
    <t>rs2519093</t>
  </si>
  <si>
    <t>rs2891168</t>
  </si>
  <si>
    <t>rs1870634</t>
  </si>
  <si>
    <t>rs11191416</t>
  </si>
  <si>
    <t>rs2487928</t>
  </si>
  <si>
    <t>rs1412444</t>
  </si>
  <si>
    <t>rs10840293</t>
  </si>
  <si>
    <t>rs2128739</t>
  </si>
  <si>
    <t>rs2681472</t>
  </si>
  <si>
    <t>rs11065979</t>
  </si>
  <si>
    <t>rs11838776</t>
  </si>
  <si>
    <t>rs10139550</t>
  </si>
  <si>
    <t>rs8042271</t>
  </si>
  <si>
    <t>rs4468572</t>
  </si>
  <si>
    <t>rs56062135</t>
  </si>
  <si>
    <t>rs7212798</t>
  </si>
  <si>
    <t>rs663129</t>
  </si>
  <si>
    <t>rs56289821</t>
  </si>
  <si>
    <t>rs4420638</t>
  </si>
  <si>
    <t>rs28451064</t>
  </si>
  <si>
    <t>rs180803</t>
  </si>
  <si>
    <t>rs12044597</t>
  </si>
  <si>
    <t>rs2284746</t>
  </si>
  <si>
    <t>rs6692586</t>
  </si>
  <si>
    <t>rs705217</t>
  </si>
  <si>
    <t>rs4660443</t>
  </si>
  <si>
    <t>rs17014375</t>
  </si>
  <si>
    <t>rs7535528</t>
  </si>
  <si>
    <t>rs2235564</t>
  </si>
  <si>
    <t>rs10914462</t>
  </si>
  <si>
    <t>rs12033257</t>
  </si>
  <si>
    <t>rs6587552</t>
  </si>
  <si>
    <t>rs6673081</t>
  </si>
  <si>
    <t>rs543874</t>
  </si>
  <si>
    <t>rs11118308</t>
  </si>
  <si>
    <t>rs17425707</t>
  </si>
  <si>
    <t>rs6593688</t>
  </si>
  <si>
    <t>rs946824</t>
  </si>
  <si>
    <t>rs1891216</t>
  </si>
  <si>
    <t>rs2791653</t>
  </si>
  <si>
    <t>rs657452</t>
  </si>
  <si>
    <t>rs2481665</t>
  </si>
  <si>
    <t>rs7519259</t>
  </si>
  <si>
    <t>rs7551507</t>
  </si>
  <si>
    <t>rs12049202</t>
  </si>
  <si>
    <t>rs818524</t>
  </si>
  <si>
    <t>rs2007231</t>
  </si>
  <si>
    <t>rs10733051</t>
  </si>
  <si>
    <t>rs12564992</t>
  </si>
  <si>
    <t>rs10915840</t>
  </si>
  <si>
    <t>rs4653017</t>
  </si>
  <si>
    <t>rs977747</t>
  </si>
  <si>
    <t>rs1993709</t>
  </si>
  <si>
    <t>rs11165643</t>
  </si>
  <si>
    <t>rs10747488</t>
  </si>
  <si>
    <t>rs11185111</t>
  </si>
  <si>
    <t>rs7550711</t>
  </si>
  <si>
    <t>rs4414033</t>
  </si>
  <si>
    <t>rs10920678</t>
  </si>
  <si>
    <t>rs12041258</t>
  </si>
  <si>
    <t>rs2820311</t>
  </si>
  <si>
    <t>rs16849710</t>
  </si>
  <si>
    <t>rs2693826</t>
  </si>
  <si>
    <t>rs4358081</t>
  </si>
  <si>
    <t>rs6545714</t>
  </si>
  <si>
    <t>rs1371108</t>
  </si>
  <si>
    <t>rs4851029</t>
  </si>
  <si>
    <t>rs10192119</t>
  </si>
  <si>
    <t>rs1521527</t>
  </si>
  <si>
    <t>rs17499593</t>
  </si>
  <si>
    <t>rs1064213</t>
  </si>
  <si>
    <t>rs4639527</t>
  </si>
  <si>
    <t>rs13021737</t>
  </si>
  <si>
    <t>rs10169594</t>
  </si>
  <si>
    <t>rs4556997</t>
  </si>
  <si>
    <t>rs429343</t>
  </si>
  <si>
    <t>rs3764835</t>
  </si>
  <si>
    <t>rs3754963</t>
  </si>
  <si>
    <t>rs12328930</t>
  </si>
  <si>
    <t>rs1528435</t>
  </si>
  <si>
    <t>rs3731695</t>
  </si>
  <si>
    <t>rs7599312</t>
  </si>
  <si>
    <t>rs17399237</t>
  </si>
  <si>
    <t>rs930295</t>
  </si>
  <si>
    <t>rs4671328</t>
  </si>
  <si>
    <t>rs7557796</t>
  </si>
  <si>
    <t>rs10197031</t>
  </si>
  <si>
    <t>rs1445652</t>
  </si>
  <si>
    <t>rs4482463</t>
  </si>
  <si>
    <t>rs3732084</t>
  </si>
  <si>
    <t>rs2162524</t>
  </si>
  <si>
    <t>rs10182181</t>
  </si>
  <si>
    <t>rs902695</t>
  </si>
  <si>
    <t>rs4954638</t>
  </si>
  <si>
    <t>rs4589691</t>
  </si>
  <si>
    <t>rs11889536</t>
  </si>
  <si>
    <t>rs934224</t>
  </si>
  <si>
    <t>rs4952843</t>
  </si>
  <si>
    <t>rs3806572</t>
  </si>
  <si>
    <t>rs2861683</t>
  </si>
  <si>
    <t>rs17551974</t>
  </si>
  <si>
    <t>rs17203016</t>
  </si>
  <si>
    <t>rs199783965</t>
  </si>
  <si>
    <t>rs2317299</t>
  </si>
  <si>
    <t>rs17033117</t>
  </si>
  <si>
    <t>rs11713193</t>
  </si>
  <si>
    <t>rs1452075</t>
  </si>
  <si>
    <t>rs1006896</t>
  </si>
  <si>
    <t>rs645040</t>
  </si>
  <si>
    <t>rs6443750</t>
  </si>
  <si>
    <t>rs9816226</t>
  </si>
  <si>
    <t>rs1552893</t>
  </si>
  <si>
    <t>rs6764533</t>
  </si>
  <si>
    <t>rs17535749</t>
  </si>
  <si>
    <t>rs754635</t>
  </si>
  <si>
    <t>rs7626079</t>
  </si>
  <si>
    <t>rs1656377</t>
  </si>
  <si>
    <t>rs13069244</t>
  </si>
  <si>
    <t>rs2600226</t>
  </si>
  <si>
    <t>rs9845966</t>
  </si>
  <si>
    <t>rs4858193</t>
  </si>
  <si>
    <t>rs33500</t>
  </si>
  <si>
    <t>rs538579</t>
  </si>
  <si>
    <t>rs3772882</t>
  </si>
  <si>
    <t>rs7640424</t>
  </si>
  <si>
    <t>rs2868975</t>
  </si>
  <si>
    <t>rs8192675</t>
  </si>
  <si>
    <t>rs10510419</t>
  </si>
  <si>
    <t>rs2365389</t>
  </si>
  <si>
    <t>rs6785245</t>
  </si>
  <si>
    <t>rs12629015</t>
  </si>
  <si>
    <t>rs1320903</t>
  </si>
  <si>
    <t>rs16851483</t>
  </si>
  <si>
    <t>rs7615297</t>
  </si>
  <si>
    <t>rs6804842</t>
  </si>
  <si>
    <t>rs7637852</t>
  </si>
  <si>
    <t>rs2325036</t>
  </si>
  <si>
    <t>rs1454687</t>
  </si>
  <si>
    <t>rs1436344</t>
  </si>
  <si>
    <t>rs2124499</t>
  </si>
  <si>
    <t>rs355777</t>
  </si>
  <si>
    <t>rs1476322</t>
  </si>
  <si>
    <t>rs6772756</t>
  </si>
  <si>
    <t>rs865809</t>
  </si>
  <si>
    <t>rs10938397</t>
  </si>
  <si>
    <t>rs326896</t>
  </si>
  <si>
    <t>rs4864201</t>
  </si>
  <si>
    <t>rs331966</t>
  </si>
  <si>
    <t>rs11736228</t>
  </si>
  <si>
    <t>rs1492767</t>
  </si>
  <si>
    <t>rs7685048</t>
  </si>
  <si>
    <t>rs2051559</t>
  </si>
  <si>
    <t>rs13132853</t>
  </si>
  <si>
    <t>rs10009336</t>
  </si>
  <si>
    <t>rs6815910</t>
  </si>
  <si>
    <t>rs17001561</t>
  </si>
  <si>
    <t>rs13147390</t>
  </si>
  <si>
    <t>rs4148155</t>
  </si>
  <si>
    <t>rs7694732</t>
  </si>
  <si>
    <t>rs1296328</t>
  </si>
  <si>
    <t>rs13110266</t>
  </si>
  <si>
    <t>rs1522569</t>
  </si>
  <si>
    <t>rs2643452</t>
  </si>
  <si>
    <t>rs6448587</t>
  </si>
  <si>
    <t>rs11945861</t>
  </si>
  <si>
    <t>rs1804528</t>
  </si>
  <si>
    <t>rs6841761</t>
  </si>
  <si>
    <t>rs1863652</t>
  </si>
  <si>
    <t>rs7683836</t>
  </si>
  <si>
    <t>rs7730004</t>
  </si>
  <si>
    <t>rs17424296</t>
  </si>
  <si>
    <t>rs2931434</t>
  </si>
  <si>
    <t>rs13174863</t>
  </si>
  <si>
    <t>rs3844598</t>
  </si>
  <si>
    <t>rs2367112</t>
  </si>
  <si>
    <t>rs16903285</t>
  </si>
  <si>
    <t>rs11739877</t>
  </si>
  <si>
    <t>rs6595205</t>
  </si>
  <si>
    <t>rs7715256</t>
  </si>
  <si>
    <t>rs2307111</t>
  </si>
  <si>
    <t>rs6235</t>
  </si>
  <si>
    <t>rs11951673</t>
  </si>
  <si>
    <t>rs10478110</t>
  </si>
  <si>
    <t>rs13184896</t>
  </si>
  <si>
    <t>rs7724675</t>
  </si>
  <si>
    <t>rs7703576</t>
  </si>
  <si>
    <t>rs16871902</t>
  </si>
  <si>
    <t>rs7704281</t>
  </si>
  <si>
    <t>rs1503526</t>
  </si>
  <si>
    <t>rs2009416</t>
  </si>
  <si>
    <t>rs40067</t>
  </si>
  <si>
    <t>rs294704</t>
  </si>
  <si>
    <t>rs4518345</t>
  </si>
  <si>
    <t>rs876605</t>
  </si>
  <si>
    <t>rs10942267</t>
  </si>
  <si>
    <t>rs11738695</t>
  </si>
  <si>
    <t>rs17056301</t>
  </si>
  <si>
    <t>rs189843</t>
  </si>
  <si>
    <t>rs17663412</t>
  </si>
  <si>
    <t>rs7730898</t>
  </si>
  <si>
    <t>rs806600</t>
  </si>
  <si>
    <t>rs6556301</t>
  </si>
  <si>
    <t>rs2228213</t>
  </si>
  <si>
    <t>rs9367368</t>
  </si>
  <si>
    <t>rs9379827</t>
  </si>
  <si>
    <t>rs9370261</t>
  </si>
  <si>
    <t>rs947612</t>
  </si>
  <si>
    <t>rs2246012</t>
  </si>
  <si>
    <t>rs1885728</t>
  </si>
  <si>
    <t>rs3828783</t>
  </si>
  <si>
    <t>rs2744974</t>
  </si>
  <si>
    <t>rs765875</t>
  </si>
  <si>
    <t>rs3806114</t>
  </si>
  <si>
    <t>rs987237</t>
  </si>
  <si>
    <t>rs1327259</t>
  </si>
  <si>
    <t>rs9688431</t>
  </si>
  <si>
    <t>rs9294260</t>
  </si>
  <si>
    <t>rs2357760</t>
  </si>
  <si>
    <t>rs2875762</t>
  </si>
  <si>
    <t>rs1268065</t>
  </si>
  <si>
    <t>rs262130</t>
  </si>
  <si>
    <t>rs4495304</t>
  </si>
  <si>
    <t>rs2033529</t>
  </si>
  <si>
    <t>rs3749897</t>
  </si>
  <si>
    <t>rs1266874</t>
  </si>
  <si>
    <t>rs7761673</t>
  </si>
  <si>
    <t>rs200810</t>
  </si>
  <si>
    <t>rs9375702</t>
  </si>
  <si>
    <t>rs9362662</t>
  </si>
  <si>
    <t>rs901630</t>
  </si>
  <si>
    <t>rs17789218</t>
  </si>
  <si>
    <t>rs156201</t>
  </si>
  <si>
    <t>rs3800229</t>
  </si>
  <si>
    <t>rs1538247</t>
  </si>
  <si>
    <t>rs9478671</t>
  </si>
  <si>
    <t>rs486359</t>
  </si>
  <si>
    <t>rs13191362</t>
  </si>
  <si>
    <t>rs17207196</t>
  </si>
  <si>
    <t>rs3807645</t>
  </si>
  <si>
    <t>rs11496125</t>
  </si>
  <si>
    <t>rs10247983</t>
  </si>
  <si>
    <t>rs3800637</t>
  </si>
  <si>
    <t>rs2907948</t>
  </si>
  <si>
    <t>rs1830074</t>
  </si>
  <si>
    <t>rs4307239</t>
  </si>
  <si>
    <t>rs12718572</t>
  </si>
  <si>
    <t>rs38314</t>
  </si>
  <si>
    <t>rs13240600</t>
  </si>
  <si>
    <t>rs7788008</t>
  </si>
  <si>
    <t>rs6461115</t>
  </si>
  <si>
    <t>rs4722398</t>
  </si>
  <si>
    <t>rs10248136</t>
  </si>
  <si>
    <t>rs202240867</t>
  </si>
  <si>
    <t>rs11505821</t>
  </si>
  <si>
    <t>rs7811342</t>
  </si>
  <si>
    <t>rs10243319</t>
  </si>
  <si>
    <t>rs774246</t>
  </si>
  <si>
    <t>rs215634</t>
  </si>
  <si>
    <t>rs10269783</t>
  </si>
  <si>
    <t>rs7780752</t>
  </si>
  <si>
    <t>rs10953740</t>
  </si>
  <si>
    <t>rs2283093</t>
  </si>
  <si>
    <t>rs2543132</t>
  </si>
  <si>
    <t>rs1421334</t>
  </si>
  <si>
    <t>rs7826312</t>
  </si>
  <si>
    <t>rs12546578</t>
  </si>
  <si>
    <t>rs12680842</t>
  </si>
  <si>
    <t>rs12675063</t>
  </si>
  <si>
    <t>rs4072917</t>
  </si>
  <si>
    <t>rs7844647</t>
  </si>
  <si>
    <t>rs13250058</t>
  </si>
  <si>
    <t>rs6985109</t>
  </si>
  <si>
    <t>rs17119937</t>
  </si>
  <si>
    <t>rs6471941</t>
  </si>
  <si>
    <t>rs12334877</t>
  </si>
  <si>
    <t>rs1431659</t>
  </si>
  <si>
    <t>rs7819514</t>
  </si>
  <si>
    <t>rs2694047</t>
  </si>
  <si>
    <t>rs11781699</t>
  </si>
  <si>
    <t>rs13263601</t>
  </si>
  <si>
    <t>rs1982441</t>
  </si>
  <si>
    <t>rs17405819</t>
  </si>
  <si>
    <t>rs7037266</t>
  </si>
  <si>
    <t>rs1948080</t>
  </si>
  <si>
    <t>rs10962550</t>
  </si>
  <si>
    <t>rs10971709</t>
  </si>
  <si>
    <t>rs3829849</t>
  </si>
  <si>
    <t>rs10858334</t>
  </si>
  <si>
    <t>rs1412235</t>
  </si>
  <si>
    <t>rs1472169</t>
  </si>
  <si>
    <t>rs7024334</t>
  </si>
  <si>
    <t>rs10984756</t>
  </si>
  <si>
    <t>rs10968114</t>
  </si>
  <si>
    <t>rs7025938</t>
  </si>
  <si>
    <t>rs9408882</t>
  </si>
  <si>
    <t>rs2174307</t>
  </si>
  <si>
    <t>rs10867256</t>
  </si>
  <si>
    <t>rs13287131</t>
  </si>
  <si>
    <t>rs7869771</t>
  </si>
  <si>
    <t>rs9650755</t>
  </si>
  <si>
    <t>rs380857</t>
  </si>
  <si>
    <t>rs1535660</t>
  </si>
  <si>
    <t>rs4740619</t>
  </si>
  <si>
    <t>rs10811871</t>
  </si>
  <si>
    <t>rs1187352</t>
  </si>
  <si>
    <t>rs1928295</t>
  </si>
  <si>
    <t>rs7871866</t>
  </si>
  <si>
    <t>rs12098284</t>
  </si>
  <si>
    <t>rs11251352</t>
  </si>
  <si>
    <t>rs12779328</t>
  </si>
  <si>
    <t>rs10795422</t>
  </si>
  <si>
    <t>rs1624134</t>
  </si>
  <si>
    <t>rs2163188</t>
  </si>
  <si>
    <t>rs7899106</t>
  </si>
  <si>
    <t>rs7903146</t>
  </si>
  <si>
    <t>rs7084454</t>
  </si>
  <si>
    <t>rs12762034</t>
  </si>
  <si>
    <t>rs3977755</t>
  </si>
  <si>
    <t>rs3904244</t>
  </si>
  <si>
    <t>rs1937683</t>
  </si>
  <si>
    <t>rs17113297</t>
  </si>
  <si>
    <t>rs17636031</t>
  </si>
  <si>
    <t>rs999889</t>
  </si>
  <si>
    <t>rs10887578</t>
  </si>
  <si>
    <t>rs577525</t>
  </si>
  <si>
    <t>rs1681740</t>
  </si>
  <si>
    <t>rs845084</t>
  </si>
  <si>
    <t>rs4880341</t>
  </si>
  <si>
    <t>rs4757144</t>
  </si>
  <si>
    <t>rs6265</t>
  </si>
  <si>
    <t>rs7102454</t>
  </si>
  <si>
    <t>rs592483</t>
  </si>
  <si>
    <t>rs349088</t>
  </si>
  <si>
    <t>rs7358465</t>
  </si>
  <si>
    <t>rs2605603</t>
  </si>
  <si>
    <t>rs10750215</t>
  </si>
  <si>
    <t>rs4936175</t>
  </si>
  <si>
    <t>rs12416812</t>
  </si>
  <si>
    <t>rs10832778</t>
  </si>
  <si>
    <t>rs2065418</t>
  </si>
  <si>
    <t>rs10768994</t>
  </si>
  <si>
    <t>rs6591407</t>
  </si>
  <si>
    <t>rs4937870</t>
  </si>
  <si>
    <t>rs7925214</t>
  </si>
  <si>
    <t>rs491711</t>
  </si>
  <si>
    <t>rs10742752</t>
  </si>
  <si>
    <t>rs7117238</t>
  </si>
  <si>
    <t>rs4310573</t>
  </si>
  <si>
    <t>rs1048932</t>
  </si>
  <si>
    <t>rs4929923</t>
  </si>
  <si>
    <t>rs4237643</t>
  </si>
  <si>
    <t>rs685870</t>
  </si>
  <si>
    <t>rs11030618</t>
  </si>
  <si>
    <t>rs1465900</t>
  </si>
  <si>
    <t>rs1784460</t>
  </si>
  <si>
    <t>rs12364470</t>
  </si>
  <si>
    <t>rs2429150</t>
  </si>
  <si>
    <t>rs7970953</t>
  </si>
  <si>
    <t>rs10878946</t>
  </si>
  <si>
    <t>rs11066188</t>
  </si>
  <si>
    <t>rs11615578</t>
  </si>
  <si>
    <t>rs11170468</t>
  </si>
  <si>
    <t>rs7138803</t>
  </si>
  <si>
    <t>rs705704</t>
  </si>
  <si>
    <t>rs11105839</t>
  </si>
  <si>
    <t>rs7488867</t>
  </si>
  <si>
    <t>rs10492229</t>
  </si>
  <si>
    <t>rs4148866</t>
  </si>
  <si>
    <t>rs2306537</t>
  </si>
  <si>
    <t>rs12422552</t>
  </si>
  <si>
    <t>rs2608703</t>
  </si>
  <si>
    <t>rs12299814</t>
  </si>
  <si>
    <t>rs2943465</t>
  </si>
  <si>
    <t>rs11173522</t>
  </si>
  <si>
    <t>rs11115176</t>
  </si>
  <si>
    <t>rs4842491</t>
  </si>
  <si>
    <t>rs11609659</t>
  </si>
  <si>
    <t>rs12369179</t>
  </si>
  <si>
    <t>rs11611246</t>
  </si>
  <si>
    <t>rs1843328</t>
  </si>
  <si>
    <t>rs7318817</t>
  </si>
  <si>
    <t>rs1927790</t>
  </si>
  <si>
    <t>rs9522285</t>
  </si>
  <si>
    <t>rs6561943</t>
  </si>
  <si>
    <t>rs9300422</t>
  </si>
  <si>
    <t>rs7334078</t>
  </si>
  <si>
    <t>rs1218822</t>
  </si>
  <si>
    <t>rs7983065</t>
  </si>
  <si>
    <t>rs12429545</t>
  </si>
  <si>
    <t>rs8181823</t>
  </si>
  <si>
    <t>rs9547153</t>
  </si>
  <si>
    <t>rs1112613</t>
  </si>
  <si>
    <t>rs9538162</t>
  </si>
  <si>
    <t>rs1144387</t>
  </si>
  <si>
    <t>rs7998796</t>
  </si>
  <si>
    <t>rs2479958</t>
  </si>
  <si>
    <t>rs17446257</t>
  </si>
  <si>
    <t>rs9571687</t>
  </si>
  <si>
    <t>rs1330052</t>
  </si>
  <si>
    <t>rs3007105</t>
  </si>
  <si>
    <t>rs4981693</t>
  </si>
  <si>
    <t>rs226000</t>
  </si>
  <si>
    <t>rs3902951</t>
  </si>
  <si>
    <t>rs1285997</t>
  </si>
  <si>
    <t>rs9989141</t>
  </si>
  <si>
    <t>rs709400</t>
  </si>
  <si>
    <t>rs7148846</t>
  </si>
  <si>
    <t>rs4430672</t>
  </si>
  <si>
    <t>rs217671</t>
  </si>
  <si>
    <t>rs768840</t>
  </si>
  <si>
    <t>rs7144011</t>
  </si>
  <si>
    <t>rs12888545</t>
  </si>
  <si>
    <t>rs10132280</t>
  </si>
  <si>
    <t>rs872281</t>
  </si>
  <si>
    <t>rs12888955</t>
  </si>
  <si>
    <t>rs1836303</t>
  </si>
  <si>
    <t>rs3736485</t>
  </si>
  <si>
    <t>rs339991</t>
  </si>
  <si>
    <t>rs12593036</t>
  </si>
  <si>
    <t>rs4906908</t>
  </si>
  <si>
    <t>rs8036040</t>
  </si>
  <si>
    <t>rs10518694</t>
  </si>
  <si>
    <t>rs17238110</t>
  </si>
  <si>
    <t>rs16953563</t>
  </si>
  <si>
    <t>rs11855853</t>
  </si>
  <si>
    <t>rs7172627</t>
  </si>
  <si>
    <t>rs17311369</t>
  </si>
  <si>
    <t>rs13329567</t>
  </si>
  <si>
    <t>rs7181498</t>
  </si>
  <si>
    <t>rs12905439</t>
  </si>
  <si>
    <t>rs9806742</t>
  </si>
  <si>
    <t>rs12914489</t>
  </si>
  <si>
    <t>rs8027205</t>
  </si>
  <si>
    <t>rs12448257</t>
  </si>
  <si>
    <t>rs879620</t>
  </si>
  <si>
    <t>rs9926784</t>
  </si>
  <si>
    <t>rs9927848</t>
  </si>
  <si>
    <t>rs1477199</t>
  </si>
  <si>
    <t>rs825688</t>
  </si>
  <si>
    <t>rs2361988</t>
  </si>
  <si>
    <t>rs1896767</t>
  </si>
  <si>
    <t>rs4786903</t>
  </si>
  <si>
    <t>rs7196720</t>
  </si>
  <si>
    <t>rs3814883</t>
  </si>
  <si>
    <t>rs8047395</t>
  </si>
  <si>
    <t>rs12922346</t>
  </si>
  <si>
    <t>rs4783830</t>
  </si>
  <si>
    <t>rs889398</t>
  </si>
  <si>
    <t>rs12933482</t>
  </si>
  <si>
    <t>rs7206608</t>
  </si>
  <si>
    <t>rs7498665</t>
  </si>
  <si>
    <t>rs6500208</t>
  </si>
  <si>
    <t>rs756717</t>
  </si>
  <si>
    <t>rs4986044</t>
  </si>
  <si>
    <t>rs208015</t>
  </si>
  <si>
    <t>rs4968656</t>
  </si>
  <si>
    <t>rs12939549</t>
  </si>
  <si>
    <t>rs12936083</t>
  </si>
  <si>
    <t>rs12150665</t>
  </si>
  <si>
    <t>rs2411182</t>
  </si>
  <si>
    <t>rs962273</t>
  </si>
  <si>
    <t>rs3935648</t>
  </si>
  <si>
    <t>rs1075901</t>
  </si>
  <si>
    <t>rs7222349</t>
  </si>
  <si>
    <t>rs391300</t>
  </si>
  <si>
    <t>rs11656076</t>
  </si>
  <si>
    <t>rs8071182</t>
  </si>
  <si>
    <t>rs12602912</t>
  </si>
  <si>
    <t>rs8097672</t>
  </si>
  <si>
    <t>rs1430387</t>
  </si>
  <si>
    <t>rs9783858</t>
  </si>
  <si>
    <t>rs8097783</t>
  </si>
  <si>
    <t>rs17710386</t>
  </si>
  <si>
    <t>rs11150911</t>
  </si>
  <si>
    <t>rs4800191</t>
  </si>
  <si>
    <t>rs1365466</t>
  </si>
  <si>
    <t>rs559231</t>
  </si>
  <si>
    <t>rs1241986</t>
  </si>
  <si>
    <t>rs7239575</t>
  </si>
  <si>
    <t>rs1158805</t>
  </si>
  <si>
    <t>rs8090983</t>
  </si>
  <si>
    <t>rs9951619</t>
  </si>
  <si>
    <t>rs287104</t>
  </si>
  <si>
    <t>rs895330</t>
  </si>
  <si>
    <t>rs273504</t>
  </si>
  <si>
    <t>rs17724992</t>
  </si>
  <si>
    <t>rs11880870</t>
  </si>
  <si>
    <t>rs1982725</t>
  </si>
  <si>
    <t>rs11084553</t>
  </si>
  <si>
    <t>rs11672660</t>
  </si>
  <si>
    <t>rs9304665</t>
  </si>
  <si>
    <t>rs10408324</t>
  </si>
  <si>
    <t>rs12981256</t>
  </si>
  <si>
    <t>rs998732</t>
  </si>
  <si>
    <t>rs17513613</t>
  </si>
  <si>
    <t>rs769449</t>
  </si>
  <si>
    <t>rs6050446</t>
  </si>
  <si>
    <t>rs11908637</t>
  </si>
  <si>
    <t>rs6011457</t>
  </si>
  <si>
    <t>rs4813619</t>
  </si>
  <si>
    <t>rs1321432</t>
  </si>
  <si>
    <t>rs4012234</t>
  </si>
  <si>
    <t>rs2143253</t>
  </si>
  <si>
    <t>rs2425840</t>
  </si>
  <si>
    <t>rs8123881</t>
  </si>
  <si>
    <t>rs852056</t>
  </si>
  <si>
    <t>rs1884389</t>
  </si>
  <si>
    <t>rs2423668</t>
  </si>
  <si>
    <t>rs1409818</t>
  </si>
  <si>
    <t>rs17806379</t>
  </si>
  <si>
    <t>rs6512302</t>
  </si>
  <si>
    <t>rs427943</t>
  </si>
  <si>
    <t>rs2832283</t>
  </si>
  <si>
    <t>rs13047416</t>
  </si>
  <si>
    <t>rs2836964</t>
  </si>
  <si>
    <t>rs4818225</t>
  </si>
  <si>
    <t>rs175165</t>
  </si>
  <si>
    <t>rs9615905</t>
  </si>
  <si>
    <t>rs11538</t>
  </si>
  <si>
    <t>rs6712</t>
  </si>
  <si>
    <t>rs138289</t>
  </si>
  <si>
    <t>rs2285178</t>
  </si>
  <si>
    <t>rs4820408</t>
  </si>
  <si>
    <t>Body mass index</t>
    <phoneticPr fontId="1" type="noConversion"/>
  </si>
  <si>
    <t>rs10923712</t>
  </si>
  <si>
    <t>rs11205277</t>
  </si>
  <si>
    <t>rs991967</t>
  </si>
  <si>
    <t>rs2274432</t>
  </si>
  <si>
    <t>rs9435732</t>
  </si>
  <si>
    <t>rs6751657</t>
  </si>
  <si>
    <t>rs3791679</t>
  </si>
  <si>
    <t>rs12991495</t>
  </si>
  <si>
    <t>rs2124969</t>
  </si>
  <si>
    <t>rs2052670</t>
  </si>
  <si>
    <t>rs12493901</t>
  </si>
  <si>
    <t>rs13083798</t>
  </si>
  <si>
    <t>rs2371767</t>
  </si>
  <si>
    <t>rs1482852</t>
  </si>
  <si>
    <t>rs12330322</t>
  </si>
  <si>
    <t>rs7430034</t>
  </si>
  <si>
    <t>rs1344674</t>
  </si>
  <si>
    <t>rs7684221</t>
  </si>
  <si>
    <t>rs2197271</t>
  </si>
  <si>
    <t>rs7727544</t>
  </si>
  <si>
    <t>rs2062708</t>
  </si>
  <si>
    <t>rs459193</t>
  </si>
  <si>
    <t>rs10041657</t>
  </si>
  <si>
    <t>rs12656497</t>
  </si>
  <si>
    <t>rs6905288</t>
  </si>
  <si>
    <t>rs2745353</t>
  </si>
  <si>
    <t>rs9389986</t>
  </si>
  <si>
    <t>rs6900530</t>
  </si>
  <si>
    <t>rs12207675</t>
  </si>
  <si>
    <t>rs1776897</t>
  </si>
  <si>
    <t>rs7759938</t>
  </si>
  <si>
    <t>rs806794</t>
  </si>
  <si>
    <t>rs1144</t>
  </si>
  <si>
    <t>rs822531</t>
  </si>
  <si>
    <t>rs2214442</t>
  </si>
  <si>
    <t>rs12700664</t>
  </si>
  <si>
    <t>rs7801581</t>
  </si>
  <si>
    <t>rs849140</t>
  </si>
  <si>
    <t>rs798502</t>
  </si>
  <si>
    <t>rs12679556</t>
  </si>
  <si>
    <t>rs11144688</t>
  </si>
  <si>
    <t>rs473902</t>
  </si>
  <si>
    <t>rs1108472</t>
  </si>
  <si>
    <t>rs780159</t>
  </si>
  <si>
    <t>rs10748826</t>
  </si>
  <si>
    <t>rs606452</t>
  </si>
  <si>
    <t>rs12317176</t>
  </si>
  <si>
    <t>rs754133</t>
  </si>
  <si>
    <t>rs2638953</t>
  </si>
  <si>
    <t>rs4886782</t>
  </si>
  <si>
    <t>rs7162542</t>
  </si>
  <si>
    <t>rs4246302</t>
  </si>
  <si>
    <t>rs4567683</t>
  </si>
  <si>
    <t>rs16957304</t>
  </si>
  <si>
    <t>rs3764419</t>
  </si>
  <si>
    <t>rs882367</t>
  </si>
  <si>
    <t>rs4542783</t>
  </si>
  <si>
    <t>rs3786897</t>
  </si>
  <si>
    <t>rs12608504</t>
  </si>
  <si>
    <t>rs1884897</t>
  </si>
  <si>
    <t>rs2294239</t>
  </si>
  <si>
    <t>Waist circumference</t>
    <phoneticPr fontId="1" type="noConversion"/>
  </si>
  <si>
    <t>rs3738814</t>
  </si>
  <si>
    <t>rs11205303</t>
  </si>
  <si>
    <t>rs1046934</t>
  </si>
  <si>
    <t>rs17346473</t>
  </si>
  <si>
    <t>rs12048049</t>
  </si>
  <si>
    <t>rs12130243</t>
  </si>
  <si>
    <t>rs12086130</t>
  </si>
  <si>
    <t>rs2820443</t>
  </si>
  <si>
    <t>rs4973517</t>
  </si>
  <si>
    <t>rs1545552</t>
  </si>
  <si>
    <t>rs10195252</t>
  </si>
  <si>
    <t>rs10804591</t>
  </si>
  <si>
    <t>rs1388251</t>
  </si>
  <si>
    <t>rs11242</t>
  </si>
  <si>
    <t>rs724016</t>
  </si>
  <si>
    <t>rs17819328</t>
  </si>
  <si>
    <t>rs2597513</t>
  </si>
  <si>
    <t>rs4243400</t>
  </si>
  <si>
    <t>rs6845078</t>
  </si>
  <si>
    <t>rs1662837</t>
  </si>
  <si>
    <t>rs9993613</t>
  </si>
  <si>
    <t>rs1812175</t>
  </si>
  <si>
    <t>rs2247341</t>
  </si>
  <si>
    <t>rs6556079</t>
  </si>
  <si>
    <t>rs4868126</t>
  </si>
  <si>
    <t>rs4620037</t>
  </si>
  <si>
    <t>rs1173770</t>
  </si>
  <si>
    <t>rs16894959</t>
  </si>
  <si>
    <t>rs912057</t>
  </si>
  <si>
    <t>rs6903448</t>
  </si>
  <si>
    <t>rs9388766</t>
  </si>
  <si>
    <t>rs42235</t>
  </si>
  <si>
    <t>rs849141</t>
  </si>
  <si>
    <t>rs10950949</t>
  </si>
  <si>
    <t>rs798489</t>
  </si>
  <si>
    <t>rs7008867</t>
  </si>
  <si>
    <t>rs10958476</t>
  </si>
  <si>
    <t>rs4130415</t>
  </si>
  <si>
    <t>rs10123368</t>
  </si>
  <si>
    <t>rs686320</t>
  </si>
  <si>
    <t>rs11612228</t>
  </si>
  <si>
    <t>rs12316131</t>
  </si>
  <si>
    <t>rs1351394</t>
  </si>
  <si>
    <t>rs12817549</t>
  </si>
  <si>
    <t>rs10140922</t>
  </si>
  <si>
    <t>rs1254257</t>
  </si>
  <si>
    <t>rs4246307</t>
  </si>
  <si>
    <t>rs2377058</t>
  </si>
  <si>
    <t>rs7187776</t>
  </si>
  <si>
    <t>rs3747579</t>
  </si>
  <si>
    <t>rs17194040</t>
  </si>
  <si>
    <t>rs2034088</t>
  </si>
  <si>
    <t>rs7223966</t>
  </si>
  <si>
    <t>rs13695</t>
  </si>
  <si>
    <t>rs6501392</t>
  </si>
  <si>
    <t>rs9890032</t>
  </si>
  <si>
    <t>rs4239437</t>
  </si>
  <si>
    <t>rs181553</t>
  </si>
  <si>
    <t>rs12980348</t>
  </si>
  <si>
    <t>rs7274811</t>
  </si>
  <si>
    <t>rs2326788</t>
  </si>
  <si>
    <t>rs1053593</t>
  </si>
  <si>
    <t>Hip circumference</t>
    <phoneticPr fontId="1" type="noConversion"/>
  </si>
  <si>
    <t>rs1106529</t>
  </si>
  <si>
    <t>rs1563355</t>
  </si>
  <si>
    <t>rs714515</t>
  </si>
  <si>
    <t>rs6743060</t>
  </si>
  <si>
    <t>rs6736025</t>
  </si>
  <si>
    <t>rs1128249</t>
  </si>
  <si>
    <t>rs13424740</t>
  </si>
  <si>
    <t>rs17451107</t>
  </si>
  <si>
    <t>rs2972164</t>
  </si>
  <si>
    <t>rs13130484</t>
  </si>
  <si>
    <t>rs1294410</t>
  </si>
  <si>
    <t>rs998584</t>
  </si>
  <si>
    <t>rs9491696</t>
  </si>
  <si>
    <t>rs10245353</t>
  </si>
  <si>
    <t>rs12549058</t>
  </si>
  <si>
    <t>rs2398893</t>
  </si>
  <si>
    <t>rs4929927</t>
  </si>
  <si>
    <t>rs879048</t>
  </si>
  <si>
    <t>rs10783615</t>
  </si>
  <si>
    <t>rs10842708</t>
  </si>
  <si>
    <t>rs7973683</t>
  </si>
  <si>
    <t>rs1440372</t>
  </si>
  <si>
    <t>rs1421085</t>
  </si>
  <si>
    <t>rs11663816</t>
  </si>
  <si>
    <t>rs2287019</t>
  </si>
  <si>
    <t>rs16996700</t>
  </si>
  <si>
    <t>rs4823006</t>
  </si>
  <si>
    <t>Waist-to-hip ratio</t>
    <phoneticPr fontId="1" type="noConversion"/>
  </si>
  <si>
    <t>rs12145743</t>
  </si>
  <si>
    <t>rs4650994</t>
  </si>
  <si>
    <t>rs12133576</t>
  </si>
  <si>
    <t>rs1689797</t>
  </si>
  <si>
    <t>rs4846914</t>
  </si>
  <si>
    <t>rs4660293</t>
  </si>
  <si>
    <t>rs12740374</t>
  </si>
  <si>
    <t>rs2642438</t>
  </si>
  <si>
    <t>rs12748152</t>
  </si>
  <si>
    <t>rs1515110</t>
  </si>
  <si>
    <t>rs676210</t>
  </si>
  <si>
    <t>rs7607980</t>
  </si>
  <si>
    <t>rs13099479</t>
  </si>
  <si>
    <t>rs2290547</t>
  </si>
  <si>
    <t>rs2013208</t>
  </si>
  <si>
    <t>rs6805251</t>
  </si>
  <si>
    <t>rs13076253</t>
  </si>
  <si>
    <t>rs687339</t>
  </si>
  <si>
    <t>rs2606736</t>
  </si>
  <si>
    <t>rs10019888</t>
  </si>
  <si>
    <t>rs3822072</t>
  </si>
  <si>
    <t>rs2602836</t>
  </si>
  <si>
    <t>rs6450176</t>
  </si>
  <si>
    <t>rs1936800</t>
  </si>
  <si>
    <t>rs9457931</t>
  </si>
  <si>
    <t>rs3861397</t>
  </si>
  <si>
    <t>rs1980493</t>
  </si>
  <si>
    <t>rs17145738</t>
  </si>
  <si>
    <t>rs4917014</t>
  </si>
  <si>
    <t>rs702485</t>
  </si>
  <si>
    <t>rs11765979</t>
  </si>
  <si>
    <t>rs4142995</t>
  </si>
  <si>
    <t>rs17173637</t>
  </si>
  <si>
    <t>rs1866956</t>
  </si>
  <si>
    <t>rs4240624</t>
  </si>
  <si>
    <t>rs2293889</t>
  </si>
  <si>
    <t>rs10808546</t>
  </si>
  <si>
    <t>rs13702</t>
  </si>
  <si>
    <t>rs10087900</t>
  </si>
  <si>
    <t>rs11789603</t>
  </si>
  <si>
    <t>rs1883025</t>
  </si>
  <si>
    <t>rs2066714</t>
  </si>
  <si>
    <t>rs686030</t>
  </si>
  <si>
    <t>rs12412743</t>
  </si>
  <si>
    <t>rs10761771</t>
  </si>
  <si>
    <t>rs970548</t>
  </si>
  <si>
    <t>rs2250802</t>
  </si>
  <si>
    <t>rs964184</t>
  </si>
  <si>
    <t>NA</t>
  </si>
  <si>
    <t>rs7112577</t>
  </si>
  <si>
    <t>rs3847502</t>
  </si>
  <si>
    <t>rs102275</t>
  </si>
  <si>
    <t>rs499974</t>
  </si>
  <si>
    <t>rs12801636</t>
  </si>
  <si>
    <t>rs2454722</t>
  </si>
  <si>
    <t>rs4379922</t>
  </si>
  <si>
    <t>rs3741414</t>
  </si>
  <si>
    <t>rs11045163</t>
  </si>
  <si>
    <t>rs11065987</t>
  </si>
  <si>
    <t>rs2241210</t>
  </si>
  <si>
    <t>rs838876</t>
  </si>
  <si>
    <t>rs7306660</t>
  </si>
  <si>
    <t>rs4983559</t>
  </si>
  <si>
    <t>rs10468017</t>
  </si>
  <si>
    <t>rs424346</t>
  </si>
  <si>
    <t>rs492571</t>
  </si>
  <si>
    <t>rs633695</t>
  </si>
  <si>
    <t>rs2241770</t>
  </si>
  <si>
    <t>rs9989419</t>
  </si>
  <si>
    <t>rs16965220</t>
  </si>
  <si>
    <t>rs16942887</t>
  </si>
  <si>
    <t>rs2925979</t>
  </si>
  <si>
    <t>rs4148005</t>
  </si>
  <si>
    <t>rs1877031</t>
  </si>
  <si>
    <t>rs4969178</t>
  </si>
  <si>
    <t>rs4939883</t>
  </si>
  <si>
    <t>rs6567160</t>
  </si>
  <si>
    <t>rs2278236</t>
  </si>
  <si>
    <t>rs737337</t>
  </si>
  <si>
    <t>rs2075650</t>
  </si>
  <si>
    <t>rs2288912</t>
  </si>
  <si>
    <t>rs103294</t>
  </si>
  <si>
    <t>rs731839</t>
  </si>
  <si>
    <t>rs4465830</t>
  </si>
  <si>
    <t>rs6031587</t>
  </si>
  <si>
    <t>rs181360</t>
  </si>
  <si>
    <t>HDL cholesterol</t>
    <phoneticPr fontId="1" type="noConversion"/>
  </si>
  <si>
    <t>rs7534572</t>
  </si>
  <si>
    <t>rs2587534</t>
  </si>
  <si>
    <t>rs12066643</t>
  </si>
  <si>
    <t>rs4970712</t>
  </si>
  <si>
    <t>rs10903129</t>
  </si>
  <si>
    <t>rs11591147</t>
  </si>
  <si>
    <t>rs6693893</t>
  </si>
  <si>
    <t>rs2495495</t>
  </si>
  <si>
    <t>rs7551981</t>
  </si>
  <si>
    <t>rs4970834</t>
  </si>
  <si>
    <t>rs267733</t>
  </si>
  <si>
    <t>rs72902576</t>
  </si>
  <si>
    <t>rs2030746</t>
  </si>
  <si>
    <t>rs16831243</t>
  </si>
  <si>
    <t>rs1250229</t>
  </si>
  <si>
    <t>rs1367117</t>
  </si>
  <si>
    <t>rs6544713</t>
  </si>
  <si>
    <t>rs6709904</t>
  </si>
  <si>
    <t>rs2710642</t>
  </si>
  <si>
    <t>rs10490626</t>
  </si>
  <si>
    <t>rs11563251</t>
  </si>
  <si>
    <t>rs17404153</t>
  </si>
  <si>
    <t>rs7640978</t>
  </si>
  <si>
    <t>rs9875338</t>
  </si>
  <si>
    <t>rs6818397</t>
  </si>
  <si>
    <t>rs12916</t>
  </si>
  <si>
    <t>rs4530754</t>
  </si>
  <si>
    <t>rs6882076</t>
  </si>
  <si>
    <t>rs10947332</t>
  </si>
  <si>
    <t>rs6909746</t>
  </si>
  <si>
    <t>rs3757354</t>
  </si>
  <si>
    <t>rs1408272</t>
  </si>
  <si>
    <t>rs112201728</t>
  </si>
  <si>
    <t>rs1564348</t>
  </si>
  <si>
    <t>rs13206249</t>
  </si>
  <si>
    <t>rs16891156</t>
  </si>
  <si>
    <t>rs2315065</t>
  </si>
  <si>
    <t>rs2390536</t>
  </si>
  <si>
    <t>rs4722551</t>
  </si>
  <si>
    <t>rs2073547</t>
  </si>
  <si>
    <t>rs2737252</t>
  </si>
  <si>
    <t>rs7832643</t>
  </si>
  <si>
    <t>rs13277801</t>
  </si>
  <si>
    <t>rs9987289</t>
  </si>
  <si>
    <t>rs2954029</t>
  </si>
  <si>
    <t>rs3780181</t>
  </si>
  <si>
    <t>rs579459</t>
  </si>
  <si>
    <t>rs2419604</t>
  </si>
  <si>
    <t>rs174583</t>
  </si>
  <si>
    <t>rs10893499</t>
  </si>
  <si>
    <t>rs10832962</t>
  </si>
  <si>
    <t>rs1169288</t>
  </si>
  <si>
    <t>rs4942486</t>
  </si>
  <si>
    <t>rs8017377</t>
  </si>
  <si>
    <t>rs247616</t>
  </si>
  <si>
    <t>rs2000999</t>
  </si>
  <si>
    <t>rs1801689</t>
  </si>
  <si>
    <t>rs314253</t>
  </si>
  <si>
    <t>rs2886232</t>
  </si>
  <si>
    <t>rs6504872</t>
  </si>
  <si>
    <t>rs2228603</t>
  </si>
  <si>
    <t>rs6511720</t>
  </si>
  <si>
    <t>rs2965157</t>
  </si>
  <si>
    <t>rs7254892</t>
  </si>
  <si>
    <t>rs676388</t>
  </si>
  <si>
    <t>rs2738459</t>
  </si>
  <si>
    <t>rs75687619</t>
  </si>
  <si>
    <t>rs12721109</t>
  </si>
  <si>
    <t>rs2328223</t>
  </si>
  <si>
    <t>rs6065311</t>
  </si>
  <si>
    <t>rs1800961</t>
  </si>
  <si>
    <t>rs364585</t>
  </si>
  <si>
    <t>rs6016373</t>
  </si>
  <si>
    <t>rs4253776</t>
  </si>
  <si>
    <t>rs5763662</t>
  </si>
  <si>
    <t>LDL cholesterol</t>
    <phoneticPr fontId="1" type="noConversion"/>
  </si>
  <si>
    <t>rs11802413</t>
  </si>
  <si>
    <t>rs646776</t>
  </si>
  <si>
    <t>rs558971</t>
  </si>
  <si>
    <t>rs6603981</t>
  </si>
  <si>
    <t>rs4988235</t>
  </si>
  <si>
    <t>rs11694172</t>
  </si>
  <si>
    <t>rs17526895</t>
  </si>
  <si>
    <t>rs2287623</t>
  </si>
  <si>
    <t>rs9306897</t>
  </si>
  <si>
    <t>rs780093</t>
  </si>
  <si>
    <t>rs13315871</t>
  </si>
  <si>
    <t>rs7616006</t>
  </si>
  <si>
    <t>rs2814982</t>
  </si>
  <si>
    <t>rs9272775</t>
  </si>
  <si>
    <t>rs11153594</t>
  </si>
  <si>
    <t>rs1800562</t>
  </si>
  <si>
    <t>rs9391858</t>
  </si>
  <si>
    <t>rs9376090</t>
  </si>
  <si>
    <t>rs11753995</t>
  </si>
  <si>
    <t>rs1997243</t>
  </si>
  <si>
    <t>rs12670798</t>
  </si>
  <si>
    <t>rs10088180</t>
  </si>
  <si>
    <t>rs4738684</t>
  </si>
  <si>
    <t>rs581080</t>
  </si>
  <si>
    <t>rs10904908</t>
  </si>
  <si>
    <t>rs2255141</t>
  </si>
  <si>
    <t>rs10900221</t>
  </si>
  <si>
    <t>rs1535</t>
  </si>
  <si>
    <t>rs4752805</t>
  </si>
  <si>
    <t>rs11220462</t>
  </si>
  <si>
    <t>rs10773003</t>
  </si>
  <si>
    <t>rs4883201</t>
  </si>
  <si>
    <t>rs2244608</t>
  </si>
  <si>
    <t>rs6573778</t>
  </si>
  <si>
    <t>rs2156552</t>
  </si>
  <si>
    <t>rs281393</t>
  </si>
  <si>
    <t>rs8103315</t>
  </si>
  <si>
    <t>rs386003</t>
  </si>
  <si>
    <t>rs7412</t>
  </si>
  <si>
    <t>rs2277862</t>
  </si>
  <si>
    <t>rs2235367</t>
  </si>
  <si>
    <t>rs138777</t>
  </si>
  <si>
    <t>rs4253772</t>
  </si>
  <si>
    <t>Total cholesterol</t>
    <phoneticPr fontId="1" type="noConversion"/>
  </si>
  <si>
    <t>rs17513135</t>
  </si>
  <si>
    <t>rs4587594</t>
  </si>
  <si>
    <t>rs1321257</t>
  </si>
  <si>
    <t>rs13389219</t>
  </si>
  <si>
    <t>rs2972146</t>
  </si>
  <si>
    <t>rs10440120</t>
  </si>
  <si>
    <t>rs6831256</t>
  </si>
  <si>
    <t>rs442177</t>
  </si>
  <si>
    <t>rs9686661</t>
  </si>
  <si>
    <t>rs634869</t>
  </si>
  <si>
    <t>rs2239520</t>
  </si>
  <si>
    <t>rs719726</t>
  </si>
  <si>
    <t>rs2665357</t>
  </si>
  <si>
    <t>rs2247056</t>
  </si>
  <si>
    <t>rs287621</t>
  </si>
  <si>
    <t>rs4719841</t>
  </si>
  <si>
    <t>rs38855</t>
  </si>
  <si>
    <t>rs11974409</t>
  </si>
  <si>
    <t>rs6995541</t>
  </si>
  <si>
    <t>rs12678919</t>
  </si>
  <si>
    <t>rs2954022</t>
  </si>
  <si>
    <t>rs12676857</t>
  </si>
  <si>
    <t>rs1832007</t>
  </si>
  <si>
    <t>rs2068888</t>
  </si>
  <si>
    <t>rs10761762</t>
  </si>
  <si>
    <t>rs10501321</t>
  </si>
  <si>
    <t>rs948690</t>
  </si>
  <si>
    <t>rs174535</t>
  </si>
  <si>
    <t>rs7350481</t>
  </si>
  <si>
    <t>rs12280753</t>
  </si>
  <si>
    <t>rs11613352</t>
  </si>
  <si>
    <t>rs11057408</t>
  </si>
  <si>
    <t>rs2043085</t>
  </si>
  <si>
    <t>rs588136</t>
  </si>
  <si>
    <t>rs16948098</t>
  </si>
  <si>
    <t>rs749671</t>
  </si>
  <si>
    <t>rs3198697</t>
  </si>
  <si>
    <t>rs8077889</t>
  </si>
  <si>
    <t>rs7248104</t>
  </si>
  <si>
    <t>rs3760627</t>
  </si>
  <si>
    <t>rs439401</t>
  </si>
  <si>
    <t>rs10401969</t>
  </si>
  <si>
    <t>rs6029143</t>
  </si>
  <si>
    <t>rs4810479</t>
  </si>
  <si>
    <t>rs3761445</t>
  </si>
  <si>
    <t>Triglycerides</t>
  </si>
  <si>
    <t>rs7796</t>
  </si>
  <si>
    <t>rs2493296</t>
  </si>
  <si>
    <t>rs488834</t>
  </si>
  <si>
    <t>rs75461554</t>
  </si>
  <si>
    <t>rs404100</t>
  </si>
  <si>
    <t>rs1209384</t>
  </si>
  <si>
    <t>rs11585169</t>
  </si>
  <si>
    <t>rs12731646</t>
  </si>
  <si>
    <t>rs4651224</t>
  </si>
  <si>
    <t>rs12042924</t>
  </si>
  <si>
    <t>rs2724377</t>
  </si>
  <si>
    <t>rs7555285</t>
  </si>
  <si>
    <t>rs72742507</t>
  </si>
  <si>
    <t>rs708117</t>
  </si>
  <si>
    <t>rs11210029</t>
  </si>
  <si>
    <t>rs778124</t>
  </si>
  <si>
    <t>rs61772592</t>
  </si>
  <si>
    <t>rs12136922</t>
  </si>
  <si>
    <t>rs76719272</t>
  </si>
  <si>
    <t>rs263532</t>
  </si>
  <si>
    <t>rs10779795</t>
  </si>
  <si>
    <t>rs34079867</t>
  </si>
  <si>
    <t>rs7514579</t>
  </si>
  <si>
    <t>rs59980837</t>
  </si>
  <si>
    <t>rs68085857</t>
  </si>
  <si>
    <t>rs4926499</t>
  </si>
  <si>
    <t>rs6699618</t>
  </si>
  <si>
    <t>rs1889785</t>
  </si>
  <si>
    <t>rs12063372</t>
  </si>
  <si>
    <t>rs658780</t>
  </si>
  <si>
    <t>rs10776752</t>
  </si>
  <si>
    <t>rs10914124</t>
  </si>
  <si>
    <t>rs2853736</t>
  </si>
  <si>
    <t>rs1408945</t>
  </si>
  <si>
    <t>rs786923</t>
  </si>
  <si>
    <t>rs11120093</t>
  </si>
  <si>
    <t>rs2493134</t>
  </si>
  <si>
    <t>rs1565440</t>
  </si>
  <si>
    <t>rs13420463</t>
  </si>
  <si>
    <t>rs115262049</t>
  </si>
  <si>
    <t>rs2249105</t>
  </si>
  <si>
    <t>rs10188003</t>
  </si>
  <si>
    <t>rs6731373</t>
  </si>
  <si>
    <t>rs2580350</t>
  </si>
  <si>
    <t>rs11694601</t>
  </si>
  <si>
    <t>rs12694277</t>
  </si>
  <si>
    <t>rs2161967</t>
  </si>
  <si>
    <t>rs139354822</t>
  </si>
  <si>
    <t>rs17760259</t>
  </si>
  <si>
    <t>rs2384063</t>
  </si>
  <si>
    <t>rs1275985</t>
  </si>
  <si>
    <t>rs55944332</t>
  </si>
  <si>
    <t>rs12693982</t>
  </si>
  <si>
    <t>rs4952609</t>
  </si>
  <si>
    <t>rs17257081</t>
  </si>
  <si>
    <t>rs268263</t>
  </si>
  <si>
    <t>rs13412750</t>
  </si>
  <si>
    <t>rs1044822</t>
  </si>
  <si>
    <t>rs12464602</t>
  </si>
  <si>
    <t>rs13016772</t>
  </si>
  <si>
    <t>rs6732123</t>
  </si>
  <si>
    <t>rs4577304</t>
  </si>
  <si>
    <t>rs10207726</t>
  </si>
  <si>
    <t>rs62170470</t>
  </si>
  <si>
    <t>rs3845811</t>
  </si>
  <si>
    <t>rs72847885</t>
  </si>
  <si>
    <t>rs6737318</t>
  </si>
  <si>
    <t>rs55732192</t>
  </si>
  <si>
    <t>rs34727427</t>
  </si>
  <si>
    <t>rs1882212</t>
  </si>
  <si>
    <t>rs3828282</t>
  </si>
  <si>
    <t>rs10804330</t>
  </si>
  <si>
    <t>rs2643826</t>
  </si>
  <si>
    <t>rs6788984</t>
  </si>
  <si>
    <t>rs3772219</t>
  </si>
  <si>
    <t>rs1375564</t>
  </si>
  <si>
    <t>rs12637573</t>
  </si>
  <si>
    <t>rs1199330</t>
  </si>
  <si>
    <t>rs4955575</t>
  </si>
  <si>
    <t>rs13091418</t>
  </si>
  <si>
    <t>rs9869437</t>
  </si>
  <si>
    <t>rs189267552</t>
  </si>
  <si>
    <t>rs743395</t>
  </si>
  <si>
    <t>rs7618284</t>
  </si>
  <si>
    <t>rs4499560</t>
  </si>
  <si>
    <t>rs9857362</t>
  </si>
  <si>
    <t>rs9876694</t>
  </si>
  <si>
    <t>rs3980686</t>
  </si>
  <si>
    <t>rs1290784</t>
  </si>
  <si>
    <t>rs262986</t>
  </si>
  <si>
    <t>rs68115553</t>
  </si>
  <si>
    <t>rs6771917</t>
  </si>
  <si>
    <t>rs7615099</t>
  </si>
  <si>
    <t>rs9880098</t>
  </si>
  <si>
    <t>rs79539362</t>
  </si>
  <si>
    <t>rs6788907</t>
  </si>
  <si>
    <t>rs9848170</t>
  </si>
  <si>
    <t>rs4408839</t>
  </si>
  <si>
    <t>rs11925504</t>
  </si>
  <si>
    <t>rs1052501</t>
  </si>
  <si>
    <t>rs6445583</t>
  </si>
  <si>
    <t>rs6438857</t>
  </si>
  <si>
    <t>rs2111557</t>
  </si>
  <si>
    <t>rs60909079</t>
  </si>
  <si>
    <t>rs72719160</t>
  </si>
  <si>
    <t>rs2610990</t>
  </si>
  <si>
    <t>rs62309747</t>
  </si>
  <si>
    <t>rs1814951</t>
  </si>
  <si>
    <t>rs7439567</t>
  </si>
  <si>
    <t>rs2353940</t>
  </si>
  <si>
    <t>rs12643599</t>
  </si>
  <si>
    <t>rs2498323</t>
  </si>
  <si>
    <t>rs2291434</t>
  </si>
  <si>
    <t>rs12511987</t>
  </si>
  <si>
    <t>rs12509595</t>
  </si>
  <si>
    <t>rs17010957</t>
  </si>
  <si>
    <t>rs73855810</t>
  </si>
  <si>
    <t>rs7683728</t>
  </si>
  <si>
    <t>rs1290933</t>
  </si>
  <si>
    <t>rs55924432</t>
  </si>
  <si>
    <t>rs10028284</t>
  </si>
  <si>
    <t>rs1493132</t>
  </si>
  <si>
    <t>rs4834792</t>
  </si>
  <si>
    <t>rs869396</t>
  </si>
  <si>
    <t>rs34535756</t>
  </si>
  <si>
    <t>rs60991988</t>
  </si>
  <si>
    <t>rs13107261</t>
  </si>
  <si>
    <t>rs10008637</t>
  </si>
  <si>
    <t>rs11097909</t>
  </si>
  <si>
    <t>rs17035181</t>
  </si>
  <si>
    <t>rs11241313</t>
  </si>
  <si>
    <t>rs7722243</t>
  </si>
  <si>
    <t>rs12657950</t>
  </si>
  <si>
    <t>rs1422279</t>
  </si>
  <si>
    <t>rs10045307</t>
  </si>
  <si>
    <t>rs702395</t>
  </si>
  <si>
    <t>rs1957563</t>
  </si>
  <si>
    <t>rs13358657</t>
  </si>
  <si>
    <t>rs3860770</t>
  </si>
  <si>
    <t>rs246973</t>
  </si>
  <si>
    <t>rs9327297</t>
  </si>
  <si>
    <t>rs10069690</t>
  </si>
  <si>
    <t>rs7725413</t>
  </si>
  <si>
    <t>rs10941043</t>
  </si>
  <si>
    <t>rs6870654</t>
  </si>
  <si>
    <t>rs73103937</t>
  </si>
  <si>
    <t>rs7703560</t>
  </si>
  <si>
    <t>rs6452769</t>
  </si>
  <si>
    <t>rs76443575</t>
  </si>
  <si>
    <t>rs11960210</t>
  </si>
  <si>
    <t>rs12153395</t>
  </si>
  <si>
    <t>rs4957026</t>
  </si>
  <si>
    <t>rs1664781</t>
  </si>
  <si>
    <t>rs28650790</t>
  </si>
  <si>
    <t>rs1871190</t>
  </si>
  <si>
    <t>rs6892983</t>
  </si>
  <si>
    <t>rs2913920</t>
  </si>
  <si>
    <t>rs67600122</t>
  </si>
  <si>
    <t>rs1984195</t>
  </si>
  <si>
    <t>rs9486916</t>
  </si>
  <si>
    <t>rs79782817</t>
  </si>
  <si>
    <t>rs13204703</t>
  </si>
  <si>
    <t>rs1293969</t>
  </si>
  <si>
    <t>rs12661036</t>
  </si>
  <si>
    <t>rs2745599</t>
  </si>
  <si>
    <t>rs1630736</t>
  </si>
  <si>
    <t>rs2815063</t>
  </si>
  <si>
    <t>rs10782230</t>
  </si>
  <si>
    <t>rs9401913</t>
  </si>
  <si>
    <t>rs8180684</t>
  </si>
  <si>
    <t>rs2744139</t>
  </si>
  <si>
    <t>rs12528975</t>
  </si>
  <si>
    <t>rs9361836</t>
  </si>
  <si>
    <t>rs961764</t>
  </si>
  <si>
    <t>rs9285476</t>
  </si>
  <si>
    <t>rs1575290</t>
  </si>
  <si>
    <t>rs9368222</t>
  </si>
  <si>
    <t>rs7763558</t>
  </si>
  <si>
    <t>rs78648104</t>
  </si>
  <si>
    <t>rs6921291</t>
  </si>
  <si>
    <t>rs7765526</t>
  </si>
  <si>
    <t>rs17080102</t>
  </si>
  <si>
    <t>rs509833</t>
  </si>
  <si>
    <t>rs7744902</t>
  </si>
  <si>
    <t>rs67617547</t>
  </si>
  <si>
    <t>rs2392929</t>
  </si>
  <si>
    <t>rs34072724</t>
  </si>
  <si>
    <t>rs73049928</t>
  </si>
  <si>
    <t>rs3807925</t>
  </si>
  <si>
    <t>rs12668436</t>
  </si>
  <si>
    <t>rs35680304</t>
  </si>
  <si>
    <t>rs10282122</t>
  </si>
  <si>
    <t>rs200700882</t>
  </si>
  <si>
    <t>rs28688791</t>
  </si>
  <si>
    <t>rs112509803</t>
  </si>
  <si>
    <t>rs6957161</t>
  </si>
  <si>
    <t>rs73727605</t>
  </si>
  <si>
    <t>rs10224210</t>
  </si>
  <si>
    <t>rs3735533</t>
  </si>
  <si>
    <t>rs6961048</t>
  </si>
  <si>
    <t>rs11977526</t>
  </si>
  <si>
    <t>rs848445</t>
  </si>
  <si>
    <t>rs42032</t>
  </si>
  <si>
    <t>rs75672964</t>
  </si>
  <si>
    <t>rs1870735</t>
  </si>
  <si>
    <t>rs7821832</t>
  </si>
  <si>
    <t>rs1906672</t>
  </si>
  <si>
    <t>rs4734868</t>
  </si>
  <si>
    <t>rs4440615</t>
  </si>
  <si>
    <t>rs4876133</t>
  </si>
  <si>
    <t>rs9918876</t>
  </si>
  <si>
    <t>rs148401029</t>
  </si>
  <si>
    <t>rs2470004</t>
  </si>
  <si>
    <t>rs1821002</t>
  </si>
  <si>
    <t>rs7844887</t>
  </si>
  <si>
    <t>rs77375686</t>
  </si>
  <si>
    <t>rs2354862</t>
  </si>
  <si>
    <t>rs62512914</t>
  </si>
  <si>
    <t>rs1786345</t>
  </si>
  <si>
    <t>rs6986368</t>
  </si>
  <si>
    <t>rs4260863</t>
  </si>
  <si>
    <t>rs4873492</t>
  </si>
  <si>
    <t>rs34917849</t>
  </si>
  <si>
    <t>rs2608029</t>
  </si>
  <si>
    <t>rs7463212</t>
  </si>
  <si>
    <t>rs13253358</t>
  </si>
  <si>
    <t>rs2126474</t>
  </si>
  <si>
    <t>rs79069610</t>
  </si>
  <si>
    <t>rs35783704</t>
  </si>
  <si>
    <t>rs7012866</t>
  </si>
  <si>
    <t>rs4961293</t>
  </si>
  <si>
    <t>rs9886665</t>
  </si>
  <si>
    <t>rs1410222</t>
  </si>
  <si>
    <t>rs3104552</t>
  </si>
  <si>
    <t>rs1332813</t>
  </si>
  <si>
    <t>rs10980408</t>
  </si>
  <si>
    <t>rs60191654</t>
  </si>
  <si>
    <t>rs76452347</t>
  </si>
  <si>
    <t>rs7026176</t>
  </si>
  <si>
    <t>rs4838021</t>
  </si>
  <si>
    <t>rs927315</t>
  </si>
  <si>
    <t>rs4553000</t>
  </si>
  <si>
    <t>rs7045409</t>
  </si>
  <si>
    <t>rs34025993</t>
  </si>
  <si>
    <t>rs6271</t>
  </si>
  <si>
    <t>rs11145807</t>
  </si>
  <si>
    <t>rs4284362</t>
  </si>
  <si>
    <t>rs4245599</t>
  </si>
  <si>
    <t>rs10749572</t>
  </si>
  <si>
    <t>rs2689690</t>
  </si>
  <si>
    <t>rs11252324</t>
  </si>
  <si>
    <t>rs12258967</t>
  </si>
  <si>
    <t>rs34130368</t>
  </si>
  <si>
    <t>rs57946343</t>
  </si>
  <si>
    <t>rs111866816</t>
  </si>
  <si>
    <t>rs11191580</t>
  </si>
  <si>
    <t>rs12264186</t>
  </si>
  <si>
    <t>rs2177843</t>
  </si>
  <si>
    <t>rs1006545</t>
  </si>
  <si>
    <t>rs740746</t>
  </si>
  <si>
    <t>rs7912283</t>
  </si>
  <si>
    <t>rs12255372</t>
  </si>
  <si>
    <t>rs11592107</t>
  </si>
  <si>
    <t>rs1623474</t>
  </si>
  <si>
    <t>rs3802517</t>
  </si>
  <si>
    <t>rs2236295</t>
  </si>
  <si>
    <t>rs57866767</t>
  </si>
  <si>
    <t>rs117464403</t>
  </si>
  <si>
    <t>rs60444686</t>
  </si>
  <si>
    <t>rs7093894</t>
  </si>
  <si>
    <t>rs1133400</t>
  </si>
  <si>
    <t>rs871004</t>
  </si>
  <si>
    <t>rs2904315</t>
  </si>
  <si>
    <t>rs67885470</t>
  </si>
  <si>
    <t>rs7926110</t>
  </si>
  <si>
    <t>rs74048190</t>
  </si>
  <si>
    <t>rs1544861</t>
  </si>
  <si>
    <t>rs11604357</t>
  </si>
  <si>
    <t>rs66864335</t>
  </si>
  <si>
    <t>rs7395791</t>
  </si>
  <si>
    <t>rs2289124</t>
  </si>
  <si>
    <t>rs10750441</t>
  </si>
  <si>
    <t>rs4980379</t>
  </si>
  <si>
    <t>rs2957688</t>
  </si>
  <si>
    <t>rs17762</t>
  </si>
  <si>
    <t>rs1382472</t>
  </si>
  <si>
    <t>rs2276153</t>
  </si>
  <si>
    <t>rs72931748</t>
  </si>
  <si>
    <t>rs641620</t>
  </si>
  <si>
    <t>rs573455</t>
  </si>
  <si>
    <t>rs2014408</t>
  </si>
  <si>
    <t>rs177551</t>
  </si>
  <si>
    <t>rs509564</t>
  </si>
  <si>
    <t>rs74538877</t>
  </si>
  <si>
    <t>rs11222084</t>
  </si>
  <si>
    <t>rs1340030</t>
  </si>
  <si>
    <t>rs10501410</t>
  </si>
  <si>
    <t>rs78998485</t>
  </si>
  <si>
    <t>rs7134440</t>
  </si>
  <si>
    <t>rs17249754</t>
  </si>
  <si>
    <t>rs10777213</t>
  </si>
  <si>
    <t>rs5742643</t>
  </si>
  <si>
    <t>rs117206641</t>
  </si>
  <si>
    <t>rs113695818</t>
  </si>
  <si>
    <t>rs1010064</t>
  </si>
  <si>
    <t>rs2129869</t>
  </si>
  <si>
    <t>rs61917655</t>
  </si>
  <si>
    <t>rs7134677</t>
  </si>
  <si>
    <t>rs7980644</t>
  </si>
  <si>
    <t>rs3819532</t>
  </si>
  <si>
    <t>rs2024385</t>
  </si>
  <si>
    <t>rs73075659</t>
  </si>
  <si>
    <t>rs12426261</t>
  </si>
  <si>
    <t>rs4143175</t>
  </si>
  <si>
    <t>rs1169078</t>
  </si>
  <si>
    <t>rs11834380</t>
  </si>
  <si>
    <t>rs6490019</t>
  </si>
  <si>
    <t>rs7306710</t>
  </si>
  <si>
    <t>rs7310615</t>
  </si>
  <si>
    <t>rs1896326</t>
  </si>
  <si>
    <t>rs35444</t>
  </si>
  <si>
    <t>rs17245822</t>
  </si>
  <si>
    <t>rs7331680</t>
  </si>
  <si>
    <t>rs75961402</t>
  </si>
  <si>
    <t>rs483071</t>
  </si>
  <si>
    <t>rs9507885</t>
  </si>
  <si>
    <t>rs9508495</t>
  </si>
  <si>
    <t>rs4274337</t>
  </si>
  <si>
    <t>rs7491248</t>
  </si>
  <si>
    <t>rs9526707</t>
  </si>
  <si>
    <t>rs78474310</t>
  </si>
  <si>
    <t>rs6562778</t>
  </si>
  <si>
    <t>rs9549627</t>
  </si>
  <si>
    <t>rs365990</t>
  </si>
  <si>
    <t>rs57786342</t>
  </si>
  <si>
    <t>rs7154723</t>
  </si>
  <si>
    <t>rs72683923</t>
  </si>
  <si>
    <t>rs3815460</t>
  </si>
  <si>
    <t>rs7493678</t>
  </si>
  <si>
    <t>rs35413927</t>
  </si>
  <si>
    <t>rs12883810</t>
  </si>
  <si>
    <t>rs11159091</t>
  </si>
  <si>
    <t>rs75016974</t>
  </si>
  <si>
    <t>rs12885878</t>
  </si>
  <si>
    <t>rs8003103</t>
  </si>
  <si>
    <t>rs17562391</t>
  </si>
  <si>
    <t>rs2652812</t>
  </si>
  <si>
    <t>rs11636952</t>
  </si>
  <si>
    <t>rs1994158</t>
  </si>
  <si>
    <t>rs17807723</t>
  </si>
  <si>
    <t>rs4932373</t>
  </si>
  <si>
    <t>rs12906962</t>
  </si>
  <si>
    <t>rs8030856</t>
  </si>
  <si>
    <t>rs2589218</t>
  </si>
  <si>
    <t>rs4606697</t>
  </si>
  <si>
    <t>rs28866311</t>
  </si>
  <si>
    <t>rs28429256</t>
  </si>
  <si>
    <t>rs2627313</t>
  </si>
  <si>
    <t>rs4775769</t>
  </si>
  <si>
    <t>rs3098186</t>
  </si>
  <si>
    <t>rs4784541</t>
  </si>
  <si>
    <t>rs6540119</t>
  </si>
  <si>
    <t>rs1049212</t>
  </si>
  <si>
    <t>rs35098810</t>
  </si>
  <si>
    <t>rs146550789</t>
  </si>
  <si>
    <t>rs12596630</t>
  </si>
  <si>
    <t>rs2283500</t>
  </si>
  <si>
    <t>rs62047964</t>
  </si>
  <si>
    <t>rs1012089</t>
  </si>
  <si>
    <t>rs3950627</t>
  </si>
  <si>
    <t>rs908951</t>
  </si>
  <si>
    <t>rs11641374</t>
  </si>
  <si>
    <t>rs7186298</t>
  </si>
  <si>
    <t>rs4888408</t>
  </si>
  <si>
    <t>rs12926550</t>
  </si>
  <si>
    <t>rs7198817</t>
  </si>
  <si>
    <t>rs77924615</t>
  </si>
  <si>
    <t>rs8044992</t>
  </si>
  <si>
    <t>rs34941092</t>
  </si>
  <si>
    <t>rs8054587</t>
  </si>
  <si>
    <t>rs79930761</t>
  </si>
  <si>
    <t>rs9302885</t>
  </si>
  <si>
    <t>rs8079811</t>
  </si>
  <si>
    <t>rs4925159</t>
  </si>
  <si>
    <t>rs9899540</t>
  </si>
  <si>
    <t>rs7213273</t>
  </si>
  <si>
    <t>rs17608766</t>
  </si>
  <si>
    <t>rs62076622</t>
  </si>
  <si>
    <t>rs4511593</t>
  </si>
  <si>
    <t>rs1551355</t>
  </si>
  <si>
    <t>rs9897429</t>
  </si>
  <si>
    <t>rs1000423</t>
  </si>
  <si>
    <t>rs56288724</t>
  </si>
  <si>
    <t>rs3764400</t>
  </si>
  <si>
    <t>rs11655604</t>
  </si>
  <si>
    <t>rs2760748</t>
  </si>
  <si>
    <t>rs113086489</t>
  </si>
  <si>
    <t>rs7211535</t>
  </si>
  <si>
    <t>rs6504213</t>
  </si>
  <si>
    <t>rs1436138</t>
  </si>
  <si>
    <t>rs34413141</t>
  </si>
  <si>
    <t>rs10048404</t>
  </si>
  <si>
    <t>rs56407827</t>
  </si>
  <si>
    <t>rs7236548</t>
  </si>
  <si>
    <t>rs665445</t>
  </si>
  <si>
    <t>rs62082230</t>
  </si>
  <si>
    <t>rs11874246</t>
  </si>
  <si>
    <t>rs1437649</t>
  </si>
  <si>
    <t>rs10460108</t>
  </si>
  <si>
    <t>rs1154214</t>
  </si>
  <si>
    <t>rs141958336</t>
  </si>
  <si>
    <t>rs34518929</t>
  </si>
  <si>
    <t>rs60138042</t>
  </si>
  <si>
    <t>rs1433121</t>
  </si>
  <si>
    <t>rs12610654</t>
  </si>
  <si>
    <t>rs12978472</t>
  </si>
  <si>
    <t>rs2291516</t>
  </si>
  <si>
    <t>rs10420519</t>
  </si>
  <si>
    <t>rs571689</t>
  </si>
  <si>
    <t>rs8113613</t>
  </si>
  <si>
    <t>rs1848994</t>
  </si>
  <si>
    <t>rs28572357</t>
  </si>
  <si>
    <t>rs7255933</t>
  </si>
  <si>
    <t>rs73046792</t>
  </si>
  <si>
    <t>rs6108787</t>
  </si>
  <si>
    <t>rs2801008</t>
  </si>
  <si>
    <t>rs6054139</t>
  </si>
  <si>
    <t>rs2423514</t>
  </si>
  <si>
    <t>rs6078093</t>
  </si>
  <si>
    <t>rs8125763</t>
  </si>
  <si>
    <t>rs6058088</t>
  </si>
  <si>
    <t>rs6029756</t>
  </si>
  <si>
    <t>rs2598</t>
  </si>
  <si>
    <t>rs6090907</t>
  </si>
  <si>
    <t>rs6026578</t>
  </si>
  <si>
    <t>rs79384779</t>
  </si>
  <si>
    <t>rs6026744</t>
  </si>
  <si>
    <t>rs17812022</t>
  </si>
  <si>
    <t>rs6031431</t>
  </si>
  <si>
    <t>rs6062324</t>
  </si>
  <si>
    <t>rs2833834</t>
  </si>
  <si>
    <t>rs12627651</t>
  </si>
  <si>
    <t>rs2776037</t>
  </si>
  <si>
    <t>rs1882961</t>
  </si>
  <si>
    <t>rs34487963</t>
  </si>
  <si>
    <t>rs7278003</t>
  </si>
  <si>
    <t>rs112854918</t>
  </si>
  <si>
    <t>rs2238787</t>
  </si>
  <si>
    <t>rs28578714</t>
  </si>
  <si>
    <t>rs12321</t>
  </si>
  <si>
    <t>rs8142376</t>
  </si>
  <si>
    <t>rs148140538</t>
  </si>
  <si>
    <t>Systolic blood pressure</t>
    <phoneticPr fontId="1" type="noConversion"/>
  </si>
  <si>
    <t>rs12728150</t>
  </si>
  <si>
    <t>rs786921</t>
  </si>
  <si>
    <t>rs17396055</t>
  </si>
  <si>
    <t>rs72704264</t>
  </si>
  <si>
    <t>rs7524019</t>
  </si>
  <si>
    <t>rs1999996</t>
  </si>
  <si>
    <t>rs882624</t>
  </si>
  <si>
    <t>rs602521</t>
  </si>
  <si>
    <t>rs710249</t>
  </si>
  <si>
    <t>rs78256308</t>
  </si>
  <si>
    <t>rs10493408</t>
  </si>
  <si>
    <t>rs1819663</t>
  </si>
  <si>
    <t>rs150816167</t>
  </si>
  <si>
    <t>rs12405515</t>
  </si>
  <si>
    <t>rs12088448</t>
  </si>
  <si>
    <t>rs3943093</t>
  </si>
  <si>
    <t>rs34645159</t>
  </si>
  <si>
    <t>rs2146315</t>
  </si>
  <si>
    <t>rs4926901</t>
  </si>
  <si>
    <t>rs11578696</t>
  </si>
  <si>
    <t>rs2169137</t>
  </si>
  <si>
    <t>rs1502358</t>
  </si>
  <si>
    <t>rs964941</t>
  </si>
  <si>
    <t>rs55857306</t>
  </si>
  <si>
    <t>rs6686889</t>
  </si>
  <si>
    <t>rs4926923</t>
  </si>
  <si>
    <t>rs57748895</t>
  </si>
  <si>
    <t>rs2493136</t>
  </si>
  <si>
    <t>rs2384061</t>
  </si>
  <si>
    <t>rs2160236</t>
  </si>
  <si>
    <t>rs2586970</t>
  </si>
  <si>
    <t>rs2421200</t>
  </si>
  <si>
    <t>rs1876490</t>
  </si>
  <si>
    <t>rs311564</t>
  </si>
  <si>
    <t>rs62158170</t>
  </si>
  <si>
    <t>rs6715901</t>
  </si>
  <si>
    <t>rs112393817</t>
  </si>
  <si>
    <t>rs1468816</t>
  </si>
  <si>
    <t>rs4952668</t>
  </si>
  <si>
    <t>rs12990959</t>
  </si>
  <si>
    <t>rs2444769</t>
  </si>
  <si>
    <t>rs1035673</t>
  </si>
  <si>
    <t>rs1039897</t>
  </si>
  <si>
    <t>rs4507125</t>
  </si>
  <si>
    <t>rs1373780</t>
  </si>
  <si>
    <t>rs824523</t>
  </si>
  <si>
    <t>rs62155750</t>
  </si>
  <si>
    <t>rs7569128</t>
  </si>
  <si>
    <t>rs4675682</t>
  </si>
  <si>
    <t>rs56809883</t>
  </si>
  <si>
    <t>rs34103412</t>
  </si>
  <si>
    <t>rs4954192</t>
  </si>
  <si>
    <t>rs7572130</t>
  </si>
  <si>
    <t>rs7576060</t>
  </si>
  <si>
    <t>rs11692619</t>
  </si>
  <si>
    <t>rs13004222</t>
  </si>
  <si>
    <t>rs76326501</t>
  </si>
  <si>
    <t>rs6546810</t>
  </si>
  <si>
    <t>rs28377357</t>
  </si>
  <si>
    <t>rs1446468</t>
  </si>
  <si>
    <t>rs6735275</t>
  </si>
  <si>
    <t>rs12693302</t>
  </si>
  <si>
    <t>rs1263671</t>
  </si>
  <si>
    <t>rs1687295</t>
  </si>
  <si>
    <t>rs11923667</t>
  </si>
  <si>
    <t>rs6777317</t>
  </si>
  <si>
    <t>rs7427249</t>
  </si>
  <si>
    <t>rs6800730</t>
  </si>
  <si>
    <t>rs6795735</t>
  </si>
  <si>
    <t>rs9289557</t>
  </si>
  <si>
    <t>rs78151625</t>
  </si>
  <si>
    <t>rs16853198</t>
  </si>
  <si>
    <t>rs147501096</t>
  </si>
  <si>
    <t>rs4244200</t>
  </si>
  <si>
    <t>rs347585</t>
  </si>
  <si>
    <t>rs62234672</t>
  </si>
  <si>
    <t>rs114714860</t>
  </si>
  <si>
    <t>rs9841978</t>
  </si>
  <si>
    <t>rs11130602</t>
  </si>
  <si>
    <t>rs3774702</t>
  </si>
  <si>
    <t>rs11923343</t>
  </si>
  <si>
    <t>rs28675079</t>
  </si>
  <si>
    <t>rs4141663</t>
  </si>
  <si>
    <t>rs4077158</t>
  </si>
  <si>
    <t>rs6763931</t>
  </si>
  <si>
    <t>rs1527797</t>
  </si>
  <si>
    <t>rs6779368</t>
  </si>
  <si>
    <t>rs7623706</t>
  </si>
  <si>
    <t>rs7611674</t>
  </si>
  <si>
    <t>rs3864004</t>
  </si>
  <si>
    <t>rs12152463</t>
  </si>
  <si>
    <t>rs78809139</t>
  </si>
  <si>
    <t>rs1528293</t>
  </si>
  <si>
    <t>rs11721984</t>
  </si>
  <si>
    <t>rs4245930</t>
  </si>
  <si>
    <t>rs72719149</t>
  </si>
  <si>
    <t>rs13139571</t>
  </si>
  <si>
    <t>rs1425486</t>
  </si>
  <si>
    <t>rs16896276</t>
  </si>
  <si>
    <t>rs62301873</t>
  </si>
  <si>
    <t>rs11945489</t>
  </si>
  <si>
    <t>rs12503341</t>
  </si>
  <si>
    <t>rs990619</t>
  </si>
  <si>
    <t>rs28667801</t>
  </si>
  <si>
    <t>rs13152154</t>
  </si>
  <si>
    <t>rs61789369</t>
  </si>
  <si>
    <t>rs72976750</t>
  </si>
  <si>
    <t>rs7694000</t>
  </si>
  <si>
    <t>rs13118687</t>
  </si>
  <si>
    <t>rs66887589</t>
  </si>
  <si>
    <t>rs9286351</t>
  </si>
  <si>
    <t>rs13124515</t>
  </si>
  <si>
    <t>rs13355146</t>
  </si>
  <si>
    <t>rs11745207</t>
  </si>
  <si>
    <t>rs2921604</t>
  </si>
  <si>
    <t>rs15009</t>
  </si>
  <si>
    <t>rs3776299</t>
  </si>
  <si>
    <t>rs78909293</t>
  </si>
  <si>
    <t>rs114503346</t>
  </si>
  <si>
    <t>rs9326869</t>
  </si>
  <si>
    <t>rs335170</t>
  </si>
  <si>
    <t>rs17677603</t>
  </si>
  <si>
    <t>rs1212061</t>
  </si>
  <si>
    <t>rs3117736</t>
  </si>
  <si>
    <t>rs4645335</t>
  </si>
  <si>
    <t>rs6875967</t>
  </si>
  <si>
    <t>rs10054208</t>
  </si>
  <si>
    <t>rs62378003</t>
  </si>
  <si>
    <t>rs55770741</t>
  </si>
  <si>
    <t>rs1467049</t>
  </si>
  <si>
    <t>rs12515541</t>
  </si>
  <si>
    <t>rs10062049</t>
  </si>
  <si>
    <t>rs4704514</t>
  </si>
  <si>
    <t>rs1582931</t>
  </si>
  <si>
    <t>rs6556384</t>
  </si>
  <si>
    <t>rs55993676</t>
  </si>
  <si>
    <t>rs1114347</t>
  </si>
  <si>
    <t>rs509067</t>
  </si>
  <si>
    <t>rs2569882</t>
  </si>
  <si>
    <t>rs440454</t>
  </si>
  <si>
    <t>rs62413546</t>
  </si>
  <si>
    <t>rs504691</t>
  </si>
  <si>
    <t>rs11153730</t>
  </si>
  <si>
    <t>rs76785130</t>
  </si>
  <si>
    <t>rs13215166</t>
  </si>
  <si>
    <t>rs636202</t>
  </si>
  <si>
    <t>rs9365555</t>
  </si>
  <si>
    <t>rs11961593</t>
  </si>
  <si>
    <t>rs35261542</t>
  </si>
  <si>
    <t>rs2744133</t>
  </si>
  <si>
    <t>rs9467545</t>
  </si>
  <si>
    <t>rs115447786</t>
  </si>
  <si>
    <t>rs3798293</t>
  </si>
  <si>
    <t>rs62434124</t>
  </si>
  <si>
    <t>rs1322639</t>
  </si>
  <si>
    <t>rs1799945</t>
  </si>
  <si>
    <t>rs1265157</t>
  </si>
  <si>
    <t>rs881858</t>
  </si>
  <si>
    <t>rs16875357</t>
  </si>
  <si>
    <t>rs72613227</t>
  </si>
  <si>
    <t>rs9399137</t>
  </si>
  <si>
    <t>rs9791312</t>
  </si>
  <si>
    <t>rs9478282</t>
  </si>
  <si>
    <t>rs9406076</t>
  </si>
  <si>
    <t>rs6934891</t>
  </si>
  <si>
    <t>rs2397060</t>
  </si>
  <si>
    <t>rs5012479</t>
  </si>
  <si>
    <t>rs11153590</t>
  </si>
  <si>
    <t>rs10279432</t>
  </si>
  <si>
    <t>rs17432462</t>
  </si>
  <si>
    <t>rs1178979</t>
  </si>
  <si>
    <t>rs3807101</t>
  </si>
  <si>
    <t>rs1044608</t>
  </si>
  <si>
    <t>rs6464165</t>
  </si>
  <si>
    <t>rs1534338</t>
  </si>
  <si>
    <t>rs73033340</t>
  </si>
  <si>
    <t>rs342977</t>
  </si>
  <si>
    <t>rs17454517</t>
  </si>
  <si>
    <t>rs310597</t>
  </si>
  <si>
    <t>rs7805035</t>
  </si>
  <si>
    <t>rs2854746</t>
  </si>
  <si>
    <t>rs1449596</t>
  </si>
  <si>
    <t>rs13237249</t>
  </si>
  <si>
    <t>rs75511781</t>
  </si>
  <si>
    <t>rs4507656</t>
  </si>
  <si>
    <t>rs2906152</t>
  </si>
  <si>
    <t>rs7788746</t>
  </si>
  <si>
    <t>rs4556017</t>
  </si>
  <si>
    <t>rs2191046</t>
  </si>
  <si>
    <t>rs7800558</t>
  </si>
  <si>
    <t>rs17321041</t>
  </si>
  <si>
    <t>rs11778153</t>
  </si>
  <si>
    <t>rs2515424</t>
  </si>
  <si>
    <t>rs73276406</t>
  </si>
  <si>
    <t>rs1693560</t>
  </si>
  <si>
    <t>rs142449193</t>
  </si>
  <si>
    <t>rs2957468</t>
  </si>
  <si>
    <t>rs722783</t>
  </si>
  <si>
    <t>rs35091929</t>
  </si>
  <si>
    <t>rs4739832</t>
  </si>
  <si>
    <t>rs9918907</t>
  </si>
  <si>
    <t>rs62503324</t>
  </si>
  <si>
    <t>rs10087280</t>
  </si>
  <si>
    <t>rs6983239</t>
  </si>
  <si>
    <t>rs4909314</t>
  </si>
  <si>
    <t>rs4074812</t>
  </si>
  <si>
    <t>rs951914</t>
  </si>
  <si>
    <t>rs17832905</t>
  </si>
  <si>
    <t>rs7012891</t>
  </si>
  <si>
    <t>rs3802230</t>
  </si>
  <si>
    <t>rs2133386</t>
  </si>
  <si>
    <t>rs4615669</t>
  </si>
  <si>
    <t>rs4743021</t>
  </si>
  <si>
    <t>rs10759697</t>
  </si>
  <si>
    <t>rs10491713</t>
  </si>
  <si>
    <t>rs1243876</t>
  </si>
  <si>
    <t>rs507666</t>
  </si>
  <si>
    <t>rs12337056</t>
  </si>
  <si>
    <t>rs1332812</t>
  </si>
  <si>
    <t>rs11141731</t>
  </si>
  <si>
    <t>rs12247028</t>
  </si>
  <si>
    <t>rs2273654</t>
  </si>
  <si>
    <t>rs2484294</t>
  </si>
  <si>
    <t>rs10490923</t>
  </si>
  <si>
    <t>rs6602177</t>
  </si>
  <si>
    <t>rs2067831</t>
  </si>
  <si>
    <t>rs3006583</t>
  </si>
  <si>
    <t>rs9419374</t>
  </si>
  <si>
    <t>rs1265842</t>
  </si>
  <si>
    <t>rs2487926</t>
  </si>
  <si>
    <t>rs72831343</t>
  </si>
  <si>
    <t>rs35506078</t>
  </si>
  <si>
    <t>rs72842207</t>
  </si>
  <si>
    <t>rs4756779</t>
  </si>
  <si>
    <t>rs10500932</t>
  </si>
  <si>
    <t>rs11245631</t>
  </si>
  <si>
    <t>rs7115331</t>
  </si>
  <si>
    <t>rs7938342</t>
  </si>
  <si>
    <t>rs173396</t>
  </si>
  <si>
    <t>rs10838702</t>
  </si>
  <si>
    <t>rs11231693</t>
  </si>
  <si>
    <t>rs2256187</t>
  </si>
  <si>
    <t>rs11021221</t>
  </si>
  <si>
    <t>rs79889784</t>
  </si>
  <si>
    <t>rs145422110</t>
  </si>
  <si>
    <t>rs12363520</t>
  </si>
  <si>
    <t>rs962369</t>
  </si>
  <si>
    <t>rs7933758</t>
  </si>
  <si>
    <t>rs4930295</t>
  </si>
  <si>
    <t>rs7926335</t>
  </si>
  <si>
    <t>rs61909958</t>
  </si>
  <si>
    <t>rs66682451</t>
  </si>
  <si>
    <t>rs7106104</t>
  </si>
  <si>
    <t>rs12790943</t>
  </si>
  <si>
    <t>rs12574332</t>
  </si>
  <si>
    <t>rs4936099</t>
  </si>
  <si>
    <t>rs10832586</t>
  </si>
  <si>
    <t>rs751984</t>
  </si>
  <si>
    <t>rs504217</t>
  </si>
  <si>
    <t>rs9368</t>
  </si>
  <si>
    <t>rs1732664</t>
  </si>
  <si>
    <t>rs7137828</t>
  </si>
  <si>
    <t>rs7299936</t>
  </si>
  <si>
    <t>rs61912333</t>
  </si>
  <si>
    <t>rs6487076</t>
  </si>
  <si>
    <t>rs11112548</t>
  </si>
  <si>
    <t>rs4306343</t>
  </si>
  <si>
    <t>rs6580970</t>
  </si>
  <si>
    <t>rs520592</t>
  </si>
  <si>
    <t>rs75507123</t>
  </si>
  <si>
    <t>rs7132012</t>
  </si>
  <si>
    <t>rs2681485</t>
  </si>
  <si>
    <t>rs1948151</t>
  </si>
  <si>
    <t>rs1669907</t>
  </si>
  <si>
    <t>rs7967705</t>
  </si>
  <si>
    <t>rs7959649</t>
  </si>
  <si>
    <t>rs710698</t>
  </si>
  <si>
    <t>rs11108209</t>
  </si>
  <si>
    <t>rs116063464</t>
  </si>
  <si>
    <t>rs35443</t>
  </si>
  <si>
    <t>rs1790123</t>
  </si>
  <si>
    <t>rs2271139</t>
  </si>
  <si>
    <t>rs682681</t>
  </si>
  <si>
    <t>rs56256111</t>
  </si>
  <si>
    <t>rs7992292</t>
  </si>
  <si>
    <t>rs544012</t>
  </si>
  <si>
    <t>rs7321688</t>
  </si>
  <si>
    <t>rs7324697</t>
  </si>
  <si>
    <t>rs1215469</t>
  </si>
  <si>
    <t>rs12866098</t>
  </si>
  <si>
    <t>rs55684003</t>
  </si>
  <si>
    <t>rs61948065</t>
  </si>
  <si>
    <t>rs3861113</t>
  </si>
  <si>
    <t>rs36169093</t>
  </si>
  <si>
    <t>rs4424827</t>
  </si>
  <si>
    <t>rs227426</t>
  </si>
  <si>
    <t>rs7350752</t>
  </si>
  <si>
    <t>rs1950500</t>
  </si>
  <si>
    <t>rs7155504</t>
  </si>
  <si>
    <t>rs194742</t>
  </si>
  <si>
    <t>rs4903064</t>
  </si>
  <si>
    <t>rs8014182</t>
  </si>
  <si>
    <t>rs17880989</t>
  </si>
  <si>
    <t>rs2239268</t>
  </si>
  <si>
    <t>rs2305654</t>
  </si>
  <si>
    <t>rs11070245</t>
  </si>
  <si>
    <t>rs2925345</t>
  </si>
  <si>
    <t>rs10873612</t>
  </si>
  <si>
    <t>rs2469141</t>
  </si>
  <si>
    <t>rs3743111</t>
  </si>
  <si>
    <t>rs57708073</t>
  </si>
  <si>
    <t>rs3743369</t>
  </si>
  <si>
    <t>rs12929303</t>
  </si>
  <si>
    <t>rs9932220</t>
  </si>
  <si>
    <t>rs9937801</t>
  </si>
  <si>
    <t>rs7192407</t>
  </si>
  <si>
    <t>rs17696749</t>
  </si>
  <si>
    <t>rs62030049</t>
  </si>
  <si>
    <t>rs12149254</t>
  </si>
  <si>
    <t>rs11859505</t>
  </si>
  <si>
    <t>rs79286081</t>
  </si>
  <si>
    <t>rs917522</t>
  </si>
  <si>
    <t>rs80095680</t>
  </si>
  <si>
    <t>rs12919839</t>
  </si>
  <si>
    <t>rs45474499</t>
  </si>
  <si>
    <t>rs28544928</t>
  </si>
  <si>
    <t>rs4362428</t>
  </si>
  <si>
    <t>rs9900637</t>
  </si>
  <si>
    <t>rs138420351</t>
  </si>
  <si>
    <t>rs74439044</t>
  </si>
  <si>
    <t>rs79724577</t>
  </si>
  <si>
    <t>rs3916033</t>
  </si>
  <si>
    <t>rs3785837</t>
  </si>
  <si>
    <t>rs55868524</t>
  </si>
  <si>
    <t>rs9893005</t>
  </si>
  <si>
    <t>rs9889262</t>
  </si>
  <si>
    <t>rs4295</t>
  </si>
  <si>
    <t>rs7217916</t>
  </si>
  <si>
    <t>rs76954792</t>
  </si>
  <si>
    <t>rs28661492</t>
  </si>
  <si>
    <t>rs11077961</t>
  </si>
  <si>
    <t>rs12938803</t>
  </si>
  <si>
    <t>rs2239917</t>
  </si>
  <si>
    <t>rs8078510</t>
  </si>
  <si>
    <t>rs1867624</t>
  </si>
  <si>
    <t>rs58693787</t>
  </si>
  <si>
    <t>rs1523871</t>
  </si>
  <si>
    <t>rs11661473</t>
  </si>
  <si>
    <t>rs4890499</t>
  </si>
  <si>
    <t>rs11665020</t>
  </si>
  <si>
    <t>rs7235890</t>
  </si>
  <si>
    <t>rs1903752</t>
  </si>
  <si>
    <t>rs11664194</t>
  </si>
  <si>
    <t>rs4891258</t>
  </si>
  <si>
    <t>rs10164193</t>
  </si>
  <si>
    <t>rs12609484</t>
  </si>
  <si>
    <t>rs73036520</t>
  </si>
  <si>
    <t>rs2548459</t>
  </si>
  <si>
    <t>rs7259285</t>
  </si>
  <si>
    <t>rs3761077</t>
  </si>
  <si>
    <t>rs7257694</t>
  </si>
  <si>
    <t>rs1390754</t>
  </si>
  <si>
    <t>rs318712</t>
  </si>
  <si>
    <t>rs6108168</t>
  </si>
  <si>
    <t>rs672272</t>
  </si>
  <si>
    <t>rs6058261</t>
  </si>
  <si>
    <t>rs34587839</t>
  </si>
  <si>
    <t>rs4814837</t>
  </si>
  <si>
    <t>rs1327235</t>
  </si>
  <si>
    <t>rs6078393</t>
  </si>
  <si>
    <t>rs234616</t>
  </si>
  <si>
    <t>rs6026739</t>
  </si>
  <si>
    <t>rs7265695</t>
  </si>
  <si>
    <t>rs79044887</t>
  </si>
  <si>
    <t>rs6062477</t>
  </si>
  <si>
    <t>rs35213536</t>
  </si>
  <si>
    <t>rs12627514</t>
  </si>
  <si>
    <t>rs2070527</t>
  </si>
  <si>
    <t>rs135023</t>
  </si>
  <si>
    <t>rs5992929</t>
  </si>
  <si>
    <t>rs926335</t>
  </si>
  <si>
    <t>Diastolic blood pressure</t>
    <phoneticPr fontId="1" type="noConversion"/>
  </si>
  <si>
    <t>IL-1Ra</t>
  </si>
  <si>
    <t>rs74835839</t>
  </si>
  <si>
    <t>rs532024</t>
  </si>
  <si>
    <t>rs139008239</t>
  </si>
  <si>
    <t>rs6734238</t>
  </si>
  <si>
    <t>rs4849192</t>
  </si>
  <si>
    <t>rs7569284</t>
  </si>
  <si>
    <t>rs76351462</t>
  </si>
  <si>
    <t>rs1684468</t>
  </si>
  <si>
    <t>rs150226685</t>
  </si>
  <si>
    <t>rs142329455</t>
  </si>
  <si>
    <t>rs11103413</t>
  </si>
  <si>
    <t>rs10964541</t>
  </si>
  <si>
    <t>rs78078342</t>
  </si>
  <si>
    <t>rs143966031</t>
  </si>
  <si>
    <t>rs563595624</t>
  </si>
  <si>
    <t>rs9542868</t>
  </si>
  <si>
    <t>rs291032</t>
  </si>
  <si>
    <t>rs12908565</t>
  </si>
  <si>
    <t>rs113087075</t>
  </si>
  <si>
    <t>rs147302029</t>
  </si>
  <si>
    <t>rs3935280</t>
  </si>
  <si>
    <t>rs13342087</t>
  </si>
  <si>
    <t>rs12947042</t>
  </si>
  <si>
    <t>rs62143194</t>
  </si>
  <si>
    <t>rs2075803</t>
  </si>
  <si>
    <t>IL-6</t>
  </si>
  <si>
    <t>rs111572787</t>
  </si>
  <si>
    <t>rs2228145</t>
  </si>
  <si>
    <t>rs148924545</t>
  </si>
  <si>
    <t>rs1444691</t>
  </si>
  <si>
    <t>rs9811834</t>
  </si>
  <si>
    <t>rs80316479</t>
  </si>
  <si>
    <t>rs34032964</t>
  </si>
  <si>
    <t>rs7448500</t>
  </si>
  <si>
    <t>rs4959106</t>
  </si>
  <si>
    <t>rs76598619</t>
  </si>
  <si>
    <t>rs144530765</t>
  </si>
  <si>
    <t>rs1530088</t>
  </si>
  <si>
    <t>rs2288477</t>
  </si>
  <si>
    <t>rs4802241</t>
  </si>
  <si>
    <t>rs2651097</t>
  </si>
  <si>
    <t>IL-27</t>
  </si>
  <si>
    <t>rs145363361</t>
  </si>
  <si>
    <t>rs1257169</t>
  </si>
  <si>
    <t>rs10164423</t>
  </si>
  <si>
    <t>rs113732805</t>
  </si>
  <si>
    <t>rs11711157</t>
  </si>
  <si>
    <t>rs9715769</t>
  </si>
  <si>
    <t>rs2844803</t>
  </si>
  <si>
    <t>rs191919970</t>
  </si>
  <si>
    <t>rs4959847</t>
  </si>
  <si>
    <t>rs11599750</t>
  </si>
  <si>
    <t>rs10883439</t>
  </si>
  <si>
    <t>rs10843390</t>
  </si>
  <si>
    <t>rs10774624</t>
  </si>
  <si>
    <t>rs2291855</t>
  </si>
  <si>
    <t>rs150460588</t>
  </si>
  <si>
    <t>rs704</t>
  </si>
  <si>
    <t>rs111072793</t>
  </si>
  <si>
    <t>rs2042717</t>
  </si>
  <si>
    <t>rs116888401</t>
  </si>
  <si>
    <t>rs8102855</t>
  </si>
  <si>
    <t>rs4807575</t>
  </si>
  <si>
    <t>rs73011399</t>
  </si>
  <si>
    <t>rs8110225</t>
  </si>
  <si>
    <t>rs12625762</t>
  </si>
  <si>
    <t>C-reactive protein</t>
  </si>
  <si>
    <t>rs3027061</t>
  </si>
  <si>
    <t>rs4655802</t>
  </si>
  <si>
    <t>rs4129267</t>
  </si>
  <si>
    <t>rs2794520</t>
  </si>
  <si>
    <t>rs1816732</t>
  </si>
  <si>
    <t>rs1932965</t>
  </si>
  <si>
    <t>rs1805096</t>
  </si>
  <si>
    <t>rs6672627</t>
  </si>
  <si>
    <t>rs2293476</t>
  </si>
  <si>
    <t>rs4660586</t>
  </si>
  <si>
    <t>rs7516611</t>
  </si>
  <si>
    <t>rs12742784</t>
  </si>
  <si>
    <t>rs7547076</t>
  </si>
  <si>
    <t>rs6686560</t>
  </si>
  <si>
    <t>rs10925027</t>
  </si>
  <si>
    <t>rs469772</t>
  </si>
  <si>
    <t>rs7521729</t>
  </si>
  <si>
    <t>rs13409371</t>
  </si>
  <si>
    <t>rs1441169</t>
  </si>
  <si>
    <t>rs9284725</t>
  </si>
  <si>
    <t>rs10208608</t>
  </si>
  <si>
    <t>rs12995480</t>
  </si>
  <si>
    <t>rs4246598</t>
  </si>
  <si>
    <t>rs6724667</t>
  </si>
  <si>
    <t>rs6761029</t>
  </si>
  <si>
    <t>rs1509394</t>
  </si>
  <si>
    <t>rs7575523</t>
  </si>
  <si>
    <t>rs2352975</t>
  </si>
  <si>
    <t>rs2596937</t>
  </si>
  <si>
    <t>rs2606228</t>
  </si>
  <si>
    <t>rs6792725</t>
  </si>
  <si>
    <t>rs931929</t>
  </si>
  <si>
    <t>rs2324999</t>
  </si>
  <si>
    <t>rs1514895</t>
  </si>
  <si>
    <t>rs118182</t>
  </si>
  <si>
    <t>rs2884401</t>
  </si>
  <si>
    <t>rs1012793</t>
  </si>
  <si>
    <t>rs490928</t>
  </si>
  <si>
    <t>rs17658229</t>
  </si>
  <si>
    <t>rs1062326</t>
  </si>
  <si>
    <t>rs12202641</t>
  </si>
  <si>
    <t>rs9271608</t>
  </si>
  <si>
    <t>rs2327832</t>
  </si>
  <si>
    <t>rs1490384</t>
  </si>
  <si>
    <t>rs3134899</t>
  </si>
  <si>
    <t>rs3843540</t>
  </si>
  <si>
    <t>rs10240168</t>
  </si>
  <si>
    <t>rs11769828</t>
  </si>
  <si>
    <t>rs13233571</t>
  </si>
  <si>
    <t>rs1880241</t>
  </si>
  <si>
    <t>rs4526310</t>
  </si>
  <si>
    <t>rs2710804</t>
  </si>
  <si>
    <t>rs7010484</t>
  </si>
  <si>
    <t>rs2064009</t>
  </si>
  <si>
    <t>rs2891677</t>
  </si>
  <si>
    <t>rs4841132</t>
  </si>
  <si>
    <t>rs6601302</t>
  </si>
  <si>
    <t>rs10819190</t>
  </si>
  <si>
    <t>rs644234</t>
  </si>
  <si>
    <t>rs10969334</t>
  </si>
  <si>
    <t>rs6482190</t>
  </si>
  <si>
    <t>rs2265185</t>
  </si>
  <si>
    <t>rs7083516</t>
  </si>
  <si>
    <t>rs1051338</t>
  </si>
  <si>
    <t>rs1994721</t>
  </si>
  <si>
    <t>rs2679053</t>
  </si>
  <si>
    <t>rs1582763</t>
  </si>
  <si>
    <t>rs10832027</t>
  </si>
  <si>
    <t>rs6485751</t>
  </si>
  <si>
    <t>rs10898885</t>
  </si>
  <si>
    <t>rs4767920</t>
  </si>
  <si>
    <t>rs7310409</t>
  </si>
  <si>
    <t>rs553144</t>
  </si>
  <si>
    <t>rs11108056</t>
  </si>
  <si>
    <t>rs10778215</t>
  </si>
  <si>
    <t>rs2239222</t>
  </si>
  <si>
    <t>rs7144423</t>
  </si>
  <si>
    <t>rs12587622</t>
  </si>
  <si>
    <t>rs340005</t>
  </si>
  <si>
    <t>rs882829</t>
  </si>
  <si>
    <t>rs906308</t>
  </si>
  <si>
    <t>rs6498011</t>
  </si>
  <si>
    <t>rs7342694</t>
  </si>
  <si>
    <t>rs10521222</t>
  </si>
  <si>
    <t>rs1558902</t>
  </si>
  <si>
    <t>rs178810</t>
  </si>
  <si>
    <t>rs17138478</t>
  </si>
  <si>
    <t>rs8074524</t>
  </si>
  <si>
    <t>rs10512597</t>
  </si>
  <si>
    <t>rs11871028</t>
  </si>
  <si>
    <t>rs1292061</t>
  </si>
  <si>
    <t>rs4092465</t>
  </si>
  <si>
    <t>rs12960928</t>
  </si>
  <si>
    <t>rs2852151</t>
  </si>
  <si>
    <t>rs17356664</t>
  </si>
  <si>
    <t>rs387976</t>
  </si>
  <si>
    <t>rs1560117</t>
  </si>
  <si>
    <t>rs6128397</t>
  </si>
  <si>
    <t>rs2315008</t>
  </si>
  <si>
    <t>rs2836878</t>
  </si>
  <si>
    <t>rs2211860</t>
  </si>
  <si>
    <t>rs2277844</t>
  </si>
  <si>
    <t>rs6001193</t>
  </si>
  <si>
    <t>rs138342</t>
  </si>
  <si>
    <t>Table S13. The detailed mediation proportions of mediators</t>
    <phoneticPr fontId="1" type="noConversion"/>
  </si>
  <si>
    <t>Mediator</t>
  </si>
  <si>
    <t>ALM</t>
  </si>
  <si>
    <t>HC</t>
  </si>
  <si>
    <t>-0.181 (-0.236, -0.126)</t>
  </si>
  <si>
    <t>0.333 (0.279, 0.386)</t>
  </si>
  <si>
    <t>-0.191 (-0.299, -0.082)</t>
  </si>
  <si>
    <t>35.08 (11.75, 58.41)</t>
  </si>
  <si>
    <t>WHR</t>
  </si>
  <si>
    <t>-0.103 (-0.136, -0.069)</t>
  </si>
  <si>
    <t>0.479 (0.191, 0.768)</t>
  </si>
  <si>
    <t>27.29 (6.84, 47.74)</t>
  </si>
  <si>
    <t>FI</t>
  </si>
  <si>
    <t>-0.038 (-0.053, -0.024)</t>
  </si>
  <si>
    <t>0.687 (0.339, 1.035)</t>
  </si>
  <si>
    <t>14.53 (4.38, 24.69)</t>
  </si>
  <si>
    <t>LDL-C</t>
  </si>
  <si>
    <t>-0.083 (-0.130, -0.037)</t>
  </si>
  <si>
    <t>0.338 (0.257, 0.418)</t>
  </si>
  <si>
    <t>15.59 (5.01, 26.16)</t>
  </si>
  <si>
    <t>-0.078 (-0.125, -0.031)</t>
  </si>
  <si>
    <t>0.306 (0.211, 0.401)</t>
  </si>
  <si>
    <t>13.19 (3.45, 22.93)</t>
  </si>
  <si>
    <t>TG</t>
  </si>
  <si>
    <t>-0.074 (-0.115, -0.034)</t>
  </si>
  <si>
    <t>0.249 (0.147, 0.351)</t>
  </si>
  <si>
    <t>10.23 (2.58, 17.88)</t>
  </si>
  <si>
    <t>SBP</t>
  </si>
  <si>
    <t>-0.751 (-1.083, -0.420)</t>
  </si>
  <si>
    <t>0.034 (0.029, 0.039)</t>
  </si>
  <si>
    <t>14.23 (6.34, 22.11)</t>
  </si>
  <si>
    <t>DBP</t>
  </si>
  <si>
    <t>-0.194 (-0.383, -0.004)</t>
  </si>
  <si>
    <t>0.051 (0.042, 0.060)</t>
  </si>
  <si>
    <t>5.48 (-0.22, 11.18)</t>
  </si>
  <si>
    <t>0.076 (0.029, 0.123)</t>
  </si>
  <si>
    <t>-0.052 (-0.101, -0.003)</t>
  </si>
  <si>
    <t>2.19 (-0.36, 4.73)</t>
  </si>
  <si>
    <t>Left HGS</t>
  </si>
  <si>
    <t>-0.352 (-0.564, -0.140)</t>
  </si>
  <si>
    <t>0.455 (0.270, 0.639)</t>
  </si>
  <si>
    <t>24.61 (1.90, 47.33)</t>
  </si>
  <si>
    <t>-0.159 (-0.292, -0.026)</t>
  </si>
  <si>
    <t>21.62 (-4.19, 47.42)</t>
  </si>
  <si>
    <t>-0.066 (-0.114, -0.018)</t>
  </si>
  <si>
    <t>12.82 (-0.92, 26.55)</t>
  </si>
  <si>
    <t>Right HGS</t>
  </si>
  <si>
    <t>-0.378 (-0.588, -0.169)</t>
  </si>
  <si>
    <t>0.479 (0.297, 0.661)</t>
  </si>
  <si>
    <t>24.14 (2.89, 45.39)</t>
  </si>
  <si>
    <t>-0.053 (-0.105, 0.000)</t>
  </si>
  <si>
    <t>9.58 (-2.34, 21.51)</t>
  </si>
  <si>
    <t>-0.782 (-1.445, -0.118)</t>
  </si>
  <si>
    <t>10.57 (-0.29, 21.43)</t>
  </si>
  <si>
    <t>WP</t>
  </si>
  <si>
    <t>BMI</t>
  </si>
  <si>
    <t>-1.137 (-1.656, -0.618)</t>
  </si>
  <si>
    <t>-0.736 (-0.880, -0.592)</t>
  </si>
  <si>
    <t>0.412 (0.340, 0.483)</t>
  </si>
  <si>
    <t>26.66 (12.64, 40.68)</t>
  </si>
  <si>
    <t>-0.739 (-0.977, -0.500)</t>
  </si>
  <si>
    <t>31.15 (5.56, 56.73)</t>
  </si>
  <si>
    <t>0.521 (0.184, 0.857)</t>
  </si>
  <si>
    <t>-0.139 (-0.238, -0.041)</t>
  </si>
  <si>
    <t>6.39 (-0.40, 13.17)</t>
  </si>
  <si>
    <t>-0.428 (-0.712, -0.145)</t>
  </si>
  <si>
    <t>9.39 (0.92, 17.86)</t>
  </si>
  <si>
    <t>The effect of exposure on outcome
β (95% CI)</t>
    <phoneticPr fontId="1" type="noConversion"/>
  </si>
  <si>
    <t>The effect of exposure on mediator
β1 (95% CI)</t>
    <phoneticPr fontId="1" type="noConversion"/>
  </si>
  <si>
    <t>The effect of mediator outcome
β2 (95% CI)</t>
    <phoneticPr fontId="1" type="noConversion"/>
  </si>
  <si>
    <t>Mediated proportion(%)
(95% CI)</t>
    <phoneticPr fontId="1" type="noConversion"/>
  </si>
  <si>
    <t>Method</t>
    <phoneticPr fontId="7" type="noConversion"/>
  </si>
  <si>
    <t>No. of SNP</t>
    <phoneticPr fontId="7" type="noConversion"/>
  </si>
  <si>
    <t>Beta</t>
    <phoneticPr fontId="7" type="noConversion"/>
  </si>
  <si>
    <t>SE</t>
    <phoneticPr fontId="7" type="noConversion"/>
  </si>
  <si>
    <t>OR</t>
    <phoneticPr fontId="7" type="noConversion"/>
  </si>
  <si>
    <t>95%CI</t>
    <phoneticPr fontId="7" type="noConversion"/>
  </si>
  <si>
    <t>p-value</t>
    <phoneticPr fontId="7" type="noConversion"/>
  </si>
  <si>
    <t>MR Egger</t>
  </si>
  <si>
    <t>Weighted median</t>
  </si>
  <si>
    <t>Inverse variance weighted</t>
  </si>
  <si>
    <t>Simple mode</t>
  </si>
  <si>
    <t>Weighted mode</t>
  </si>
  <si>
    <t>Q</t>
  </si>
  <si>
    <t>Global test RSSobs</t>
  </si>
  <si>
    <t>Global test p value</t>
  </si>
  <si>
    <t>Beta (Outlier SNPs Removed)</t>
  </si>
  <si>
    <t>SE (Outlier SNPs Removed)</t>
  </si>
  <si>
    <t>0.679-0.876</t>
  </si>
  <si>
    <t>0.768-0.899</t>
  </si>
  <si>
    <t>0.790-0.882</t>
  </si>
  <si>
    <t>0.734-1.215</t>
  </si>
  <si>
    <t>0.721-0.985</t>
  </si>
  <si>
    <t>left HGS</t>
  </si>
  <si>
    <t>0.200-1.078</t>
  </si>
  <si>
    <t>0.571-0.945</t>
  </si>
  <si>
    <t>0.569-0.869</t>
  </si>
  <si>
    <t>0.284-1.374</t>
  </si>
  <si>
    <t>0.280-1.133</t>
  </si>
  <si>
    <t>right HGS</t>
  </si>
  <si>
    <t>0.244-1.228</t>
  </si>
  <si>
    <t>0.569-0.938</t>
  </si>
  <si>
    <t>0.555-0.844</t>
  </si>
  <si>
    <t>0.521-2.543</t>
  </si>
  <si>
    <t>0.273-1.062</t>
  </si>
  <si>
    <t>walking pace</t>
  </si>
  <si>
    <t>0.042-5.376</t>
  </si>
  <si>
    <t>0.200-0.592</t>
  </si>
  <si>
    <t>0.191-0.539</t>
  </si>
  <si>
    <t>0.079-1.621</t>
  </si>
  <si>
    <t>0.181-2.664</t>
  </si>
  <si>
    <t>WP</t>
    <phoneticPr fontId="1" type="noConversion"/>
  </si>
  <si>
    <t>ALM, appendicular lean mass; HGS, hand grip strength; WP, walking pace; SE, standard error; OR, odds ratio; CI, confidence interval</t>
  </si>
  <si>
    <t>ALM, appendicular lean mass; HGS, hand grip strength; WP, walking pace; SE, standard error; OR, odds ratio; CI, confidence interval</t>
    <phoneticPr fontId="1" type="noConversion"/>
  </si>
  <si>
    <t>Heterogenity</t>
  </si>
  <si>
    <t>MR-Egger intercept</t>
  </si>
  <si>
    <t>MR-PRESSO</t>
  </si>
  <si>
    <t>Q_pvalue</t>
  </si>
  <si>
    <t>p_random</t>
  </si>
  <si>
    <t>Egger_intercept</t>
  </si>
  <si>
    <t>p-value</t>
  </si>
  <si>
    <t>p-value (Outlier SNPs Removed)</t>
  </si>
  <si>
    <t>Method</t>
  </si>
  <si>
    <t>No. of SNP</t>
  </si>
  <si>
    <t>OR</t>
  </si>
  <si>
    <t>95%CI</t>
  </si>
  <si>
    <t>0.936-1.074</t>
  </si>
  <si>
    <t>0.979-1.043</t>
  </si>
  <si>
    <t>0.973-1.033</t>
  </si>
  <si>
    <t>0.959-1.129</t>
  </si>
  <si>
    <t>0.992-1.061</t>
  </si>
  <si>
    <t>1.108-1.366</t>
  </si>
  <si>
    <t>1.089-1.222</t>
  </si>
  <si>
    <t>1.112-1.217</t>
  </si>
  <si>
    <t>0.956-1.265</t>
  </si>
  <si>
    <t>1.072-1.226</t>
  </si>
  <si>
    <t>1.443-1.987</t>
  </si>
  <si>
    <t>1.413-1.587</t>
  </si>
  <si>
    <t>1.322-1.471</t>
  </si>
  <si>
    <t>1.305-1.744</t>
  </si>
  <si>
    <t>1.420-1.719</t>
  </si>
  <si>
    <t>0.756-0.879</t>
  </si>
  <si>
    <t>0.850-0.939</t>
  </si>
  <si>
    <t>0.872-0.933</t>
  </si>
  <si>
    <t>0.791-1.018</t>
  </si>
  <si>
    <t>0.798-0.904</t>
  </si>
  <si>
    <t>0.895-0.956</t>
  </si>
  <si>
    <t>0.935-0.971</t>
  </si>
  <si>
    <t>0.949-0.976</t>
  </si>
  <si>
    <t>0.880-1.013</t>
  </si>
  <si>
    <t>0.905-0.973</t>
  </si>
  <si>
    <t>0.968-1.022</t>
  </si>
  <si>
    <t>0.985-1.015</t>
  </si>
  <si>
    <t>0.988-1.011</t>
  </si>
  <si>
    <t>0.913-1.021</t>
  </si>
  <si>
    <t>1.001-1.075</t>
  </si>
  <si>
    <t>Hb1Ac</t>
  </si>
  <si>
    <t>0.964-1.005</t>
  </si>
  <si>
    <t>0.970-0.993</t>
  </si>
  <si>
    <t>0.985-1.002</t>
  </si>
  <si>
    <t>0.916-0.993</t>
  </si>
  <si>
    <t>0.942-0.989</t>
  </si>
  <si>
    <t>0.897-1.080</t>
  </si>
  <si>
    <t>0.913-1.023</t>
  </si>
  <si>
    <t>0.948-1.031</t>
  </si>
  <si>
    <t>0.858-1.145</t>
  </si>
  <si>
    <t>0.903-1.032</t>
  </si>
  <si>
    <t>0.853-1.049</t>
  </si>
  <si>
    <t>0.870-0.984</t>
  </si>
  <si>
    <t>0.878-0.964</t>
  </si>
  <si>
    <t>0.792-1.107</t>
  </si>
  <si>
    <t>0.823-1.009</t>
  </si>
  <si>
    <t>0.879-1.079</t>
  </si>
  <si>
    <t>0.900-1.017</t>
  </si>
  <si>
    <t>0.883-0.969</t>
  </si>
  <si>
    <t>0.810-1.113</t>
  </si>
  <si>
    <t>0.827-1.072</t>
  </si>
  <si>
    <t>0.910-1.088</t>
  </si>
  <si>
    <t>0.884-1.002</t>
  </si>
  <si>
    <t>0.892-0.967</t>
  </si>
  <si>
    <t>0.790-1.025</t>
  </si>
  <si>
    <t>0.864-0.987</t>
  </si>
  <si>
    <t>0.145-0.698</t>
  </si>
  <si>
    <t>0.316-0.585</t>
  </si>
  <si>
    <t>0.339-0.657</t>
  </si>
  <si>
    <t>0.067-1.445</t>
  </si>
  <si>
    <t>0.023-0.311</t>
  </si>
  <si>
    <t>0.398-0.988</t>
  </si>
  <si>
    <t>0.667-0.972</t>
  </si>
  <si>
    <t>0.682-0.996</t>
  </si>
  <si>
    <t>0.388-1.965</t>
  </si>
  <si>
    <t>0.390-1.185</t>
  </si>
  <si>
    <t>Inflammatory biomarkers</t>
  </si>
  <si>
    <t>0.825-1.034</t>
  </si>
  <si>
    <t>0.899-1.055</t>
  </si>
  <si>
    <t>0.932-1.028</t>
  </si>
  <si>
    <t>0.800-1.288</t>
  </si>
  <si>
    <t>0.851-1.149</t>
  </si>
  <si>
    <t>0.869-1.125</t>
  </si>
  <si>
    <t>0.909-1.081</t>
  </si>
  <si>
    <t>0.953-1.066</t>
  </si>
  <si>
    <t>0.683-1.188</t>
  </si>
  <si>
    <t>0.826-1.167</t>
  </si>
  <si>
    <t>IL-8</t>
  </si>
  <si>
    <t>0.892-1.134</t>
  </si>
  <si>
    <t>0.886-1.040</t>
  </si>
  <si>
    <t>0.945-1.048</t>
  </si>
  <si>
    <t>0.704-1.190</t>
  </si>
  <si>
    <t>0.777-1.079</t>
  </si>
  <si>
    <t>IL-18</t>
  </si>
  <si>
    <t>0.885-1.099</t>
  </si>
  <si>
    <t>0.885-1.028</t>
  </si>
  <si>
    <t>0.939-1.032</t>
  </si>
  <si>
    <t>0.685-1.057</t>
  </si>
  <si>
    <t>0.800-1.046</t>
  </si>
  <si>
    <t>1.028-1.277</t>
  </si>
  <si>
    <t>1.025-1.192</t>
  </si>
  <si>
    <t>1.029-1.131</t>
  </si>
  <si>
    <t>0.969-1.549</t>
  </si>
  <si>
    <t>0.978-1.324</t>
  </si>
  <si>
    <t>0.836-0.993</t>
  </si>
  <si>
    <t>0.861-0.947</t>
  </si>
  <si>
    <t>0.872-0.937</t>
  </si>
  <si>
    <t>0.853-1.071</t>
  </si>
  <si>
    <t>0.856-0.978</t>
  </si>
  <si>
    <t>Blood pressure</t>
  </si>
  <si>
    <t>Blood pressure</t>
    <phoneticPr fontId="1" type="noConversion"/>
  </si>
  <si>
    <t>Lipid biomarkers</t>
  </si>
  <si>
    <t>Lipid biomarkers</t>
    <phoneticPr fontId="1" type="noConversion"/>
  </si>
  <si>
    <t>Glycemic traits</t>
  </si>
  <si>
    <t>Glycemic traits</t>
    <phoneticPr fontId="1" type="noConversion"/>
  </si>
  <si>
    <t>Antropometric measures</t>
  </si>
  <si>
    <t>Antropometric measures</t>
    <phoneticPr fontId="1" type="noConversion"/>
  </si>
  <si>
    <t>ALM</t>
    <phoneticPr fontId="1" type="noConversion"/>
  </si>
  <si>
    <t>0.577-1.268</t>
  </si>
  <si>
    <t>0.951-1.128</t>
  </si>
  <si>
    <t>0.896-1.094</t>
  </si>
  <si>
    <t>0.946-1.379</t>
  </si>
  <si>
    <t>0.958-1.254</t>
  </si>
  <si>
    <t>0.926-2.818</t>
  </si>
  <si>
    <t>0.924-1.255</t>
  </si>
  <si>
    <t>1.072-1.428</t>
  </si>
  <si>
    <t>0.641-1.267</t>
  </si>
  <si>
    <t>0.594-1.408</t>
  </si>
  <si>
    <t>0.726-3.531</t>
  </si>
  <si>
    <t>1.284-1.846</t>
  </si>
  <si>
    <t>1.310-1.895</t>
  </si>
  <si>
    <t>1.117-3.046</t>
  </si>
  <si>
    <t>1.048-2.612</t>
  </si>
  <si>
    <t>0.365-1.030</t>
  </si>
  <si>
    <t>0.665-0.911</t>
  </si>
  <si>
    <t>0.747-0.974</t>
  </si>
  <si>
    <t>0.337-1.047</t>
  </si>
  <si>
    <t>0.245-1.198</t>
  </si>
  <si>
    <t>0.645-0.935</t>
  </si>
  <si>
    <t>0.903-1.017</t>
  </si>
  <si>
    <t>0.893-0.982</t>
  </si>
  <si>
    <t>0.823-1.154</t>
  </si>
  <si>
    <t>0.825-1.116</t>
  </si>
  <si>
    <t>0.734-1.062</t>
  </si>
  <si>
    <t>0.950-1.055</t>
  </si>
  <si>
    <t>0.939-1.031</t>
  </si>
  <si>
    <t>0.909-1.271</t>
  </si>
  <si>
    <t>0.974-1.250</t>
  </si>
  <si>
    <t>0.762-0.987</t>
  </si>
  <si>
    <t>0.943-1.017</t>
  </si>
  <si>
    <t>0.943-1.007</t>
  </si>
  <si>
    <t>0.939-1.183</t>
  </si>
  <si>
    <t>0.824-1.030</t>
  </si>
  <si>
    <t>0.315-1.150</t>
  </si>
  <si>
    <t>0.724-1.037</t>
  </si>
  <si>
    <t>0.792-1.087</t>
  </si>
  <si>
    <t>0.602-1.482</t>
  </si>
  <si>
    <t>0.661-1.144</t>
  </si>
  <si>
    <t>0.453-1.657</t>
  </si>
  <si>
    <t>0.943-1.382</t>
  </si>
  <si>
    <t>0.846-1.177</t>
  </si>
  <si>
    <t>0.928-2.149</t>
  </si>
  <si>
    <t>0.856-2.058</t>
  </si>
  <si>
    <t>0.447-1.780</t>
  </si>
  <si>
    <t>0.896-1.307</t>
  </si>
  <si>
    <t>0.855-1.216</t>
  </si>
  <si>
    <t>0.873-1.938</t>
  </si>
  <si>
    <t>0.864-1.715</t>
  </si>
  <si>
    <t>0.357-1.113</t>
  </si>
  <si>
    <t>0.692-0.978</t>
  </si>
  <si>
    <t>0.770-1.028</t>
  </si>
  <si>
    <t>0.542-1.337</t>
  </si>
  <si>
    <t>0.584-1.095</t>
  </si>
  <si>
    <t>0.001-18.400</t>
  </si>
  <si>
    <t>0.358-2.815</t>
  </si>
  <si>
    <t>0.361-3.986</t>
  </si>
  <si>
    <t>0.019-13.665</t>
  </si>
  <si>
    <t>0.084-6.839</t>
  </si>
  <si>
    <t>0.005-0.724</t>
  </si>
  <si>
    <t>0.386-1.206</t>
  </si>
  <si>
    <t>0.331-1.169</t>
  </si>
  <si>
    <t>0.069-3.664</t>
  </si>
  <si>
    <t>0.097-2.118</t>
  </si>
  <si>
    <t>0.472-1.796</t>
  </si>
  <si>
    <t>0.809-1.380</t>
  </si>
  <si>
    <t>0.873-1.240</t>
  </si>
  <si>
    <t>0.506-2.220</t>
  </si>
  <si>
    <t>0.551-2.037</t>
  </si>
  <si>
    <t>0.310-1.410</t>
  </si>
  <si>
    <t>0.738-1.318</t>
  </si>
  <si>
    <t>0.808-1.199</t>
  </si>
  <si>
    <t>0.398-2.069</t>
  </si>
  <si>
    <t>0.472-2.151</t>
  </si>
  <si>
    <t>0.656-2.863</t>
  </si>
  <si>
    <t>0.879-1.506</t>
  </si>
  <si>
    <t>0.866-1.276</t>
  </si>
  <si>
    <t>0.777-3.511</t>
  </si>
  <si>
    <t>0.835-3.431</t>
  </si>
  <si>
    <t>0.582-2.387</t>
  </si>
  <si>
    <t>0.706-1.190</t>
  </si>
  <si>
    <t>0.857-1.241</t>
  </si>
  <si>
    <t>0.321-1.352</t>
  </si>
  <si>
    <t>0.400-1.333</t>
  </si>
  <si>
    <t>0.590-2.285</t>
  </si>
  <si>
    <t>0.848-1.399</t>
  </si>
  <si>
    <t>0.891-1.271</t>
  </si>
  <si>
    <t>0.394-1.477</t>
  </si>
  <si>
    <t>0.654-2.039</t>
  </si>
  <si>
    <t>0.419-1.280</t>
  </si>
  <si>
    <t>0.768-1.024</t>
  </si>
  <si>
    <t>0.745-0.986</t>
  </si>
  <si>
    <t>0.637-1.160</t>
  </si>
  <si>
    <t>0.691-1.160</t>
  </si>
  <si>
    <t>0.549-1.091</t>
  </si>
  <si>
    <t>0.950-1.116</t>
  </si>
  <si>
    <t>0.902-1.092</t>
  </si>
  <si>
    <t>0.849-1.161</t>
  </si>
  <si>
    <t>0.928-1.160</t>
  </si>
  <si>
    <t>0.897-2.306</t>
  </si>
  <si>
    <t>1.167-1.541</t>
  </si>
  <si>
    <t>1.192-1.544</t>
  </si>
  <si>
    <t>0.958-1.810</t>
  </si>
  <si>
    <t>1.087-1.847</t>
  </si>
  <si>
    <t>0.556-2.555</t>
  </si>
  <si>
    <t>1.189-1.698</t>
  </si>
  <si>
    <t>1.346-1.936</t>
  </si>
  <si>
    <t>0.762-1.965</t>
  </si>
  <si>
    <t>0.785-1.908</t>
  </si>
  <si>
    <t>0.388-1.020</t>
  </si>
  <si>
    <t>0.800-1.084</t>
  </si>
  <si>
    <t>0.803-1.049</t>
  </si>
  <si>
    <t>0.440-1.198</t>
  </si>
  <si>
    <t>0.702-2.054</t>
  </si>
  <si>
    <t>0.695-1.031</t>
  </si>
  <si>
    <t>0.909-1.021</t>
  </si>
  <si>
    <t>0.900-1.000</t>
  </si>
  <si>
    <t>0.817-1.182</t>
  </si>
  <si>
    <t>0.806-1.124</t>
  </si>
  <si>
    <t>0.785-1.122</t>
  </si>
  <si>
    <t>0.944-1.047</t>
  </si>
  <si>
    <t>0.959-1.054</t>
  </si>
  <si>
    <t>0.815-1.108</t>
  </si>
  <si>
    <t>0.884-1.158</t>
  </si>
  <si>
    <t>0.736-0.933</t>
  </si>
  <si>
    <t>0.960-1.033</t>
  </si>
  <si>
    <t>0.964-1.027</t>
  </si>
  <si>
    <t>0.901-1.125</t>
  </si>
  <si>
    <t>0.872-1.056</t>
  </si>
  <si>
    <t>0.404-1.112</t>
  </si>
  <si>
    <t>0.758-1.023</t>
  </si>
  <si>
    <t>0.840-1.097</t>
  </si>
  <si>
    <t>0.582-1.178</t>
  </si>
  <si>
    <t>0.684-1.030</t>
  </si>
  <si>
    <t>0.427-1.119</t>
  </si>
  <si>
    <t>0.857-1.199</t>
  </si>
  <si>
    <t>0.911-1.188</t>
  </si>
  <si>
    <t>0.783-2.240</t>
  </si>
  <si>
    <t>0.358-1.296</t>
  </si>
  <si>
    <t>0.439-1.333</t>
  </si>
  <si>
    <t>0.855-1.187</t>
  </si>
  <si>
    <t>0.878-1.190</t>
  </si>
  <si>
    <t>0.732-1.860</t>
  </si>
  <si>
    <t>0.710-2.001</t>
  </si>
  <si>
    <t>0.405-1.014</t>
  </si>
  <si>
    <t>0.760-1.020</t>
  </si>
  <si>
    <t>0.880-1.136</t>
  </si>
  <si>
    <t>0.601-1.199</t>
  </si>
  <si>
    <t>0.660-1.052</t>
  </si>
  <si>
    <t>0.012-105.194</t>
  </si>
  <si>
    <t>0.526-3.702</t>
  </si>
  <si>
    <t>0.241-2.587</t>
  </si>
  <si>
    <t>0.059-127.107</t>
  </si>
  <si>
    <t>0.112-36.251</t>
  </si>
  <si>
    <t>0.007-0.994</t>
  </si>
  <si>
    <t>0.271-0.887</t>
  </si>
  <si>
    <t>0.236-0.889</t>
  </si>
  <si>
    <t>0.057-2.808</t>
  </si>
  <si>
    <t>0.089-1.441</t>
  </si>
  <si>
    <t>0.369-1.336</t>
  </si>
  <si>
    <t>0.779-1.276</t>
  </si>
  <si>
    <t>0.798-1.133</t>
  </si>
  <si>
    <t>0.519-2.045</t>
  </si>
  <si>
    <t>0.602-1.831</t>
  </si>
  <si>
    <t>0.558-2.314</t>
  </si>
  <si>
    <t>0.734-1.268</t>
  </si>
  <si>
    <t>0.716-1.053</t>
  </si>
  <si>
    <t>0.460-2.521</t>
  </si>
  <si>
    <t>0.605-2.445</t>
  </si>
  <si>
    <t>0.503-1.889</t>
  </si>
  <si>
    <t>0.792-1.328</t>
  </si>
  <si>
    <t>0.829-1.189</t>
  </si>
  <si>
    <t>0.660-2.955</t>
  </si>
  <si>
    <t>0.567-2.188</t>
  </si>
  <si>
    <t>0.414-1.517</t>
  </si>
  <si>
    <t>0.815-1.350</t>
  </si>
  <si>
    <t>0.866-1.235</t>
  </si>
  <si>
    <t>0.514-2.067</t>
  </si>
  <si>
    <t>0.591-1.739</t>
  </si>
  <si>
    <t>0.545-1.960</t>
  </si>
  <si>
    <t>0.851-1.368</t>
  </si>
  <si>
    <t>0.974-1.380</t>
  </si>
  <si>
    <t>0.415-1.510</t>
  </si>
  <si>
    <t>0.547-1.599</t>
  </si>
  <si>
    <t>0.583-1.495</t>
  </si>
  <si>
    <t>0.874-1.144</t>
  </si>
  <si>
    <t>0.843-1.085</t>
  </si>
  <si>
    <t>0.805-1.519</t>
  </si>
  <si>
    <t>0.787-1.385</t>
  </si>
  <si>
    <t>0.274-0.952</t>
  </si>
  <si>
    <t>0.369-0.540</t>
  </si>
  <si>
    <t>0.415-0.553</t>
  </si>
  <si>
    <t>0.306-0.574</t>
  </si>
  <si>
    <t>0.317-0.577</t>
  </si>
  <si>
    <t>1.535-8.510</t>
  </si>
  <si>
    <t>0.755-1.282</t>
  </si>
  <si>
    <t>0.750-1.238</t>
  </si>
  <si>
    <t>0.486-1.375</t>
  </si>
  <si>
    <t>0.589-1.479</t>
  </si>
  <si>
    <t>0.415-4.306</t>
  </si>
  <si>
    <t>0.801-1.471</t>
  </si>
  <si>
    <t>0.819-1.469</t>
  </si>
  <si>
    <t>0.697-2.772</t>
  </si>
  <si>
    <t>0.748-2.365</t>
  </si>
  <si>
    <t>0.568-3.187</t>
  </si>
  <si>
    <t>0.385-0.690</t>
  </si>
  <si>
    <t>0.377-0.606</t>
  </si>
  <si>
    <t>0.185-0.715</t>
  </si>
  <si>
    <t>0.174-0.721</t>
  </si>
  <si>
    <t>0.781-2.040</t>
  </si>
  <si>
    <t>0.853-1.067</t>
  </si>
  <si>
    <t>0.837-1.038</t>
  </si>
  <si>
    <t>0.729-1.294</t>
  </si>
  <si>
    <t>0.700-1.267</t>
  </si>
  <si>
    <t>0.697-1.564</t>
  </si>
  <si>
    <t>0.933-1.138</t>
  </si>
  <si>
    <t>0.925-1.108</t>
  </si>
  <si>
    <t>0.782-1.231</t>
  </si>
  <si>
    <t>0.847-1.268</t>
  </si>
  <si>
    <t>0.743-1.433</t>
  </si>
  <si>
    <t>0.967-1.122</t>
  </si>
  <si>
    <t>0.899-1.042</t>
  </si>
  <si>
    <t>0.922-1.330</t>
  </si>
  <si>
    <t>0.929-1.293</t>
  </si>
  <si>
    <t>0.148-4.930</t>
  </si>
  <si>
    <t>1.168-2.377</t>
  </si>
  <si>
    <t>1.203-2.356</t>
  </si>
  <si>
    <t>0.768-4.514</t>
  </si>
  <si>
    <t>0.764-3.312</t>
  </si>
  <si>
    <t>0.481-5.505</t>
  </si>
  <si>
    <t>0.763-1.497</t>
  </si>
  <si>
    <t>0.839-1.573</t>
  </si>
  <si>
    <t>0.440-2.094</t>
  </si>
  <si>
    <t>0.513-2.100</t>
  </si>
  <si>
    <t>0.832-10.154</t>
  </si>
  <si>
    <t>0.971-1.950</t>
  </si>
  <si>
    <t>1.031-1.981</t>
  </si>
  <si>
    <t>0.613-3.280</t>
  </si>
  <si>
    <t>0.520-4.893</t>
  </si>
  <si>
    <t>0.143-1.206</t>
  </si>
  <si>
    <t>0.458-0.877</t>
  </si>
  <si>
    <t>0.491-0.865</t>
  </si>
  <si>
    <t>0.250-0.980</t>
  </si>
  <si>
    <t>0.268-1.218</t>
  </si>
  <si>
    <t>2.294E-06-3778366.305</t>
  </si>
  <si>
    <t>0.012-0.776</t>
  </si>
  <si>
    <t>0.027-5.599</t>
  </si>
  <si>
    <t>0.000-0.448</t>
  </si>
  <si>
    <t>0.001-0.533</t>
  </si>
  <si>
    <t>0.064-778998.671</t>
  </si>
  <si>
    <t>0.067-0.877</t>
  </si>
  <si>
    <t>0.111-3.327</t>
  </si>
  <si>
    <t>0.007-1.983</t>
  </si>
  <si>
    <t>0.004-2.994</t>
  </si>
  <si>
    <t>0.366-7.389</t>
  </si>
  <si>
    <t>0.314-0.871</t>
  </si>
  <si>
    <t>0.453-0.922</t>
  </si>
  <si>
    <t>0.131-1.575</t>
  </si>
  <si>
    <t>0.138-1.353</t>
  </si>
  <si>
    <t>0.057-2.048</t>
  </si>
  <si>
    <t>0.332-1.063</t>
  </si>
  <si>
    <t>0.367-0.845</t>
  </si>
  <si>
    <t>0.152-1.877</t>
  </si>
  <si>
    <t>0.173-1.804</t>
  </si>
  <si>
    <t>0.107-2.575</t>
  </si>
  <si>
    <t>0.470-1.412</t>
  </si>
  <si>
    <t>0.725-1.537</t>
  </si>
  <si>
    <t>0.265-2.342</t>
  </si>
  <si>
    <t>0.287-2.080</t>
  </si>
  <si>
    <t>0.143-3.111</t>
  </si>
  <si>
    <t>0.513-1.388</t>
  </si>
  <si>
    <t>0.571-1.172</t>
  </si>
  <si>
    <t>0.211-2.306</t>
  </si>
  <si>
    <t>0.328-2.653</t>
  </si>
  <si>
    <t>0.165-4.050</t>
  </si>
  <si>
    <t>0.648-1.771</t>
  </si>
  <si>
    <t>0.743-1.571</t>
  </si>
  <si>
    <t>0.259-2.870</t>
  </si>
  <si>
    <t>0.293-2.891</t>
  </si>
  <si>
    <t>0.643-4.943</t>
  </si>
  <si>
    <t>0.409-0.707</t>
  </si>
  <si>
    <t>0.374-0.645</t>
  </si>
  <si>
    <t>0.312-0.906</t>
  </si>
  <si>
    <t>0.317-0.998</t>
  </si>
  <si>
    <t>ALM, appendicular lean mass; HGS, hand grip strength; WP, walking pace; SE, standard error; OR, odds ratio; CI, confidence interval</t>
    <phoneticPr fontId="1" type="noConversion"/>
  </si>
  <si>
    <t>1.377-2.032</t>
  </si>
  <si>
    <t>1.325-1.635</t>
  </si>
  <si>
    <t>1.405-1.621</t>
  </si>
  <si>
    <t>1.005-2.015</t>
  </si>
  <si>
    <t>1.155-1.755</t>
  </si>
  <si>
    <t>0.613-2.325</t>
  </si>
  <si>
    <t>0.834-1.154</t>
  </si>
  <si>
    <t>0.787-1.077</t>
  </si>
  <si>
    <t>0.700-1.470</t>
  </si>
  <si>
    <t>0.785-1.417</t>
  </si>
  <si>
    <t>0.623-1.456</t>
  </si>
  <si>
    <t>0.763-0.982</t>
  </si>
  <si>
    <t>0.741-0.921</t>
  </si>
  <si>
    <t>0.757-1.468</t>
  </si>
  <si>
    <t>0.753-1.272</t>
  </si>
  <si>
    <t>0.369-5.125</t>
  </si>
  <si>
    <t>1.198-2.016</t>
  </si>
  <si>
    <t>1.210-2.156</t>
  </si>
  <si>
    <t>0.996-3.423</t>
  </si>
  <si>
    <t>1.101-2.670</t>
  </si>
  <si>
    <t>0.288-2.423</t>
  </si>
  <si>
    <t>1.433-3.011</t>
  </si>
  <si>
    <t>1.403-2.815</t>
  </si>
  <si>
    <t>0.929-4.198</t>
  </si>
  <si>
    <t>0.912-4.274</t>
  </si>
  <si>
    <t>0.896-1.280</t>
  </si>
  <si>
    <t>0.842-1.055</t>
  </si>
  <si>
    <t>0.788-0.960</t>
  </si>
  <si>
    <t>0.521-1.015</t>
  </si>
  <si>
    <t>0.889-1.121</t>
  </si>
  <si>
    <t>1.268-1.643</t>
  </si>
  <si>
    <t>1.297-1.560</t>
  </si>
  <si>
    <t>1.294-1.519</t>
  </si>
  <si>
    <t>1.265-1.740</t>
  </si>
  <si>
    <t>1.251-1.542</t>
  </si>
  <si>
    <t>1.280-2.060</t>
  </si>
  <si>
    <t>1.324-1.635</t>
  </si>
  <si>
    <t>1.234-1.493</t>
  </si>
  <si>
    <t>1.232-1.936</t>
  </si>
  <si>
    <t>1.304-1.916</t>
  </si>
  <si>
    <t>0.996-1.361</t>
  </si>
  <si>
    <t>1.124-1.375</t>
  </si>
  <si>
    <t>1.159-1.421</t>
  </si>
  <si>
    <t>0.920-1.514</t>
  </si>
  <si>
    <t>1.104-1.324</t>
  </si>
  <si>
    <t>1.024-1.050</t>
  </si>
  <si>
    <t>1.022-1.034</t>
  </si>
  <si>
    <t>1.030-1.040</t>
  </si>
  <si>
    <t>1.003-1.043</t>
  </si>
  <si>
    <t>1.006-1.038</t>
  </si>
  <si>
    <t>1.027-1.073</t>
  </si>
  <si>
    <t>1.039-1.061</t>
  </si>
  <si>
    <t>1.043-1.062</t>
  </si>
  <si>
    <t>1.024-1.091</t>
  </si>
  <si>
    <t>1.023-1.077</t>
  </si>
  <si>
    <t>0.918-1.172</t>
  </si>
  <si>
    <t>1.011-1.182</t>
  </si>
  <si>
    <t>0.999-1.130</t>
  </si>
  <si>
    <t>0.994-1.309</t>
  </si>
  <si>
    <t>1.017-1.190</t>
  </si>
  <si>
    <t>0.706-1.212</t>
  </si>
  <si>
    <t>0.828-1.091</t>
  </si>
  <si>
    <t>0.814-1.069</t>
  </si>
  <si>
    <t>0.903-1.364</t>
  </si>
  <si>
    <t>0.667-0.855</t>
  </si>
  <si>
    <t>0.886-1.057</t>
  </si>
  <si>
    <t>0.930-1.027</t>
  </si>
  <si>
    <t>0.904-0.997</t>
  </si>
  <si>
    <t>0.845-1.033</t>
  </si>
  <si>
    <t>0.917-1.011</t>
  </si>
  <si>
    <t>0.822-1.076</t>
  </si>
  <si>
    <t>0.917-1.102</t>
  </si>
  <si>
    <t>0.938-1.115</t>
  </si>
  <si>
    <t>0.714-1.197</t>
  </si>
  <si>
    <t>0.867-1.025</t>
  </si>
  <si>
    <t>0.956-1.036</t>
  </si>
  <si>
    <t>0.985-1.016</t>
  </si>
  <si>
    <t>0.985-1.021</t>
  </si>
  <si>
    <t>0.937-1.018</t>
  </si>
  <si>
    <t>0.994-1.025</t>
  </si>
  <si>
    <t>0.961-1.020</t>
  </si>
  <si>
    <t>0.981-1.003</t>
  </si>
  <si>
    <t>0.984-1.010</t>
  </si>
  <si>
    <t>0.977-1.021</t>
  </si>
  <si>
    <t>0.981-1.005</t>
  </si>
  <si>
    <t>0.974-1.027</t>
  </si>
  <si>
    <t>0.985-1.006</t>
  </si>
  <si>
    <t>0.983-1.005</t>
  </si>
  <si>
    <t>0.961-1.013</t>
  </si>
  <si>
    <t>0.980-1.007</t>
  </si>
  <si>
    <t>0.968-1.012</t>
  </si>
  <si>
    <t>0.983-1.001</t>
  </si>
  <si>
    <t>0.986-1.005</t>
  </si>
  <si>
    <t>0.977-1.010</t>
  </si>
  <si>
    <t>0.981-1.000</t>
  </si>
  <si>
    <t>HDL-C</t>
    <phoneticPr fontId="1" type="noConversion"/>
  </si>
  <si>
    <t>ALM, appendicular lean mass; HGS, hand grip strength; WP, walking pace; BMI, body mass index; HC, hip circumference; WHR, waist-to-hip ratio; FI, fasting insulin; HDL-C, high-density lipoprotein chelesterol; LDL-C, low-density lipoprotein cholesterol; TC, total cholesterol; TG, triglycerides; SBP, systolic blood pressure; DBP, diastolic blood pressure</t>
    <phoneticPr fontId="1" type="noConversion"/>
  </si>
  <si>
    <t>BMI</t>
    <phoneticPr fontId="1" type="noConversion"/>
  </si>
  <si>
    <t>HC</t>
    <phoneticPr fontId="1" type="noConversion"/>
  </si>
  <si>
    <t>WC</t>
    <phoneticPr fontId="1" type="noConversion"/>
  </si>
  <si>
    <t>WHR</t>
    <phoneticPr fontId="1" type="noConversion"/>
  </si>
  <si>
    <t>FG</t>
    <phoneticPr fontId="1" type="noConversion"/>
  </si>
  <si>
    <t>FI</t>
    <phoneticPr fontId="1" type="noConversion"/>
  </si>
  <si>
    <t>Hb1Ac</t>
    <phoneticPr fontId="1" type="noConversion"/>
  </si>
  <si>
    <t>HDL-C</t>
    <phoneticPr fontId="1" type="noConversion"/>
  </si>
  <si>
    <t>LDL-C</t>
    <phoneticPr fontId="1" type="noConversion"/>
  </si>
  <si>
    <t>TC</t>
    <phoneticPr fontId="1" type="noConversion"/>
  </si>
  <si>
    <t>TG</t>
    <phoneticPr fontId="1" type="noConversion"/>
  </si>
  <si>
    <t>SBP</t>
    <phoneticPr fontId="1" type="noConversion"/>
  </si>
  <si>
    <t>DBP</t>
    <phoneticPr fontId="1" type="noConversion"/>
  </si>
  <si>
    <t>IL-1Ra</t>
    <phoneticPr fontId="1" type="noConversion"/>
  </si>
  <si>
    <t>IL-6</t>
    <phoneticPr fontId="1" type="noConversion"/>
  </si>
  <si>
    <t>IL-8</t>
    <phoneticPr fontId="1" type="noConversion"/>
  </si>
  <si>
    <t>IL-18</t>
    <phoneticPr fontId="1" type="noConversion"/>
  </si>
  <si>
    <t>IL-27</t>
    <phoneticPr fontId="1" type="noConversion"/>
  </si>
  <si>
    <t>CRP</t>
    <phoneticPr fontId="1" type="noConversion"/>
  </si>
  <si>
    <t>WP</t>
    <phoneticPr fontId="1" type="noConversion"/>
  </si>
  <si>
    <t>NA</t>
    <phoneticPr fontId="1" type="noConversion"/>
  </si>
  <si>
    <t>p value for distortion</t>
    <phoneticPr fontId="1" type="noConversion"/>
  </si>
  <si>
    <t>Table S12. Detailed results of sensitivity analyses for causal effects of possible mediators on CHD</t>
    <phoneticPr fontId="1" type="noConversion"/>
  </si>
  <si>
    <t>&lt;0.000833333333333333</t>
  </si>
  <si>
    <t>&lt;0.000714285714285714</t>
  </si>
  <si>
    <t>&lt;0.000666666666666667</t>
  </si>
  <si>
    <t>&lt;5e-04</t>
  </si>
  <si>
    <t>ALM, appendicular lean mass; HGS, hand grip strength; WP, walking pace; Q, the statistics of Cochrane’s Q test; Q_pval, p-value corresponding to Cochrane’s Q test; p_random, p-value for random-effects model test;  SE, standard error</t>
    <phoneticPr fontId="1" type="noConversion"/>
  </si>
  <si>
    <t>&lt;1e-04</t>
  </si>
  <si>
    <t>Q, the statistics of Cochrane’s Q test; Q_pval, p-value corresponding to Cochrane’s Q test; p_random, p-value for random-effects model test;  SE, standard error</t>
    <phoneticPr fontId="1" type="noConversion"/>
  </si>
  <si>
    <t>rs6674544</t>
  </si>
  <si>
    <t>rs2943646</t>
  </si>
  <si>
    <t>rs5017305</t>
  </si>
  <si>
    <t>rs17036126</t>
  </si>
  <si>
    <t>rs11708067</t>
  </si>
  <si>
    <t>rs35000407</t>
  </si>
  <si>
    <t>rs62271373</t>
  </si>
  <si>
    <t>rs10865959</t>
  </si>
  <si>
    <t>rs17331151</t>
  </si>
  <si>
    <t>rs9884482</t>
  </si>
  <si>
    <t>rs11727676</t>
  </si>
  <si>
    <t>rs6855363</t>
  </si>
  <si>
    <t>rs3775380</t>
  </si>
  <si>
    <t>rs10050393</t>
  </si>
  <si>
    <t>rs4865796</t>
  </si>
  <si>
    <t>rs1474696</t>
  </si>
  <si>
    <t>rs73013411</t>
  </si>
  <si>
    <t>rs116141873</t>
  </si>
  <si>
    <t>rs2780215</t>
  </si>
  <si>
    <t>rs972283</t>
  </si>
  <si>
    <t>rs2108349</t>
  </si>
  <si>
    <t>rs13258890</t>
  </si>
  <si>
    <t>rs7012814</t>
  </si>
  <si>
    <t>rs75179845</t>
  </si>
  <si>
    <t>rs118164457</t>
  </si>
  <si>
    <t>rs2845885</t>
  </si>
  <si>
    <t>rs860598</t>
  </si>
  <si>
    <t>rs7133378</t>
  </si>
  <si>
    <t>rs6487237</t>
  </si>
  <si>
    <t>rs12454712</t>
  </si>
  <si>
    <t>rs1206760</t>
  </si>
  <si>
    <t>fasting insulin</t>
    <phoneticPr fontId="1" type="noConversion"/>
  </si>
  <si>
    <t>Table S10. Detailed results of sensitivity analyses for causal effects of CHD on Sarcopenia-related traits</t>
    <phoneticPr fontId="1" type="noConversion"/>
  </si>
  <si>
    <t>Table S11. Detailed results of sensitivity analyses for causal effects of sarcopenia-related traits on mediators</t>
    <phoneticPr fontId="1" type="noConversion"/>
  </si>
  <si>
    <r>
      <t>Table S1. Characteristics of the genetic instrument variables for the sarcopenia-related traits at the genome-wide significance level (p &lt; 5 × 10</t>
    </r>
    <r>
      <rPr>
        <b/>
        <vertAlign val="superscript"/>
        <sz val="11"/>
        <color theme="1"/>
        <rFont val="Times New Roman"/>
        <family val="1"/>
      </rPr>
      <t>–8</t>
    </r>
    <r>
      <rPr>
        <b/>
        <sz val="11"/>
        <color theme="1"/>
        <rFont val="Times New Roman"/>
        <family val="1"/>
      </rPr>
      <t>)</t>
    </r>
    <phoneticPr fontId="1" type="noConversion"/>
  </si>
  <si>
    <r>
      <t>Table S3. Characteristics of the genetic instrument variables for the cardiometabolic factors that are possible mediators at the genome-wide significance level (p &lt; 5 × 10</t>
    </r>
    <r>
      <rPr>
        <b/>
        <vertAlign val="superscript"/>
        <sz val="11"/>
        <color theme="1"/>
        <rFont val="Times New Roman"/>
        <family val="1"/>
      </rPr>
      <t>–8</t>
    </r>
    <r>
      <rPr>
        <b/>
        <sz val="11"/>
        <color theme="1"/>
        <rFont val="Times New Roman"/>
        <family val="1"/>
      </rPr>
      <t>)</t>
    </r>
    <phoneticPr fontId="1" type="noConversion"/>
  </si>
  <si>
    <r>
      <t>Table S4. Characteristics of the genetic instrument variables for the inflammatory biomarkers that are possible mediators at the genome-wide significance level (p &lt; 5 × 10</t>
    </r>
    <r>
      <rPr>
        <b/>
        <vertAlign val="superscript"/>
        <sz val="11"/>
        <color theme="1"/>
        <rFont val="Times New Roman"/>
        <family val="1"/>
      </rPr>
      <t>–6</t>
    </r>
    <r>
      <rPr>
        <b/>
        <sz val="11"/>
        <color theme="1"/>
        <rFont val="Times New Roman"/>
        <family val="1"/>
      </rPr>
      <t>)</t>
    </r>
    <phoneticPr fontId="1" type="noConversion"/>
  </si>
  <si>
    <t>Table S5. Detailed results of MR analysis for causal effects of sarcopenia-related traits on CHD</t>
    <phoneticPr fontId="1" type="noConversion"/>
  </si>
  <si>
    <t>Table S6. Detailed results of MR analysis for causal effects of CHD on sarcopenia-related traits</t>
    <phoneticPr fontId="1" type="noConversion"/>
  </si>
  <si>
    <t>Table S7. Detailed results of MR analysis for causal effects of  sarcopenia-related traits on mediators</t>
    <phoneticPr fontId="1" type="noConversion"/>
  </si>
  <si>
    <t>Table S8. Detailed results of MR analysis for causal effects of possible mediators on CHD</t>
    <phoneticPr fontId="1" type="noConversion"/>
  </si>
  <si>
    <t>Table S9. Detailed results of sensitivity analyses for causal effects of sarcopenia-related traits on CHD</t>
    <phoneticPr fontId="1" type="noConversion"/>
  </si>
  <si>
    <r>
      <t>Table S2. Characteristics of the genetic instrument variables for the CHD at the genome-wide significance level (p &lt; 5 × 10</t>
    </r>
    <r>
      <rPr>
        <b/>
        <vertAlign val="superscript"/>
        <sz val="11"/>
        <color theme="1"/>
        <rFont val="Times New Roman"/>
        <family val="1"/>
      </rPr>
      <t>–8</t>
    </r>
    <r>
      <rPr>
        <b/>
        <sz val="11"/>
        <color theme="1"/>
        <rFont val="Times New Roman"/>
        <family val="1"/>
      </rPr>
      <t>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</si>
</sst>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0_ "/>
    <numFmt numFmtId="177" formatCode="0.000_ "/>
    <numFmt numFmtId="178" formatCode="0.000_);\(0.000\)"/>
    <numFmt numFmtId="179" formatCode="0.000E+00"/>
    <numFmt numFmtId="180" formatCode="0.000_);[Red]\(0.000\)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indexed="8"/>
      <name val="Times New Roman"/>
      <family val="1"/>
    </font>
    <font>
      <b/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b/>
      <sz val="11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177" fontId="0" fillId="2" borderId="0" xfId="0" applyNumberFormat="1" applyFill="1" applyAlignment="1">
      <alignment horizontal="center" vertical="center"/>
    </xf>
    <xf numFmtId="11" fontId="0" fillId="2" borderId="0" xfId="0" applyNumberForma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11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177" fontId="4" fillId="2" borderId="0" xfId="0" applyNumberFormat="1" applyFont="1" applyFill="1" applyAlignment="1">
      <alignment horizontal="center" vertical="center"/>
    </xf>
    <xf numFmtId="11" fontId="4" fillId="2" borderId="0" xfId="0" applyNumberFormat="1" applyFont="1" applyFill="1" applyAlignment="1">
      <alignment horizontal="center" vertical="center"/>
    </xf>
    <xf numFmtId="0" fontId="0" fillId="0" borderId="0" xfId="0" applyAlignment="1">
      <alignment vertical="center"/>
    </xf>
    <xf numFmtId="177" fontId="2" fillId="2" borderId="2" xfId="0" applyNumberFormat="1" applyFont="1" applyFill="1" applyBorder="1" applyAlignment="1">
      <alignment horizontal="center" vertical="center" wrapText="1"/>
    </xf>
    <xf numFmtId="177" fontId="2" fillId="2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vertical="center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177" fontId="4" fillId="0" borderId="0" xfId="0" applyNumberFormat="1" applyFont="1" applyAlignment="1">
      <alignment horizontal="center"/>
    </xf>
    <xf numFmtId="0" fontId="4" fillId="2" borderId="2" xfId="0" applyFont="1" applyFill="1" applyBorder="1" applyAlignment="1">
      <alignment horizontal="center"/>
    </xf>
    <xf numFmtId="177" fontId="0" fillId="0" borderId="0" xfId="0" applyNumberFormat="1"/>
    <xf numFmtId="0" fontId="4" fillId="2" borderId="2" xfId="0" applyFont="1" applyFill="1" applyBorder="1" applyAlignment="1">
      <alignment horizontal="center" vertical="center"/>
    </xf>
    <xf numFmtId="0" fontId="4" fillId="0" borderId="0" xfId="0" applyFont="1"/>
    <xf numFmtId="0" fontId="0" fillId="2" borderId="0" xfId="0" applyFill="1" applyAlignment="1">
      <alignment vertical="center"/>
    </xf>
    <xf numFmtId="177" fontId="0" fillId="2" borderId="0" xfId="0" applyNumberFormat="1" applyFill="1" applyAlignment="1">
      <alignment vertical="center"/>
    </xf>
    <xf numFmtId="11" fontId="0" fillId="2" borderId="0" xfId="0" applyNumberFormat="1" applyFill="1" applyAlignment="1">
      <alignment vertical="center"/>
    </xf>
    <xf numFmtId="0" fontId="4" fillId="2" borderId="2" xfId="0" applyFont="1" applyFill="1" applyBorder="1"/>
    <xf numFmtId="0" fontId="5" fillId="2" borderId="0" xfId="0" applyFont="1" applyFill="1" applyAlignment="1">
      <alignment horizontal="center" vertical="center"/>
    </xf>
    <xf numFmtId="177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0" xfId="0" applyFont="1"/>
    <xf numFmtId="0" fontId="2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77" fontId="2" fillId="2" borderId="1" xfId="0" applyNumberFormat="1" applyFont="1" applyFill="1" applyBorder="1" applyAlignment="1">
      <alignment horizontal="center" vertical="center"/>
    </xf>
    <xf numFmtId="177" fontId="4" fillId="2" borderId="0" xfId="0" applyNumberFormat="1" applyFont="1" applyFill="1" applyAlignment="1">
      <alignment horizontal="center"/>
    </xf>
    <xf numFmtId="177" fontId="5" fillId="2" borderId="0" xfId="0" applyNumberFormat="1" applyFont="1" applyFill="1" applyAlignment="1">
      <alignment horizontal="center" vertical="center"/>
    </xf>
    <xf numFmtId="177" fontId="5" fillId="2" borderId="0" xfId="0" applyNumberFormat="1" applyFont="1" applyFill="1" applyAlignment="1">
      <alignment horizontal="center"/>
    </xf>
    <xf numFmtId="178" fontId="2" fillId="2" borderId="1" xfId="0" applyNumberFormat="1" applyFont="1" applyFill="1" applyBorder="1" applyAlignment="1">
      <alignment horizontal="center" vertical="center"/>
    </xf>
    <xf numFmtId="178" fontId="4" fillId="2" borderId="0" xfId="0" applyNumberFormat="1" applyFont="1" applyFill="1" applyAlignment="1">
      <alignment horizontal="center" vertical="center"/>
    </xf>
    <xf numFmtId="178" fontId="4" fillId="2" borderId="0" xfId="0" applyNumberFormat="1" applyFont="1" applyFill="1" applyAlignment="1">
      <alignment horizontal="center"/>
    </xf>
    <xf numFmtId="178" fontId="5" fillId="2" borderId="0" xfId="0" applyNumberFormat="1" applyFont="1" applyFill="1" applyAlignment="1">
      <alignment horizontal="center" vertical="center"/>
    </xf>
    <xf numFmtId="178" fontId="5" fillId="2" borderId="0" xfId="0" applyNumberFormat="1" applyFont="1" applyFill="1" applyAlignment="1">
      <alignment horizontal="center"/>
    </xf>
    <xf numFmtId="179" fontId="4" fillId="2" borderId="0" xfId="0" applyNumberFormat="1" applyFont="1" applyFill="1" applyAlignment="1">
      <alignment horizontal="center" vertical="center"/>
    </xf>
    <xf numFmtId="179" fontId="5" fillId="2" borderId="0" xfId="0" applyNumberFormat="1" applyFont="1" applyFill="1" applyAlignment="1">
      <alignment horizontal="center" vertical="center"/>
    </xf>
    <xf numFmtId="178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178" fontId="5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180" fontId="4" fillId="0" borderId="0" xfId="0" applyNumberFormat="1" applyFont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177" fontId="8" fillId="2" borderId="4" xfId="0" applyNumberFormat="1" applyFont="1" applyFill="1" applyBorder="1" applyAlignment="1">
      <alignment horizontal="center" vertical="center"/>
    </xf>
    <xf numFmtId="180" fontId="8" fillId="2" borderId="4" xfId="0" applyNumberFormat="1" applyFont="1" applyFill="1" applyBorder="1" applyAlignment="1">
      <alignment horizontal="center" vertical="center"/>
    </xf>
    <xf numFmtId="180" fontId="5" fillId="2" borderId="0" xfId="0" applyNumberFormat="1" applyFont="1" applyFill="1" applyAlignment="1">
      <alignment horizontal="center" vertical="center"/>
    </xf>
    <xf numFmtId="180" fontId="5" fillId="2" borderId="0" xfId="0" applyNumberFormat="1" applyFont="1" applyFill="1" applyAlignment="1">
      <alignment horizontal="center"/>
    </xf>
    <xf numFmtId="180" fontId="4" fillId="2" borderId="0" xfId="0" applyNumberFormat="1" applyFont="1" applyFill="1" applyAlignment="1">
      <alignment horizontal="center"/>
    </xf>
    <xf numFmtId="0" fontId="8" fillId="2" borderId="2" xfId="0" applyFont="1" applyFill="1" applyBorder="1" applyAlignment="1">
      <alignment horizontal="center"/>
    </xf>
    <xf numFmtId="177" fontId="2" fillId="0" borderId="0" xfId="0" applyNumberFormat="1" applyFont="1" applyAlignment="1">
      <alignment horizontal="center" vertical="center" wrapText="1"/>
    </xf>
    <xf numFmtId="178" fontId="4" fillId="0" borderId="0" xfId="0" applyNumberFormat="1" applyFont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177" fontId="5" fillId="2" borderId="4" xfId="0" applyNumberFormat="1" applyFont="1" applyFill="1" applyBorder="1" applyAlignment="1">
      <alignment horizontal="center" vertical="center"/>
    </xf>
    <xf numFmtId="178" fontId="5" fillId="2" borderId="4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177" fontId="8" fillId="2" borderId="1" xfId="0" applyNumberFormat="1" applyFont="1" applyFill="1" applyBorder="1" applyAlignment="1">
      <alignment horizontal="center" vertical="center"/>
    </xf>
    <xf numFmtId="177" fontId="8" fillId="2" borderId="1" xfId="0" applyNumberFormat="1" applyFont="1" applyFill="1" applyBorder="1" applyAlignment="1">
      <alignment horizontal="center" vertical="center" wrapText="1"/>
    </xf>
    <xf numFmtId="178" fontId="8" fillId="2" borderId="1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/>
    </xf>
    <xf numFmtId="179" fontId="5" fillId="2" borderId="4" xfId="0" applyNumberFormat="1" applyFont="1" applyFill="1" applyBorder="1" applyAlignment="1">
      <alignment horizontal="center" vertical="center"/>
    </xf>
    <xf numFmtId="179" fontId="5" fillId="2" borderId="0" xfId="0" applyNumberFormat="1" applyFont="1" applyFill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178" fontId="8" fillId="2" borderId="1" xfId="0" applyNumberFormat="1" applyFont="1" applyFill="1" applyBorder="1" applyAlignment="1">
      <alignment horizontal="center" vertical="center"/>
    </xf>
    <xf numFmtId="179" fontId="5" fillId="2" borderId="3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77" fontId="8" fillId="2" borderId="0" xfId="0" applyNumberFormat="1" applyFont="1" applyFill="1" applyAlignment="1">
      <alignment horizontal="center" vertical="center"/>
    </xf>
    <xf numFmtId="177" fontId="8" fillId="2" borderId="0" xfId="0" applyNumberFormat="1" applyFont="1" applyFill="1" applyAlignment="1">
      <alignment horizontal="center" vertical="center" wrapText="1"/>
    </xf>
    <xf numFmtId="179" fontId="4" fillId="2" borderId="0" xfId="0" applyNumberFormat="1" applyFont="1" applyFill="1" applyAlignment="1">
      <alignment horizontal="center"/>
    </xf>
    <xf numFmtId="11" fontId="5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wrapText="1"/>
    </xf>
    <xf numFmtId="177" fontId="4" fillId="0" borderId="0" xfId="0" applyNumberFormat="1" applyFont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177" fontId="2" fillId="0" borderId="1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8" fillId="2" borderId="3" xfId="0" applyFont="1" applyFill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177" fontId="8" fillId="2" borderId="3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wrapText="1"/>
    </xf>
    <xf numFmtId="177" fontId="2" fillId="2" borderId="4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B3D1E-B8D4-4031-8C02-A57652C4B3D1}">
  <dimension ref="A1:K1086"/>
  <sheetViews>
    <sheetView workbookViewId="0">
      <selection activeCell="M10" sqref="M10"/>
    </sheetView>
  </sheetViews>
  <sheetFormatPr defaultRowHeight="13.8" x14ac:dyDescent="0.25"/>
  <cols>
    <col min="1" max="1" width="21.6640625" style="25" bestFit="1" customWidth="1"/>
    <col min="2" max="10" width="13.33203125" style="25" customWidth="1"/>
    <col min="11" max="11" width="14.77734375" style="25" customWidth="1"/>
    <col min="12" max="16384" width="8.88671875" style="25"/>
  </cols>
  <sheetData>
    <row r="1" spans="1:11" s="5" customFormat="1" ht="24" customHeight="1" x14ac:dyDescent="0.25">
      <c r="A1" s="90" t="s">
        <v>3704</v>
      </c>
      <c r="B1" s="90"/>
      <c r="C1" s="90"/>
      <c r="D1" s="90"/>
      <c r="E1" s="90"/>
      <c r="F1" s="90"/>
      <c r="G1" s="90"/>
      <c r="H1" s="90"/>
      <c r="I1" s="90"/>
      <c r="J1" s="90"/>
      <c r="K1" s="90"/>
    </row>
    <row r="2" spans="1:11" s="5" customFormat="1" x14ac:dyDescent="0.25">
      <c r="A2" s="24"/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7" t="s">
        <v>5</v>
      </c>
      <c r="H2" s="7" t="s">
        <v>6</v>
      </c>
      <c r="I2" s="8" t="s">
        <v>7</v>
      </c>
      <c r="J2" s="7" t="s">
        <v>8</v>
      </c>
      <c r="K2" s="9" t="s">
        <v>9</v>
      </c>
    </row>
    <row r="3" spans="1:11" x14ac:dyDescent="0.25">
      <c r="A3" s="19" t="s">
        <v>1064</v>
      </c>
      <c r="B3" s="10" t="s">
        <v>10</v>
      </c>
      <c r="C3" s="10">
        <v>6716083</v>
      </c>
      <c r="D3" s="10">
        <v>1</v>
      </c>
      <c r="E3" s="11" t="s">
        <v>11</v>
      </c>
      <c r="F3" s="11" t="s">
        <v>12</v>
      </c>
      <c r="G3" s="12">
        <v>-1.2800000000000001E-2</v>
      </c>
      <c r="H3" s="12">
        <v>2.3E-3</v>
      </c>
      <c r="I3" s="12">
        <v>0.22070000000000001</v>
      </c>
      <c r="J3" s="13">
        <v>1.5100100000000002E-8</v>
      </c>
      <c r="K3" s="12">
        <f t="shared" ref="K3:K66" si="0">G3^2/H3^2</f>
        <v>30.971644612476371</v>
      </c>
    </row>
    <row r="4" spans="1:11" x14ac:dyDescent="0.25">
      <c r="A4" s="19"/>
      <c r="B4" s="10" t="s">
        <v>13</v>
      </c>
      <c r="C4" s="10">
        <v>22578063</v>
      </c>
      <c r="D4" s="10">
        <v>1</v>
      </c>
      <c r="E4" s="11" t="s">
        <v>11</v>
      </c>
      <c r="F4" s="11" t="s">
        <v>14</v>
      </c>
      <c r="G4" s="12">
        <v>1.6199999999999999E-2</v>
      </c>
      <c r="H4" s="12">
        <v>2.2000000000000001E-3</v>
      </c>
      <c r="I4" s="12">
        <v>0.75860000000000005</v>
      </c>
      <c r="J4" s="13">
        <v>1.23994E-13</v>
      </c>
      <c r="K4" s="12">
        <f t="shared" si="0"/>
        <v>54.22314049586776</v>
      </c>
    </row>
    <row r="5" spans="1:11" x14ac:dyDescent="0.25">
      <c r="A5" s="19"/>
      <c r="B5" s="10" t="s">
        <v>15</v>
      </c>
      <c r="C5" s="10">
        <v>56632354</v>
      </c>
      <c r="D5" s="10">
        <v>1</v>
      </c>
      <c r="E5" s="11" t="s">
        <v>16</v>
      </c>
      <c r="F5" s="11" t="s">
        <v>11</v>
      </c>
      <c r="G5" s="12">
        <v>3.0499999999999999E-2</v>
      </c>
      <c r="H5" s="12">
        <v>2.3999999999999998E-3</v>
      </c>
      <c r="I5" s="12">
        <v>0.19350000000000001</v>
      </c>
      <c r="J5" s="13">
        <v>8.4275200000000002E-38</v>
      </c>
      <c r="K5" s="12">
        <f t="shared" si="0"/>
        <v>161.50173611111114</v>
      </c>
    </row>
    <row r="6" spans="1:11" x14ac:dyDescent="0.25">
      <c r="A6" s="19"/>
      <c r="B6" s="10" t="s">
        <v>17</v>
      </c>
      <c r="C6" s="10">
        <v>118870373</v>
      </c>
      <c r="D6" s="10">
        <v>1</v>
      </c>
      <c r="E6" s="11" t="s">
        <v>12</v>
      </c>
      <c r="F6" s="11" t="s">
        <v>18</v>
      </c>
      <c r="G6" s="12">
        <v>-2.1700000000000001E-2</v>
      </c>
      <c r="H6" s="12">
        <v>2.0999999999999999E-3</v>
      </c>
      <c r="I6" s="12">
        <v>0.25590000000000002</v>
      </c>
      <c r="J6" s="13">
        <v>5.0130300000000003E-24</v>
      </c>
      <c r="K6" s="12">
        <f t="shared" si="0"/>
        <v>106.7777777777778</v>
      </c>
    </row>
    <row r="7" spans="1:11" x14ac:dyDescent="0.25">
      <c r="A7" s="19"/>
      <c r="B7" s="10" t="s">
        <v>19</v>
      </c>
      <c r="C7" s="10">
        <v>184161757</v>
      </c>
      <c r="D7" s="10">
        <v>1</v>
      </c>
      <c r="E7" s="11" t="s">
        <v>12</v>
      </c>
      <c r="F7" s="11" t="s">
        <v>11</v>
      </c>
      <c r="G7" s="12">
        <v>1.2200000000000001E-2</v>
      </c>
      <c r="H7" s="12">
        <v>2.2000000000000001E-3</v>
      </c>
      <c r="I7" s="12">
        <v>0.25409999999999999</v>
      </c>
      <c r="J7" s="13">
        <v>1.7160100000000002E-8</v>
      </c>
      <c r="K7" s="12">
        <f t="shared" si="0"/>
        <v>30.752066115702483</v>
      </c>
    </row>
    <row r="8" spans="1:11" x14ac:dyDescent="0.25">
      <c r="A8" s="19"/>
      <c r="B8" s="10" t="s">
        <v>20</v>
      </c>
      <c r="C8" s="10">
        <v>203766395</v>
      </c>
      <c r="D8" s="10">
        <v>1</v>
      </c>
      <c r="E8" s="11" t="s">
        <v>11</v>
      </c>
      <c r="F8" s="11" t="s">
        <v>14</v>
      </c>
      <c r="G8" s="12">
        <v>-1.43E-2</v>
      </c>
      <c r="H8" s="12">
        <v>2E-3</v>
      </c>
      <c r="I8" s="12">
        <v>0.69510000000000005</v>
      </c>
      <c r="J8" s="13">
        <v>2.2079999999999999E-12</v>
      </c>
      <c r="K8" s="12">
        <f t="shared" si="0"/>
        <v>51.122500000000009</v>
      </c>
    </row>
    <row r="9" spans="1:11" x14ac:dyDescent="0.25">
      <c r="A9" s="19"/>
      <c r="B9" s="10" t="s">
        <v>21</v>
      </c>
      <c r="C9" s="10">
        <v>203810763</v>
      </c>
      <c r="D9" s="10">
        <v>1</v>
      </c>
      <c r="E9" s="11" t="s">
        <v>11</v>
      </c>
      <c r="F9" s="11" t="s">
        <v>14</v>
      </c>
      <c r="G9" s="12">
        <v>1.44E-2</v>
      </c>
      <c r="H9" s="12">
        <v>2.0999999999999999E-3</v>
      </c>
      <c r="I9" s="12">
        <v>0.27539999999999998</v>
      </c>
      <c r="J9" s="13">
        <v>7.8904199999999998E-12</v>
      </c>
      <c r="K9" s="12">
        <f t="shared" si="0"/>
        <v>47.020408163265316</v>
      </c>
    </row>
    <row r="10" spans="1:11" x14ac:dyDescent="0.25">
      <c r="A10" s="19"/>
      <c r="B10" s="10" t="s">
        <v>22</v>
      </c>
      <c r="C10" s="10">
        <v>219620569</v>
      </c>
      <c r="D10" s="10">
        <v>1</v>
      </c>
      <c r="E10" s="11" t="s">
        <v>14</v>
      </c>
      <c r="F10" s="11" t="s">
        <v>12</v>
      </c>
      <c r="G10" s="12">
        <v>2.4299999999999999E-2</v>
      </c>
      <c r="H10" s="12">
        <v>2E-3</v>
      </c>
      <c r="I10" s="12">
        <v>0.3574</v>
      </c>
      <c r="J10" s="13">
        <v>1.6561500000000001E-35</v>
      </c>
      <c r="K10" s="12">
        <f t="shared" si="0"/>
        <v>147.6225</v>
      </c>
    </row>
    <row r="11" spans="1:11" x14ac:dyDescent="0.25">
      <c r="A11" s="19"/>
      <c r="B11" s="10" t="s">
        <v>23</v>
      </c>
      <c r="C11" s="10">
        <v>227731073</v>
      </c>
      <c r="D11" s="10">
        <v>1</v>
      </c>
      <c r="E11" s="11" t="s">
        <v>24</v>
      </c>
      <c r="F11" s="11" t="s">
        <v>14</v>
      </c>
      <c r="G11" s="12">
        <v>1.5299999999999999E-2</v>
      </c>
      <c r="H11" s="12">
        <v>2.3999999999999998E-3</v>
      </c>
      <c r="I11" s="12">
        <v>0.81189999999999996</v>
      </c>
      <c r="J11" s="13">
        <v>1.9340199999999999E-10</v>
      </c>
      <c r="K11" s="12">
        <f t="shared" si="0"/>
        <v>40.640625</v>
      </c>
    </row>
    <row r="12" spans="1:11" x14ac:dyDescent="0.25">
      <c r="A12" s="19"/>
      <c r="B12" s="10" t="s">
        <v>25</v>
      </c>
      <c r="C12" s="10">
        <v>1781456</v>
      </c>
      <c r="D12" s="10">
        <v>1</v>
      </c>
      <c r="E12" s="11" t="s">
        <v>14</v>
      </c>
      <c r="F12" s="11" t="s">
        <v>18</v>
      </c>
      <c r="G12" s="12">
        <v>1.17E-2</v>
      </c>
      <c r="H12" s="12">
        <v>1.9E-3</v>
      </c>
      <c r="I12" s="12">
        <v>0.50849999999999995</v>
      </c>
      <c r="J12" s="13">
        <v>4.8560099999999997E-10</v>
      </c>
      <c r="K12" s="12">
        <f t="shared" si="0"/>
        <v>37.9196675900277</v>
      </c>
    </row>
    <row r="13" spans="1:11" x14ac:dyDescent="0.25">
      <c r="A13" s="19"/>
      <c r="B13" s="10" t="s">
        <v>26</v>
      </c>
      <c r="C13" s="10">
        <v>8484823</v>
      </c>
      <c r="D13" s="10">
        <v>1</v>
      </c>
      <c r="E13" s="11" t="s">
        <v>18</v>
      </c>
      <c r="F13" s="11" t="s">
        <v>12</v>
      </c>
      <c r="G13" s="12">
        <v>-1.44E-2</v>
      </c>
      <c r="H13" s="12">
        <v>1.9E-3</v>
      </c>
      <c r="I13" s="12">
        <v>0.58150000000000002</v>
      </c>
      <c r="J13" s="13">
        <v>2.5258099999999999E-14</v>
      </c>
      <c r="K13" s="12">
        <f t="shared" si="0"/>
        <v>57.440443213296398</v>
      </c>
    </row>
    <row r="14" spans="1:11" x14ac:dyDescent="0.25">
      <c r="A14" s="19"/>
      <c r="B14" s="10" t="s">
        <v>27</v>
      </c>
      <c r="C14" s="10">
        <v>21584941</v>
      </c>
      <c r="D14" s="10">
        <v>1</v>
      </c>
      <c r="E14" s="11" t="s">
        <v>11</v>
      </c>
      <c r="F14" s="11" t="s">
        <v>14</v>
      </c>
      <c r="G14" s="12">
        <v>2.1399999999999999E-2</v>
      </c>
      <c r="H14" s="12">
        <v>1.9E-3</v>
      </c>
      <c r="I14" s="12">
        <v>0.60070000000000001</v>
      </c>
      <c r="J14" s="13">
        <v>3.8432599999999999E-29</v>
      </c>
      <c r="K14" s="12">
        <f t="shared" si="0"/>
        <v>126.85872576177283</v>
      </c>
    </row>
    <row r="15" spans="1:11" x14ac:dyDescent="0.25">
      <c r="A15" s="19"/>
      <c r="B15" s="10" t="s">
        <v>28</v>
      </c>
      <c r="C15" s="10">
        <v>36613380</v>
      </c>
      <c r="D15" s="10">
        <v>1</v>
      </c>
      <c r="E15" s="11" t="s">
        <v>18</v>
      </c>
      <c r="F15" s="11" t="s">
        <v>12</v>
      </c>
      <c r="G15" s="12">
        <v>1.29E-2</v>
      </c>
      <c r="H15" s="12">
        <v>2.2000000000000001E-3</v>
      </c>
      <c r="I15" s="12">
        <v>0.76829999999999998</v>
      </c>
      <c r="J15" s="13">
        <v>5.6249700000000003E-9</v>
      </c>
      <c r="K15" s="12">
        <f t="shared" si="0"/>
        <v>34.382231404958674</v>
      </c>
    </row>
    <row r="16" spans="1:11" x14ac:dyDescent="0.25">
      <c r="A16" s="19"/>
      <c r="B16" s="10" t="s">
        <v>29</v>
      </c>
      <c r="C16" s="10">
        <v>63727542</v>
      </c>
      <c r="D16" s="10">
        <v>1</v>
      </c>
      <c r="E16" s="11" t="s">
        <v>11</v>
      </c>
      <c r="F16" s="11" t="s">
        <v>14</v>
      </c>
      <c r="G16" s="12">
        <v>4.1300000000000003E-2</v>
      </c>
      <c r="H16" s="12">
        <v>4.4000000000000003E-3</v>
      </c>
      <c r="I16" s="12">
        <v>0.95150000000000001</v>
      </c>
      <c r="J16" s="13">
        <v>2.52E-21</v>
      </c>
      <c r="K16" s="12">
        <f t="shared" si="0"/>
        <v>88.103822314049609</v>
      </c>
    </row>
    <row r="17" spans="1:11" x14ac:dyDescent="0.25">
      <c r="A17" s="19"/>
      <c r="B17" s="10" t="s">
        <v>30</v>
      </c>
      <c r="C17" s="10">
        <v>67422990</v>
      </c>
      <c r="D17" s="10">
        <v>1</v>
      </c>
      <c r="E17" s="11" t="s">
        <v>18</v>
      </c>
      <c r="F17" s="11" t="s">
        <v>11</v>
      </c>
      <c r="G17" s="12">
        <v>1.8599999999999998E-2</v>
      </c>
      <c r="H17" s="12">
        <v>2.5999999999999999E-3</v>
      </c>
      <c r="I17" s="12">
        <v>0.85109999999999997</v>
      </c>
      <c r="J17" s="13">
        <v>2.0021700000000001E-12</v>
      </c>
      <c r="K17" s="12">
        <f t="shared" si="0"/>
        <v>51.177514792899402</v>
      </c>
    </row>
    <row r="18" spans="1:11" x14ac:dyDescent="0.25">
      <c r="A18" s="19"/>
      <c r="B18" s="10" t="s">
        <v>31</v>
      </c>
      <c r="C18" s="10">
        <v>73872885</v>
      </c>
      <c r="D18" s="10">
        <v>1</v>
      </c>
      <c r="E18" s="11" t="s">
        <v>18</v>
      </c>
      <c r="F18" s="11" t="s">
        <v>12</v>
      </c>
      <c r="G18" s="12">
        <v>1.29E-2</v>
      </c>
      <c r="H18" s="12">
        <v>1.9E-3</v>
      </c>
      <c r="I18" s="12">
        <v>0.62290000000000001</v>
      </c>
      <c r="J18" s="13">
        <v>2.86484E-11</v>
      </c>
      <c r="K18" s="12">
        <f t="shared" si="0"/>
        <v>46.096952908587255</v>
      </c>
    </row>
    <row r="19" spans="1:11" x14ac:dyDescent="0.25">
      <c r="A19" s="19"/>
      <c r="B19" s="10" t="s">
        <v>32</v>
      </c>
      <c r="C19" s="10">
        <v>92316573</v>
      </c>
      <c r="D19" s="10">
        <v>1</v>
      </c>
      <c r="E19" s="11" t="s">
        <v>14</v>
      </c>
      <c r="F19" s="11" t="s">
        <v>12</v>
      </c>
      <c r="G19" s="12">
        <v>1.8599999999999998E-2</v>
      </c>
      <c r="H19" s="12">
        <v>2E-3</v>
      </c>
      <c r="I19" s="12">
        <v>0.31140000000000001</v>
      </c>
      <c r="J19" s="13">
        <v>4.3361099999999997E-20</v>
      </c>
      <c r="K19" s="12">
        <f t="shared" si="0"/>
        <v>86.489999999999981</v>
      </c>
    </row>
    <row r="20" spans="1:11" x14ac:dyDescent="0.25">
      <c r="A20" s="19"/>
      <c r="B20" s="10" t="s">
        <v>33</v>
      </c>
      <c r="C20" s="10">
        <v>150546790</v>
      </c>
      <c r="D20" s="10">
        <v>1</v>
      </c>
      <c r="E20" s="11" t="s">
        <v>34</v>
      </c>
      <c r="F20" s="11" t="s">
        <v>12</v>
      </c>
      <c r="G20" s="12">
        <v>-1.9099999999999999E-2</v>
      </c>
      <c r="H20" s="12">
        <v>1.9E-3</v>
      </c>
      <c r="I20" s="12">
        <v>0.57840000000000003</v>
      </c>
      <c r="J20" s="13">
        <v>5.71742E-24</v>
      </c>
      <c r="K20" s="12">
        <f t="shared" si="0"/>
        <v>101.05540166204985</v>
      </c>
    </row>
    <row r="21" spans="1:11" x14ac:dyDescent="0.25">
      <c r="A21" s="19"/>
      <c r="B21" s="10" t="s">
        <v>35</v>
      </c>
      <c r="C21" s="10">
        <v>155130900</v>
      </c>
      <c r="D21" s="10">
        <v>1</v>
      </c>
      <c r="E21" s="11" t="s">
        <v>14</v>
      </c>
      <c r="F21" s="11" t="s">
        <v>11</v>
      </c>
      <c r="G21" s="12">
        <v>-1.12E-2</v>
      </c>
      <c r="H21" s="12">
        <v>1.9E-3</v>
      </c>
      <c r="I21" s="12">
        <v>0.43280000000000002</v>
      </c>
      <c r="J21" s="13">
        <v>3.5420099999999998E-9</v>
      </c>
      <c r="K21" s="12">
        <f t="shared" si="0"/>
        <v>34.747922437673125</v>
      </c>
    </row>
    <row r="22" spans="1:11" x14ac:dyDescent="0.25">
      <c r="A22" s="19"/>
      <c r="B22" s="10" t="s">
        <v>36</v>
      </c>
      <c r="C22" s="10">
        <v>204479176</v>
      </c>
      <c r="D22" s="10">
        <v>1</v>
      </c>
      <c r="E22" s="11" t="s">
        <v>11</v>
      </c>
      <c r="F22" s="11" t="s">
        <v>14</v>
      </c>
      <c r="G22" s="12">
        <v>1.6400000000000001E-2</v>
      </c>
      <c r="H22" s="12">
        <v>2E-3</v>
      </c>
      <c r="I22" s="12">
        <v>0.68459999999999999</v>
      </c>
      <c r="J22" s="13">
        <v>4.6805800000000002E-16</v>
      </c>
      <c r="K22" s="12">
        <f t="shared" si="0"/>
        <v>67.240000000000023</v>
      </c>
    </row>
    <row r="23" spans="1:11" x14ac:dyDescent="0.25">
      <c r="A23" s="19"/>
      <c r="B23" s="10" t="s">
        <v>37</v>
      </c>
      <c r="C23" s="10">
        <v>205685352</v>
      </c>
      <c r="D23" s="10">
        <v>1</v>
      </c>
      <c r="E23" s="11" t="s">
        <v>11</v>
      </c>
      <c r="F23" s="11" t="s">
        <v>14</v>
      </c>
      <c r="G23" s="12">
        <v>2.0500000000000001E-2</v>
      </c>
      <c r="H23" s="12">
        <v>1.9E-3</v>
      </c>
      <c r="I23" s="12">
        <v>0.39319999999999999</v>
      </c>
      <c r="J23" s="13">
        <v>9.1537700000000001E-27</v>
      </c>
      <c r="K23" s="12">
        <f t="shared" si="0"/>
        <v>116.41274238227147</v>
      </c>
    </row>
    <row r="24" spans="1:11" x14ac:dyDescent="0.25">
      <c r="A24" s="19"/>
      <c r="B24" s="10" t="s">
        <v>38</v>
      </c>
      <c r="C24" s="10">
        <v>10236402</v>
      </c>
      <c r="D24" s="10">
        <v>1</v>
      </c>
      <c r="E24" s="11" t="s">
        <v>14</v>
      </c>
      <c r="F24" s="11" t="s">
        <v>11</v>
      </c>
      <c r="G24" s="12">
        <v>1.55E-2</v>
      </c>
      <c r="H24" s="12">
        <v>1.9E-3</v>
      </c>
      <c r="I24" s="12">
        <v>0.40889999999999999</v>
      </c>
      <c r="J24" s="13">
        <v>5.6363799999999999E-16</v>
      </c>
      <c r="K24" s="12">
        <f t="shared" si="0"/>
        <v>66.551246537396111</v>
      </c>
    </row>
    <row r="25" spans="1:11" x14ac:dyDescent="0.25">
      <c r="A25" s="19"/>
      <c r="B25" s="10" t="s">
        <v>39</v>
      </c>
      <c r="C25" s="10">
        <v>22472451</v>
      </c>
      <c r="D25" s="10">
        <v>1</v>
      </c>
      <c r="E25" s="11" t="s">
        <v>14</v>
      </c>
      <c r="F25" s="11" t="s">
        <v>11</v>
      </c>
      <c r="G25" s="12">
        <v>-2.1000000000000001E-2</v>
      </c>
      <c r="H25" s="12">
        <v>2.0999999999999999E-3</v>
      </c>
      <c r="I25" s="12">
        <v>0.72089999999999999</v>
      </c>
      <c r="J25" s="13">
        <v>9.9586399999999996E-24</v>
      </c>
      <c r="K25" s="12">
        <f t="shared" si="0"/>
        <v>100.00000000000003</v>
      </c>
    </row>
    <row r="26" spans="1:11" x14ac:dyDescent="0.25">
      <c r="A26" s="19"/>
      <c r="B26" s="10" t="s">
        <v>40</v>
      </c>
      <c r="C26" s="10">
        <v>38455891</v>
      </c>
      <c r="D26" s="10">
        <v>1</v>
      </c>
      <c r="E26" s="11" t="s">
        <v>11</v>
      </c>
      <c r="F26" s="11" t="s">
        <v>18</v>
      </c>
      <c r="G26" s="12">
        <v>-1.9800000000000002E-2</v>
      </c>
      <c r="H26" s="12">
        <v>1.9E-3</v>
      </c>
      <c r="I26" s="12">
        <v>0.55410000000000004</v>
      </c>
      <c r="J26" s="13">
        <v>7.8831500000000001E-26</v>
      </c>
      <c r="K26" s="12">
        <f t="shared" si="0"/>
        <v>108.59833795013851</v>
      </c>
    </row>
    <row r="27" spans="1:11" x14ac:dyDescent="0.25">
      <c r="A27" s="19"/>
      <c r="B27" s="10" t="s">
        <v>41</v>
      </c>
      <c r="C27" s="10">
        <v>150999863</v>
      </c>
      <c r="D27" s="10">
        <v>1</v>
      </c>
      <c r="E27" s="11" t="s">
        <v>18</v>
      </c>
      <c r="F27" s="11" t="s">
        <v>12</v>
      </c>
      <c r="G27" s="12">
        <v>1.2200000000000001E-2</v>
      </c>
      <c r="H27" s="12">
        <v>1.9E-3</v>
      </c>
      <c r="I27" s="12">
        <v>0.57320000000000004</v>
      </c>
      <c r="J27" s="13">
        <v>1.3410000000000001E-10</v>
      </c>
      <c r="K27" s="12">
        <f t="shared" si="0"/>
        <v>41.229916897506925</v>
      </c>
    </row>
    <row r="28" spans="1:11" x14ac:dyDescent="0.25">
      <c r="A28" s="19"/>
      <c r="B28" s="10" t="s">
        <v>42</v>
      </c>
      <c r="C28" s="10">
        <v>155198222</v>
      </c>
      <c r="D28" s="10">
        <v>1</v>
      </c>
      <c r="E28" s="11" t="s">
        <v>18</v>
      </c>
      <c r="F28" s="11" t="s">
        <v>12</v>
      </c>
      <c r="G28" s="12">
        <v>3.2500000000000001E-2</v>
      </c>
      <c r="H28" s="12">
        <v>3.5000000000000001E-3</v>
      </c>
      <c r="I28" s="12">
        <v>0.08</v>
      </c>
      <c r="J28" s="13">
        <v>6.7608300000000002E-21</v>
      </c>
      <c r="K28" s="12">
        <f t="shared" si="0"/>
        <v>86.224489795918373</v>
      </c>
    </row>
    <row r="29" spans="1:11" x14ac:dyDescent="0.25">
      <c r="A29" s="19"/>
      <c r="B29" s="10" t="s">
        <v>43</v>
      </c>
      <c r="C29" s="10">
        <v>172167226</v>
      </c>
      <c r="D29" s="10">
        <v>1</v>
      </c>
      <c r="E29" s="11" t="s">
        <v>11</v>
      </c>
      <c r="F29" s="11" t="s">
        <v>14</v>
      </c>
      <c r="G29" s="12">
        <v>2.4E-2</v>
      </c>
      <c r="H29" s="12">
        <v>2E-3</v>
      </c>
      <c r="I29" s="12">
        <v>0.31080000000000002</v>
      </c>
      <c r="J29" s="13">
        <v>1.72783E-32</v>
      </c>
      <c r="K29" s="12">
        <f t="shared" si="0"/>
        <v>144</v>
      </c>
    </row>
    <row r="30" spans="1:11" x14ac:dyDescent="0.25">
      <c r="A30" s="19"/>
      <c r="B30" s="10" t="s">
        <v>44</v>
      </c>
      <c r="C30" s="10">
        <v>172381284</v>
      </c>
      <c r="D30" s="10">
        <v>1</v>
      </c>
      <c r="E30" s="11" t="s">
        <v>11</v>
      </c>
      <c r="F30" s="11" t="s">
        <v>14</v>
      </c>
      <c r="G30" s="12">
        <v>2.2599999999999999E-2</v>
      </c>
      <c r="H30" s="12">
        <v>2.8999999999999998E-3</v>
      </c>
      <c r="I30" s="12">
        <v>0.124</v>
      </c>
      <c r="J30" s="13">
        <v>2.39773E-15</v>
      </c>
      <c r="K30" s="12">
        <f t="shared" si="0"/>
        <v>60.732461355529132</v>
      </c>
    </row>
    <row r="31" spans="1:11" x14ac:dyDescent="0.25">
      <c r="A31" s="19"/>
      <c r="B31" s="10" t="s">
        <v>45</v>
      </c>
      <c r="C31" s="10">
        <v>212201175</v>
      </c>
      <c r="D31" s="10">
        <v>1</v>
      </c>
      <c r="E31" s="11" t="s">
        <v>46</v>
      </c>
      <c r="F31" s="11" t="s">
        <v>11</v>
      </c>
      <c r="G31" s="12">
        <v>1.78E-2</v>
      </c>
      <c r="H31" s="12">
        <v>1.9E-3</v>
      </c>
      <c r="I31" s="12">
        <v>0.5837</v>
      </c>
      <c r="J31" s="13">
        <v>8.9104600000000004E-21</v>
      </c>
      <c r="K31" s="12">
        <f t="shared" si="0"/>
        <v>87.767313019390571</v>
      </c>
    </row>
    <row r="32" spans="1:11" x14ac:dyDescent="0.25">
      <c r="A32" s="19"/>
      <c r="B32" s="10" t="s">
        <v>47</v>
      </c>
      <c r="C32" s="10">
        <v>214608704</v>
      </c>
      <c r="D32" s="10">
        <v>1</v>
      </c>
      <c r="E32" s="11" t="s">
        <v>18</v>
      </c>
      <c r="F32" s="11" t="s">
        <v>12</v>
      </c>
      <c r="G32" s="12">
        <v>-2.46E-2</v>
      </c>
      <c r="H32" s="12">
        <v>1.9E-3</v>
      </c>
      <c r="I32" s="12">
        <v>0.39739999999999998</v>
      </c>
      <c r="J32" s="13">
        <v>5.8103199999999999E-38</v>
      </c>
      <c r="K32" s="12">
        <f t="shared" si="0"/>
        <v>167.6343490304709</v>
      </c>
    </row>
    <row r="33" spans="1:11" x14ac:dyDescent="0.25">
      <c r="A33" s="19"/>
      <c r="B33" s="10" t="s">
        <v>48</v>
      </c>
      <c r="C33" s="10">
        <v>218630201</v>
      </c>
      <c r="D33" s="10">
        <v>1</v>
      </c>
      <c r="E33" s="11" t="s">
        <v>12</v>
      </c>
      <c r="F33" s="11" t="s">
        <v>18</v>
      </c>
      <c r="G33" s="12">
        <v>2.1899999999999999E-2</v>
      </c>
      <c r="H33" s="12">
        <v>2.0999999999999999E-3</v>
      </c>
      <c r="I33" s="12">
        <v>0.26840000000000003</v>
      </c>
      <c r="J33" s="13">
        <v>4.9328699999999999E-25</v>
      </c>
      <c r="K33" s="12">
        <f t="shared" si="0"/>
        <v>108.75510204081634</v>
      </c>
    </row>
    <row r="34" spans="1:11" x14ac:dyDescent="0.25">
      <c r="A34" s="19"/>
      <c r="B34" s="10" t="s">
        <v>49</v>
      </c>
      <c r="C34" s="10">
        <v>19786695</v>
      </c>
      <c r="D34" s="10">
        <v>1</v>
      </c>
      <c r="E34" s="11" t="s">
        <v>11</v>
      </c>
      <c r="F34" s="11" t="s">
        <v>14</v>
      </c>
      <c r="G34" s="12">
        <v>1.2200000000000001E-2</v>
      </c>
      <c r="H34" s="12">
        <v>2.0999999999999999E-3</v>
      </c>
      <c r="I34" s="12">
        <v>0.26690000000000003</v>
      </c>
      <c r="J34" s="13">
        <v>9.9329900000000005E-9</v>
      </c>
      <c r="K34" s="12">
        <f t="shared" si="0"/>
        <v>33.750566893424043</v>
      </c>
    </row>
    <row r="35" spans="1:11" x14ac:dyDescent="0.25">
      <c r="A35" s="19"/>
      <c r="B35" s="10" t="s">
        <v>50</v>
      </c>
      <c r="C35" s="10">
        <v>23341690</v>
      </c>
      <c r="D35" s="10">
        <v>1</v>
      </c>
      <c r="E35" s="11" t="s">
        <v>14</v>
      </c>
      <c r="F35" s="11" t="s">
        <v>11</v>
      </c>
      <c r="G35" s="12">
        <v>-1.9800000000000002E-2</v>
      </c>
      <c r="H35" s="12">
        <v>2E-3</v>
      </c>
      <c r="I35" s="12">
        <v>0.32650000000000001</v>
      </c>
      <c r="J35" s="13">
        <v>3.8256E-23</v>
      </c>
      <c r="K35" s="12">
        <f t="shared" si="0"/>
        <v>98.010000000000019</v>
      </c>
    </row>
    <row r="36" spans="1:11" x14ac:dyDescent="0.25">
      <c r="A36" s="19"/>
      <c r="B36" s="10" t="s">
        <v>51</v>
      </c>
      <c r="C36" s="10">
        <v>26746199</v>
      </c>
      <c r="D36" s="10">
        <v>1</v>
      </c>
      <c r="E36" s="11" t="s">
        <v>18</v>
      </c>
      <c r="F36" s="11" t="s">
        <v>12</v>
      </c>
      <c r="G36" s="12">
        <v>-2.1700000000000001E-2</v>
      </c>
      <c r="H36" s="12">
        <v>2E-3</v>
      </c>
      <c r="I36" s="12">
        <v>0.37330000000000002</v>
      </c>
      <c r="J36" s="13">
        <v>2.4711599999999998E-28</v>
      </c>
      <c r="K36" s="12">
        <f t="shared" si="0"/>
        <v>117.72250000000001</v>
      </c>
    </row>
    <row r="37" spans="1:11" x14ac:dyDescent="0.25">
      <c r="A37" s="19"/>
      <c r="B37" s="10" t="s">
        <v>52</v>
      </c>
      <c r="C37" s="10">
        <v>36747842</v>
      </c>
      <c r="D37" s="10">
        <v>1</v>
      </c>
      <c r="E37" s="11" t="s">
        <v>18</v>
      </c>
      <c r="F37" s="11" t="s">
        <v>14</v>
      </c>
      <c r="G37" s="12">
        <v>-1.9E-2</v>
      </c>
      <c r="H37" s="12">
        <v>1.9E-3</v>
      </c>
      <c r="I37" s="12">
        <v>0.4118</v>
      </c>
      <c r="J37" s="13">
        <v>6.9855399999999998E-23</v>
      </c>
      <c r="K37" s="12">
        <f t="shared" si="0"/>
        <v>100</v>
      </c>
    </row>
    <row r="38" spans="1:11" x14ac:dyDescent="0.25">
      <c r="A38" s="19"/>
      <c r="B38" s="10" t="s">
        <v>53</v>
      </c>
      <c r="C38" s="10">
        <v>44100084</v>
      </c>
      <c r="D38" s="10">
        <v>1</v>
      </c>
      <c r="E38" s="11" t="s">
        <v>12</v>
      </c>
      <c r="F38" s="11" t="s">
        <v>18</v>
      </c>
      <c r="G38" s="12">
        <v>1.18E-2</v>
      </c>
      <c r="H38" s="12">
        <v>2E-3</v>
      </c>
      <c r="I38" s="12">
        <v>0.67449999999999999</v>
      </c>
      <c r="J38" s="13">
        <v>3.5700100000000002E-9</v>
      </c>
      <c r="K38" s="12">
        <f t="shared" si="0"/>
        <v>34.81</v>
      </c>
    </row>
    <row r="39" spans="1:11" x14ac:dyDescent="0.25">
      <c r="A39" s="19"/>
      <c r="B39" s="10" t="s">
        <v>54</v>
      </c>
      <c r="C39" s="10">
        <v>51248316</v>
      </c>
      <c r="D39" s="10">
        <v>1</v>
      </c>
      <c r="E39" s="11" t="s">
        <v>18</v>
      </c>
      <c r="F39" s="11" t="s">
        <v>12</v>
      </c>
      <c r="G39" s="12">
        <v>3.9300000000000002E-2</v>
      </c>
      <c r="H39" s="12">
        <v>3.3E-3</v>
      </c>
      <c r="I39" s="12">
        <v>8.9800000000000005E-2</v>
      </c>
      <c r="J39" s="13">
        <v>2.7220700000000001E-33</v>
      </c>
      <c r="K39" s="12">
        <f t="shared" si="0"/>
        <v>141.82644628099177</v>
      </c>
    </row>
    <row r="40" spans="1:11" x14ac:dyDescent="0.25">
      <c r="A40" s="19"/>
      <c r="B40" s="10" t="s">
        <v>55</v>
      </c>
      <c r="C40" s="10">
        <v>56116513</v>
      </c>
      <c r="D40" s="10">
        <v>1</v>
      </c>
      <c r="E40" s="11" t="s">
        <v>11</v>
      </c>
      <c r="F40" s="11" t="s">
        <v>14</v>
      </c>
      <c r="G40" s="12">
        <v>-1.14E-2</v>
      </c>
      <c r="H40" s="12">
        <v>1.9E-3</v>
      </c>
      <c r="I40" s="12">
        <v>0.38490000000000002</v>
      </c>
      <c r="J40" s="13">
        <v>3.5739599999999999E-9</v>
      </c>
      <c r="K40" s="12">
        <f t="shared" si="0"/>
        <v>36</v>
      </c>
    </row>
    <row r="41" spans="1:11" x14ac:dyDescent="0.25">
      <c r="A41" s="19"/>
      <c r="B41" s="10" t="s">
        <v>56</v>
      </c>
      <c r="C41" s="10">
        <v>78450517</v>
      </c>
      <c r="D41" s="10">
        <v>1</v>
      </c>
      <c r="E41" s="11" t="s">
        <v>12</v>
      </c>
      <c r="F41" s="11" t="s">
        <v>11</v>
      </c>
      <c r="G41" s="12">
        <v>4.2099999999999999E-2</v>
      </c>
      <c r="H41" s="12">
        <v>2.8999999999999998E-3</v>
      </c>
      <c r="I41" s="12">
        <v>0.1221</v>
      </c>
      <c r="J41" s="13">
        <v>5.8023000000000001E-48</v>
      </c>
      <c r="K41" s="12">
        <f t="shared" si="0"/>
        <v>210.75029726516053</v>
      </c>
    </row>
    <row r="42" spans="1:11" x14ac:dyDescent="0.25">
      <c r="A42" s="19"/>
      <c r="B42" s="10" t="s">
        <v>57</v>
      </c>
      <c r="C42" s="10">
        <v>89142142</v>
      </c>
      <c r="D42" s="10">
        <v>1</v>
      </c>
      <c r="E42" s="11" t="s">
        <v>12</v>
      </c>
      <c r="F42" s="11" t="s">
        <v>11</v>
      </c>
      <c r="G42" s="12">
        <v>1.5900000000000001E-2</v>
      </c>
      <c r="H42" s="12">
        <v>1.9E-3</v>
      </c>
      <c r="I42" s="12">
        <v>0.53949999999999998</v>
      </c>
      <c r="J42" s="13">
        <v>2.1742E-17</v>
      </c>
      <c r="K42" s="12">
        <f t="shared" si="0"/>
        <v>70.03047091412742</v>
      </c>
    </row>
    <row r="43" spans="1:11" x14ac:dyDescent="0.25">
      <c r="A43" s="19"/>
      <c r="B43" s="10" t="s">
        <v>58</v>
      </c>
      <c r="C43" s="10">
        <v>109935325</v>
      </c>
      <c r="D43" s="10">
        <v>1</v>
      </c>
      <c r="E43" s="11" t="s">
        <v>14</v>
      </c>
      <c r="F43" s="11" t="s">
        <v>11</v>
      </c>
      <c r="G43" s="12">
        <v>-1.78E-2</v>
      </c>
      <c r="H43" s="12">
        <v>2.0999999999999999E-3</v>
      </c>
      <c r="I43" s="12">
        <v>0.71730000000000005</v>
      </c>
      <c r="J43" s="13">
        <v>1.0661099999999999E-17</v>
      </c>
      <c r="K43" s="12">
        <f t="shared" si="0"/>
        <v>71.845804988662138</v>
      </c>
    </row>
    <row r="44" spans="1:11" x14ac:dyDescent="0.25">
      <c r="A44" s="19"/>
      <c r="B44" s="10" t="s">
        <v>59</v>
      </c>
      <c r="C44" s="10">
        <v>120148713</v>
      </c>
      <c r="D44" s="10">
        <v>1</v>
      </c>
      <c r="E44" s="11" t="s">
        <v>14</v>
      </c>
      <c r="F44" s="11" t="s">
        <v>11</v>
      </c>
      <c r="G44" s="12">
        <v>-1.17E-2</v>
      </c>
      <c r="H44" s="12">
        <v>2E-3</v>
      </c>
      <c r="I44" s="12">
        <v>0.30170000000000002</v>
      </c>
      <c r="J44" s="13">
        <v>1.0699899999999999E-8</v>
      </c>
      <c r="K44" s="12">
        <f t="shared" si="0"/>
        <v>34.222500000000004</v>
      </c>
    </row>
    <row r="45" spans="1:11" x14ac:dyDescent="0.25">
      <c r="A45" s="19"/>
      <c r="B45" s="10" t="s">
        <v>60</v>
      </c>
      <c r="C45" s="10">
        <v>154598598</v>
      </c>
      <c r="D45" s="10">
        <v>1</v>
      </c>
      <c r="E45" s="11" t="s">
        <v>61</v>
      </c>
      <c r="F45" s="11" t="s">
        <v>18</v>
      </c>
      <c r="G45" s="12">
        <v>-1.17E-2</v>
      </c>
      <c r="H45" s="12">
        <v>2E-3</v>
      </c>
      <c r="I45" s="12">
        <v>0.64639999999999997</v>
      </c>
      <c r="J45" s="13">
        <v>6.9240499999999999E-9</v>
      </c>
      <c r="K45" s="12">
        <f t="shared" si="0"/>
        <v>34.222500000000004</v>
      </c>
    </row>
    <row r="46" spans="1:11" x14ac:dyDescent="0.25">
      <c r="A46" s="19"/>
      <c r="B46" s="10" t="s">
        <v>62</v>
      </c>
      <c r="C46" s="10">
        <v>154991389</v>
      </c>
      <c r="D46" s="10">
        <v>1</v>
      </c>
      <c r="E46" s="11" t="s">
        <v>11</v>
      </c>
      <c r="F46" s="11" t="s">
        <v>14</v>
      </c>
      <c r="G46" s="12">
        <v>3.9399999999999998E-2</v>
      </c>
      <c r="H46" s="12">
        <v>2.0999999999999999E-3</v>
      </c>
      <c r="I46" s="12">
        <v>0.26490000000000002</v>
      </c>
      <c r="J46" s="13">
        <v>8.4255799999999997E-77</v>
      </c>
      <c r="K46" s="12">
        <f t="shared" si="0"/>
        <v>352.00907029478458</v>
      </c>
    </row>
    <row r="47" spans="1:11" x14ac:dyDescent="0.25">
      <c r="A47" s="19"/>
      <c r="B47" s="10" t="s">
        <v>63</v>
      </c>
      <c r="C47" s="10">
        <v>224559936</v>
      </c>
      <c r="D47" s="10">
        <v>1</v>
      </c>
      <c r="E47" s="11" t="s">
        <v>14</v>
      </c>
      <c r="F47" s="11" t="s">
        <v>11</v>
      </c>
      <c r="G47" s="12">
        <v>-1.37E-2</v>
      </c>
      <c r="H47" s="12">
        <v>2.3E-3</v>
      </c>
      <c r="I47" s="12">
        <v>0.21410000000000001</v>
      </c>
      <c r="J47" s="13">
        <v>2.4039799999999998E-9</v>
      </c>
      <c r="K47" s="12">
        <f t="shared" si="0"/>
        <v>35.480151228733462</v>
      </c>
    </row>
    <row r="48" spans="1:11" x14ac:dyDescent="0.25">
      <c r="A48" s="19"/>
      <c r="B48" s="10" t="s">
        <v>64</v>
      </c>
      <c r="C48" s="10">
        <v>235515534</v>
      </c>
      <c r="D48" s="10">
        <v>1</v>
      </c>
      <c r="E48" s="11" t="s">
        <v>14</v>
      </c>
      <c r="F48" s="11" t="s">
        <v>11</v>
      </c>
      <c r="G48" s="12">
        <v>-1.4500000000000001E-2</v>
      </c>
      <c r="H48" s="12">
        <v>1.9E-3</v>
      </c>
      <c r="I48" s="12">
        <v>0.48070000000000002</v>
      </c>
      <c r="J48" s="13">
        <v>1.1420900000000001E-14</v>
      </c>
      <c r="K48" s="12">
        <f t="shared" si="0"/>
        <v>58.2409972299169</v>
      </c>
    </row>
    <row r="49" spans="1:11" x14ac:dyDescent="0.25">
      <c r="A49" s="19"/>
      <c r="B49" s="10" t="s">
        <v>65</v>
      </c>
      <c r="C49" s="10">
        <v>2164699</v>
      </c>
      <c r="D49" s="10">
        <v>1</v>
      </c>
      <c r="E49" s="11" t="s">
        <v>14</v>
      </c>
      <c r="F49" s="11" t="s">
        <v>11</v>
      </c>
      <c r="G49" s="12">
        <v>2.1700000000000001E-2</v>
      </c>
      <c r="H49" s="12">
        <v>1.9E-3</v>
      </c>
      <c r="I49" s="12">
        <v>0.38300000000000001</v>
      </c>
      <c r="J49" s="13">
        <v>3.4986499999999999E-29</v>
      </c>
      <c r="K49" s="12">
        <f t="shared" si="0"/>
        <v>130.44044321329639</v>
      </c>
    </row>
    <row r="50" spans="1:11" x14ac:dyDescent="0.25">
      <c r="A50" s="19"/>
      <c r="B50" s="10" t="s">
        <v>66</v>
      </c>
      <c r="C50" s="10">
        <v>10825577</v>
      </c>
      <c r="D50" s="10">
        <v>1</v>
      </c>
      <c r="E50" s="11" t="s">
        <v>14</v>
      </c>
      <c r="F50" s="11" t="s">
        <v>11</v>
      </c>
      <c r="G50" s="12">
        <v>-2.0199999999999999E-2</v>
      </c>
      <c r="H50" s="12">
        <v>2E-3</v>
      </c>
      <c r="I50" s="12">
        <v>0.68940000000000001</v>
      </c>
      <c r="J50" s="13">
        <v>3.3189400000000003E-23</v>
      </c>
      <c r="K50" s="12">
        <f t="shared" si="0"/>
        <v>102.01</v>
      </c>
    </row>
    <row r="51" spans="1:11" x14ac:dyDescent="0.25">
      <c r="A51" s="19"/>
      <c r="B51" s="10" t="s">
        <v>67</v>
      </c>
      <c r="C51" s="10">
        <v>11129317</v>
      </c>
      <c r="D51" s="10">
        <v>1</v>
      </c>
      <c r="E51" s="11" t="s">
        <v>12</v>
      </c>
      <c r="F51" s="11" t="s">
        <v>18</v>
      </c>
      <c r="G51" s="12">
        <v>-2.3900000000000001E-2</v>
      </c>
      <c r="H51" s="12">
        <v>2.2000000000000001E-3</v>
      </c>
      <c r="I51" s="12">
        <v>0.70620000000000005</v>
      </c>
      <c r="J51" s="13">
        <v>1.2058700000000001E-28</v>
      </c>
      <c r="K51" s="12">
        <f t="shared" si="0"/>
        <v>118.01859504132231</v>
      </c>
    </row>
    <row r="52" spans="1:11" x14ac:dyDescent="0.25">
      <c r="A52" s="19"/>
      <c r="B52" s="10" t="s">
        <v>68</v>
      </c>
      <c r="C52" s="10">
        <v>33873034</v>
      </c>
      <c r="D52" s="10">
        <v>1</v>
      </c>
      <c r="E52" s="11" t="s">
        <v>18</v>
      </c>
      <c r="F52" s="11" t="s">
        <v>12</v>
      </c>
      <c r="G52" s="12">
        <v>1.5699999999999999E-2</v>
      </c>
      <c r="H52" s="12">
        <v>2E-3</v>
      </c>
      <c r="I52" s="12">
        <v>0.6724</v>
      </c>
      <c r="J52" s="13">
        <v>2.9847000000000002E-15</v>
      </c>
      <c r="K52" s="12">
        <f t="shared" si="0"/>
        <v>61.622499999999995</v>
      </c>
    </row>
    <row r="53" spans="1:11" x14ac:dyDescent="0.25">
      <c r="A53" s="19"/>
      <c r="B53" s="10" t="s">
        <v>69</v>
      </c>
      <c r="C53" s="10">
        <v>41544279</v>
      </c>
      <c r="D53" s="10">
        <v>1</v>
      </c>
      <c r="E53" s="11" t="s">
        <v>14</v>
      </c>
      <c r="F53" s="11" t="s">
        <v>18</v>
      </c>
      <c r="G53" s="12">
        <v>-3.2300000000000002E-2</v>
      </c>
      <c r="H53" s="12">
        <v>2E-3</v>
      </c>
      <c r="I53" s="12">
        <v>0.66500000000000004</v>
      </c>
      <c r="J53" s="13">
        <v>9.20662E-60</v>
      </c>
      <c r="K53" s="12">
        <f t="shared" si="0"/>
        <v>260.82250000000005</v>
      </c>
    </row>
    <row r="54" spans="1:11" x14ac:dyDescent="0.25">
      <c r="A54" s="19"/>
      <c r="B54" s="10" t="s">
        <v>70</v>
      </c>
      <c r="C54" s="10">
        <v>93324634</v>
      </c>
      <c r="D54" s="10">
        <v>1</v>
      </c>
      <c r="E54" s="11" t="s">
        <v>14</v>
      </c>
      <c r="F54" s="11" t="s">
        <v>18</v>
      </c>
      <c r="G54" s="12">
        <v>1.3599999999999999E-2</v>
      </c>
      <c r="H54" s="12">
        <v>1.9E-3</v>
      </c>
      <c r="I54" s="12">
        <v>0.61209999999999998</v>
      </c>
      <c r="J54" s="13">
        <v>1.6428599999999999E-12</v>
      </c>
      <c r="K54" s="12">
        <f t="shared" si="0"/>
        <v>51.235457063711905</v>
      </c>
    </row>
    <row r="55" spans="1:11" x14ac:dyDescent="0.25">
      <c r="A55" s="19"/>
      <c r="B55" s="10" t="s">
        <v>71</v>
      </c>
      <c r="C55" s="10">
        <v>98873390</v>
      </c>
      <c r="D55" s="10">
        <v>1</v>
      </c>
      <c r="E55" s="11" t="s">
        <v>12</v>
      </c>
      <c r="F55" s="11" t="s">
        <v>18</v>
      </c>
      <c r="G55" s="12">
        <v>1.29E-2</v>
      </c>
      <c r="H55" s="12">
        <v>2E-3</v>
      </c>
      <c r="I55" s="12">
        <v>0.31669999999999998</v>
      </c>
      <c r="J55" s="13">
        <v>1.5729999999999999E-10</v>
      </c>
      <c r="K55" s="12">
        <f t="shared" si="0"/>
        <v>41.602499999999999</v>
      </c>
    </row>
    <row r="56" spans="1:11" x14ac:dyDescent="0.25">
      <c r="A56" s="19"/>
      <c r="B56" s="10" t="s">
        <v>72</v>
      </c>
      <c r="C56" s="10">
        <v>176794066</v>
      </c>
      <c r="D56" s="10">
        <v>1</v>
      </c>
      <c r="E56" s="11" t="s">
        <v>12</v>
      </c>
      <c r="F56" s="11" t="s">
        <v>18</v>
      </c>
      <c r="G56" s="12">
        <v>2.87E-2</v>
      </c>
      <c r="H56" s="12">
        <v>1.9E-3</v>
      </c>
      <c r="I56" s="12">
        <v>0.54759999999999998</v>
      </c>
      <c r="J56" s="13">
        <v>2.7707700000000001E-52</v>
      </c>
      <c r="K56" s="12">
        <f t="shared" si="0"/>
        <v>228.16897506925207</v>
      </c>
    </row>
    <row r="57" spans="1:11" x14ac:dyDescent="0.25">
      <c r="A57" s="19"/>
      <c r="B57" s="10" t="s">
        <v>73</v>
      </c>
      <c r="C57" s="10">
        <v>182970296</v>
      </c>
      <c r="D57" s="10">
        <v>1</v>
      </c>
      <c r="E57" s="11" t="s">
        <v>74</v>
      </c>
      <c r="F57" s="11" t="s">
        <v>12</v>
      </c>
      <c r="G57" s="12">
        <v>1.7999999999999999E-2</v>
      </c>
      <c r="H57" s="12">
        <v>1.9E-3</v>
      </c>
      <c r="I57" s="12">
        <v>0.47360000000000002</v>
      </c>
      <c r="J57" s="13">
        <v>7.8813399999999993E-21</v>
      </c>
      <c r="K57" s="12">
        <f t="shared" si="0"/>
        <v>89.750692520775601</v>
      </c>
    </row>
    <row r="58" spans="1:11" x14ac:dyDescent="0.25">
      <c r="A58" s="19"/>
      <c r="B58" s="10" t="s">
        <v>75</v>
      </c>
      <c r="C58" s="10">
        <v>184867830</v>
      </c>
      <c r="D58" s="10">
        <v>1</v>
      </c>
      <c r="E58" s="11" t="s">
        <v>14</v>
      </c>
      <c r="F58" s="11" t="s">
        <v>11</v>
      </c>
      <c r="G58" s="12">
        <v>-1.3100000000000001E-2</v>
      </c>
      <c r="H58" s="12">
        <v>1.9E-3</v>
      </c>
      <c r="I58" s="12">
        <v>0.51419999999999999</v>
      </c>
      <c r="J58" s="13">
        <v>3.8681199999999999E-12</v>
      </c>
      <c r="K58" s="12">
        <f t="shared" si="0"/>
        <v>47.53739612188366</v>
      </c>
    </row>
    <row r="59" spans="1:11" x14ac:dyDescent="0.25">
      <c r="A59" s="19"/>
      <c r="B59" s="10" t="s">
        <v>76</v>
      </c>
      <c r="C59" s="10">
        <v>243646251</v>
      </c>
      <c r="D59" s="10">
        <v>1</v>
      </c>
      <c r="E59" s="11" t="s">
        <v>14</v>
      </c>
      <c r="F59" s="11" t="s">
        <v>11</v>
      </c>
      <c r="G59" s="12">
        <v>1.61E-2</v>
      </c>
      <c r="H59" s="12">
        <v>2.3999999999999998E-3</v>
      </c>
      <c r="I59" s="12">
        <v>0.1908</v>
      </c>
      <c r="J59" s="13">
        <v>1.7869E-11</v>
      </c>
      <c r="K59" s="12">
        <f t="shared" si="0"/>
        <v>45.001736111111121</v>
      </c>
    </row>
    <row r="60" spans="1:11" x14ac:dyDescent="0.25">
      <c r="A60" s="19"/>
      <c r="B60" s="10" t="s">
        <v>77</v>
      </c>
      <c r="C60" s="10">
        <v>25946636</v>
      </c>
      <c r="D60" s="10">
        <v>2</v>
      </c>
      <c r="E60" s="11" t="s">
        <v>12</v>
      </c>
      <c r="F60" s="11" t="s">
        <v>11</v>
      </c>
      <c r="G60" s="12">
        <v>1.3599999999999999E-2</v>
      </c>
      <c r="H60" s="12">
        <v>2E-3</v>
      </c>
      <c r="I60" s="12">
        <v>0.30349999999999999</v>
      </c>
      <c r="J60" s="13">
        <v>2.8721000000000001E-11</v>
      </c>
      <c r="K60" s="12">
        <f t="shared" si="0"/>
        <v>46.24</v>
      </c>
    </row>
    <row r="61" spans="1:11" x14ac:dyDescent="0.25">
      <c r="A61" s="19"/>
      <c r="B61" s="10" t="s">
        <v>78</v>
      </c>
      <c r="C61" s="10">
        <v>65976175</v>
      </c>
      <c r="D61" s="10">
        <v>2</v>
      </c>
      <c r="E61" s="11" t="s">
        <v>12</v>
      </c>
      <c r="F61" s="11" t="s">
        <v>11</v>
      </c>
      <c r="G61" s="12">
        <v>-1.3100000000000001E-2</v>
      </c>
      <c r="H61" s="12">
        <v>1.9E-3</v>
      </c>
      <c r="I61" s="12">
        <v>0.42309999999999998</v>
      </c>
      <c r="J61" s="13">
        <v>5.8196900000000002E-12</v>
      </c>
      <c r="K61" s="12">
        <f t="shared" si="0"/>
        <v>47.53739612188366</v>
      </c>
    </row>
    <row r="62" spans="1:11" x14ac:dyDescent="0.25">
      <c r="A62" s="19"/>
      <c r="B62" s="10" t="s">
        <v>79</v>
      </c>
      <c r="C62" s="10">
        <v>68354936</v>
      </c>
      <c r="D62" s="10">
        <v>2</v>
      </c>
      <c r="E62" s="11" t="s">
        <v>12</v>
      </c>
      <c r="F62" s="11" t="s">
        <v>11</v>
      </c>
      <c r="G62" s="12">
        <v>-3.6799999999999999E-2</v>
      </c>
      <c r="H62" s="12">
        <v>3.5000000000000001E-3</v>
      </c>
      <c r="I62" s="12">
        <v>8.14E-2</v>
      </c>
      <c r="J62" s="13">
        <v>1.6939500000000001E-26</v>
      </c>
      <c r="K62" s="12">
        <f t="shared" si="0"/>
        <v>110.55020408163264</v>
      </c>
    </row>
    <row r="63" spans="1:11" x14ac:dyDescent="0.25">
      <c r="A63" s="19"/>
      <c r="B63" s="10" t="s">
        <v>80</v>
      </c>
      <c r="C63" s="10">
        <v>88913273</v>
      </c>
      <c r="D63" s="10">
        <v>2</v>
      </c>
      <c r="E63" s="11" t="s">
        <v>11</v>
      </c>
      <c r="F63" s="11" t="s">
        <v>18</v>
      </c>
      <c r="G63" s="12">
        <v>1.84E-2</v>
      </c>
      <c r="H63" s="12">
        <v>2.0999999999999999E-3</v>
      </c>
      <c r="I63" s="12">
        <v>0.27960000000000002</v>
      </c>
      <c r="J63" s="13">
        <v>1.0009200000000001E-18</v>
      </c>
      <c r="K63" s="12">
        <f t="shared" si="0"/>
        <v>76.770975056689352</v>
      </c>
    </row>
    <row r="64" spans="1:11" x14ac:dyDescent="0.25">
      <c r="A64" s="19"/>
      <c r="B64" s="10" t="s">
        <v>81</v>
      </c>
      <c r="C64" s="10">
        <v>103096695</v>
      </c>
      <c r="D64" s="10">
        <v>2</v>
      </c>
      <c r="E64" s="11" t="s">
        <v>18</v>
      </c>
      <c r="F64" s="11" t="s">
        <v>14</v>
      </c>
      <c r="G64" s="12">
        <v>1.54E-2</v>
      </c>
      <c r="H64" s="12">
        <v>1.9E-3</v>
      </c>
      <c r="I64" s="12">
        <v>0.55789999999999995</v>
      </c>
      <c r="J64" s="13">
        <v>4.1869699999999998E-16</v>
      </c>
      <c r="K64" s="12">
        <f t="shared" si="0"/>
        <v>65.695290858725755</v>
      </c>
    </row>
    <row r="65" spans="1:11" x14ac:dyDescent="0.25">
      <c r="A65" s="19"/>
      <c r="B65" s="10" t="s">
        <v>82</v>
      </c>
      <c r="C65" s="10">
        <v>105989716</v>
      </c>
      <c r="D65" s="10">
        <v>2</v>
      </c>
      <c r="E65" s="11" t="s">
        <v>12</v>
      </c>
      <c r="F65" s="11" t="s">
        <v>18</v>
      </c>
      <c r="G65" s="12">
        <v>1.2699999999999999E-2</v>
      </c>
      <c r="H65" s="12">
        <v>1.9E-3</v>
      </c>
      <c r="I65" s="12">
        <v>0.4007</v>
      </c>
      <c r="J65" s="13">
        <v>4.14477E-11</v>
      </c>
      <c r="K65" s="12">
        <f t="shared" si="0"/>
        <v>44.6786703601108</v>
      </c>
    </row>
    <row r="66" spans="1:11" x14ac:dyDescent="0.25">
      <c r="A66" s="19"/>
      <c r="B66" s="10" t="s">
        <v>83</v>
      </c>
      <c r="C66" s="10">
        <v>127876242</v>
      </c>
      <c r="D66" s="10">
        <v>2</v>
      </c>
      <c r="E66" s="11" t="s">
        <v>14</v>
      </c>
      <c r="F66" s="11" t="s">
        <v>11</v>
      </c>
      <c r="G66" s="12">
        <v>1.4999999999999999E-2</v>
      </c>
      <c r="H66" s="12">
        <v>2.5000000000000001E-3</v>
      </c>
      <c r="I66" s="12">
        <v>0.17630000000000001</v>
      </c>
      <c r="J66" s="13">
        <v>1.0020099999999999E-9</v>
      </c>
      <c r="K66" s="12">
        <f t="shared" si="0"/>
        <v>36</v>
      </c>
    </row>
    <row r="67" spans="1:11" x14ac:dyDescent="0.25">
      <c r="A67" s="19"/>
      <c r="B67" s="10" t="s">
        <v>84</v>
      </c>
      <c r="C67" s="10">
        <v>169091942</v>
      </c>
      <c r="D67" s="10">
        <v>2</v>
      </c>
      <c r="E67" s="11" t="s">
        <v>11</v>
      </c>
      <c r="F67" s="11" t="s">
        <v>12</v>
      </c>
      <c r="G67" s="12">
        <v>1.7399999999999999E-2</v>
      </c>
      <c r="H67" s="12">
        <v>2.8E-3</v>
      </c>
      <c r="I67" s="12">
        <v>0.12889999999999999</v>
      </c>
      <c r="J67" s="13">
        <v>6.9960000000000004E-10</v>
      </c>
      <c r="K67" s="12">
        <f t="shared" ref="K67:K130" si="1">G67^2/H67^2</f>
        <v>38.617346938775505</v>
      </c>
    </row>
    <row r="68" spans="1:11" x14ac:dyDescent="0.25">
      <c r="A68" s="19"/>
      <c r="B68" s="10" t="s">
        <v>85</v>
      </c>
      <c r="C68" s="10">
        <v>218146818</v>
      </c>
      <c r="D68" s="10">
        <v>2</v>
      </c>
      <c r="E68" s="11" t="s">
        <v>14</v>
      </c>
      <c r="F68" s="11" t="s">
        <v>18</v>
      </c>
      <c r="G68" s="12">
        <v>2.7199999999999998E-2</v>
      </c>
      <c r="H68" s="12">
        <v>2.0999999999999999E-3</v>
      </c>
      <c r="I68" s="12">
        <v>0.74270000000000003</v>
      </c>
      <c r="J68" s="13">
        <v>6.3664900000000001E-37</v>
      </c>
      <c r="K68" s="12">
        <f t="shared" si="1"/>
        <v>167.76417233560093</v>
      </c>
    </row>
    <row r="69" spans="1:11" x14ac:dyDescent="0.25">
      <c r="A69" s="19"/>
      <c r="B69" s="10" t="s">
        <v>86</v>
      </c>
      <c r="C69" s="10">
        <v>225474277</v>
      </c>
      <c r="D69" s="10">
        <v>2</v>
      </c>
      <c r="E69" s="11" t="s">
        <v>18</v>
      </c>
      <c r="F69" s="11" t="s">
        <v>12</v>
      </c>
      <c r="G69" s="12">
        <v>1.23E-2</v>
      </c>
      <c r="H69" s="12">
        <v>2E-3</v>
      </c>
      <c r="I69" s="12">
        <v>0.39079999999999998</v>
      </c>
      <c r="J69" s="13">
        <v>5.9999799999999998E-10</v>
      </c>
      <c r="K69" s="12">
        <f t="shared" si="1"/>
        <v>37.822499999999998</v>
      </c>
    </row>
    <row r="70" spans="1:11" x14ac:dyDescent="0.25">
      <c r="A70" s="19"/>
      <c r="B70" s="10" t="s">
        <v>87</v>
      </c>
      <c r="C70" s="10">
        <v>227259964</v>
      </c>
      <c r="D70" s="10">
        <v>2</v>
      </c>
      <c r="E70" s="11" t="s">
        <v>12</v>
      </c>
      <c r="F70" s="11" t="s">
        <v>18</v>
      </c>
      <c r="G70" s="12">
        <v>2.5399999999999999E-2</v>
      </c>
      <c r="H70" s="12">
        <v>2E-3</v>
      </c>
      <c r="I70" s="12">
        <v>0.3044</v>
      </c>
      <c r="J70" s="13">
        <v>1.26911E-35</v>
      </c>
      <c r="K70" s="12">
        <f t="shared" si="1"/>
        <v>161.29</v>
      </c>
    </row>
    <row r="71" spans="1:11" x14ac:dyDescent="0.25">
      <c r="A71" s="19"/>
      <c r="B71" s="10" t="s">
        <v>88</v>
      </c>
      <c r="C71" s="10">
        <v>233684402</v>
      </c>
      <c r="D71" s="10">
        <v>2</v>
      </c>
      <c r="E71" s="11" t="s">
        <v>18</v>
      </c>
      <c r="F71" s="11" t="s">
        <v>12</v>
      </c>
      <c r="G71" s="12">
        <v>1.83E-2</v>
      </c>
      <c r="H71" s="12">
        <v>1.9E-3</v>
      </c>
      <c r="I71" s="12">
        <v>0.59609999999999996</v>
      </c>
      <c r="J71" s="13">
        <v>1.0749799999999999E-21</v>
      </c>
      <c r="K71" s="12">
        <f t="shared" si="1"/>
        <v>92.767313019390585</v>
      </c>
    </row>
    <row r="72" spans="1:11" x14ac:dyDescent="0.25">
      <c r="A72" s="19"/>
      <c r="B72" s="10" t="s">
        <v>89</v>
      </c>
      <c r="C72" s="10">
        <v>234369487</v>
      </c>
      <c r="D72" s="10">
        <v>2</v>
      </c>
      <c r="E72" s="11" t="s">
        <v>12</v>
      </c>
      <c r="F72" s="11" t="s">
        <v>18</v>
      </c>
      <c r="G72" s="12">
        <v>-1.1900000000000001E-2</v>
      </c>
      <c r="H72" s="12">
        <v>1.9E-3</v>
      </c>
      <c r="I72" s="12">
        <v>0.57520000000000004</v>
      </c>
      <c r="J72" s="13">
        <v>3.6999900000000001E-10</v>
      </c>
      <c r="K72" s="12">
        <f t="shared" si="1"/>
        <v>39.227146814404435</v>
      </c>
    </row>
    <row r="73" spans="1:11" x14ac:dyDescent="0.25">
      <c r="A73" s="19"/>
      <c r="B73" s="10" t="s">
        <v>90</v>
      </c>
      <c r="C73" s="10">
        <v>9771620</v>
      </c>
      <c r="D73" s="10">
        <v>2</v>
      </c>
      <c r="E73" s="11" t="s">
        <v>11</v>
      </c>
      <c r="F73" s="11" t="s">
        <v>14</v>
      </c>
      <c r="G73" s="12">
        <v>1.38E-2</v>
      </c>
      <c r="H73" s="12">
        <v>2E-3</v>
      </c>
      <c r="I73" s="12">
        <v>0.32890000000000003</v>
      </c>
      <c r="J73" s="13">
        <v>7.8559699999999993E-12</v>
      </c>
      <c r="K73" s="12">
        <f t="shared" si="1"/>
        <v>47.61</v>
      </c>
    </row>
    <row r="74" spans="1:11" x14ac:dyDescent="0.25">
      <c r="A74" s="19"/>
      <c r="B74" s="10" t="s">
        <v>91</v>
      </c>
      <c r="C74" s="10">
        <v>20583907</v>
      </c>
      <c r="D74" s="10">
        <v>2</v>
      </c>
      <c r="E74" s="11" t="s">
        <v>12</v>
      </c>
      <c r="F74" s="11" t="s">
        <v>18</v>
      </c>
      <c r="G74" s="12">
        <v>4.3900000000000002E-2</v>
      </c>
      <c r="H74" s="12">
        <v>5.3E-3</v>
      </c>
      <c r="I74" s="12">
        <v>3.2899999999999999E-2</v>
      </c>
      <c r="J74" s="13">
        <v>1.30197E-16</v>
      </c>
      <c r="K74" s="12">
        <f t="shared" si="1"/>
        <v>68.608401566393738</v>
      </c>
    </row>
    <row r="75" spans="1:11" x14ac:dyDescent="0.25">
      <c r="A75" s="19"/>
      <c r="B75" s="10" t="s">
        <v>92</v>
      </c>
      <c r="C75" s="10">
        <v>27730940</v>
      </c>
      <c r="D75" s="10">
        <v>2</v>
      </c>
      <c r="E75" s="11" t="s">
        <v>11</v>
      </c>
      <c r="F75" s="11" t="s">
        <v>14</v>
      </c>
      <c r="G75" s="12">
        <v>3.2300000000000002E-2</v>
      </c>
      <c r="H75" s="12">
        <v>1.9E-3</v>
      </c>
      <c r="I75" s="12">
        <v>0.60450000000000004</v>
      </c>
      <c r="J75" s="13">
        <v>6.1588599999999997E-64</v>
      </c>
      <c r="K75" s="12">
        <f t="shared" si="1"/>
        <v>289</v>
      </c>
    </row>
    <row r="76" spans="1:11" x14ac:dyDescent="0.25">
      <c r="A76" s="19"/>
      <c r="B76" s="10" t="s">
        <v>93</v>
      </c>
      <c r="C76" s="10">
        <v>45880122</v>
      </c>
      <c r="D76" s="10">
        <v>2</v>
      </c>
      <c r="E76" s="11" t="s">
        <v>11</v>
      </c>
      <c r="F76" s="11" t="s">
        <v>18</v>
      </c>
      <c r="G76" s="12">
        <v>-1.2999999999999999E-2</v>
      </c>
      <c r="H76" s="12">
        <v>2E-3</v>
      </c>
      <c r="I76" s="12">
        <v>0.30080000000000001</v>
      </c>
      <c r="J76" s="13">
        <v>1.86102E-10</v>
      </c>
      <c r="K76" s="12">
        <f t="shared" si="1"/>
        <v>42.25</v>
      </c>
    </row>
    <row r="77" spans="1:11" x14ac:dyDescent="0.25">
      <c r="A77" s="19"/>
      <c r="B77" s="10" t="s">
        <v>94</v>
      </c>
      <c r="C77" s="10">
        <v>46532856</v>
      </c>
      <c r="D77" s="10">
        <v>2</v>
      </c>
      <c r="E77" s="11" t="s">
        <v>95</v>
      </c>
      <c r="F77" s="11" t="s">
        <v>14</v>
      </c>
      <c r="G77" s="12">
        <v>-2.3699999999999999E-2</v>
      </c>
      <c r="H77" s="12">
        <v>4.1999999999999997E-3</v>
      </c>
      <c r="I77" s="12">
        <v>0.94789999999999996</v>
      </c>
      <c r="J77" s="13">
        <v>2.4900000000000001E-8</v>
      </c>
      <c r="K77" s="12">
        <f t="shared" si="1"/>
        <v>31.841836734693882</v>
      </c>
    </row>
    <row r="78" spans="1:11" x14ac:dyDescent="0.25">
      <c r="A78" s="19"/>
      <c r="B78" s="10" t="s">
        <v>96</v>
      </c>
      <c r="C78" s="10">
        <v>60293216</v>
      </c>
      <c r="D78" s="10">
        <v>2</v>
      </c>
      <c r="E78" s="11" t="s">
        <v>12</v>
      </c>
      <c r="F78" s="11" t="s">
        <v>18</v>
      </c>
      <c r="G78" s="12">
        <v>-1.6299999999999999E-2</v>
      </c>
      <c r="H78" s="12">
        <v>2.3E-3</v>
      </c>
      <c r="I78" s="12">
        <v>0.2079</v>
      </c>
      <c r="J78" s="13">
        <v>2.8431500000000001E-12</v>
      </c>
      <c r="K78" s="12">
        <f t="shared" si="1"/>
        <v>50.224952741020786</v>
      </c>
    </row>
    <row r="79" spans="1:11" x14ac:dyDescent="0.25">
      <c r="A79" s="19"/>
      <c r="B79" s="10" t="s">
        <v>97</v>
      </c>
      <c r="C79" s="10">
        <v>125352195</v>
      </c>
      <c r="D79" s="10">
        <v>2</v>
      </c>
      <c r="E79" s="11" t="s">
        <v>12</v>
      </c>
      <c r="F79" s="11" t="s">
        <v>18</v>
      </c>
      <c r="G79" s="12">
        <v>1.14E-2</v>
      </c>
      <c r="H79" s="12">
        <v>1.9E-3</v>
      </c>
      <c r="I79" s="12">
        <v>0.39689999999999998</v>
      </c>
      <c r="J79" s="13">
        <v>3.43297E-9</v>
      </c>
      <c r="K79" s="12">
        <f t="shared" si="1"/>
        <v>36</v>
      </c>
    </row>
    <row r="80" spans="1:11" x14ac:dyDescent="0.25">
      <c r="A80" s="19"/>
      <c r="B80" s="10" t="s">
        <v>98</v>
      </c>
      <c r="C80" s="10">
        <v>178565913</v>
      </c>
      <c r="D80" s="10">
        <v>2</v>
      </c>
      <c r="E80" s="11" t="s">
        <v>11</v>
      </c>
      <c r="F80" s="11" t="s">
        <v>14</v>
      </c>
      <c r="G80" s="12">
        <v>3.4500000000000003E-2</v>
      </c>
      <c r="H80" s="12">
        <v>4.7000000000000002E-3</v>
      </c>
      <c r="I80" s="12">
        <v>4.1500000000000002E-2</v>
      </c>
      <c r="J80" s="13">
        <v>2.10087E-13</v>
      </c>
      <c r="K80" s="12">
        <f t="shared" si="1"/>
        <v>53.881846989588055</v>
      </c>
    </row>
    <row r="81" spans="1:11" x14ac:dyDescent="0.25">
      <c r="A81" s="19"/>
      <c r="B81" s="10" t="s">
        <v>99</v>
      </c>
      <c r="C81" s="10">
        <v>207326937</v>
      </c>
      <c r="D81" s="10">
        <v>2</v>
      </c>
      <c r="E81" s="11" t="s">
        <v>12</v>
      </c>
      <c r="F81" s="11" t="s">
        <v>18</v>
      </c>
      <c r="G81" s="12">
        <v>1.4800000000000001E-2</v>
      </c>
      <c r="H81" s="12">
        <v>1.9E-3</v>
      </c>
      <c r="I81" s="12">
        <v>0.61770000000000003</v>
      </c>
      <c r="J81" s="13">
        <v>1.99205E-14</v>
      </c>
      <c r="K81" s="12">
        <f t="shared" si="1"/>
        <v>60.67590027700831</v>
      </c>
    </row>
    <row r="82" spans="1:11" x14ac:dyDescent="0.25">
      <c r="A82" s="19"/>
      <c r="B82" s="10" t="s">
        <v>100</v>
      </c>
      <c r="C82" s="10">
        <v>219193963</v>
      </c>
      <c r="D82" s="10">
        <v>2</v>
      </c>
      <c r="E82" s="11" t="s">
        <v>14</v>
      </c>
      <c r="F82" s="11" t="s">
        <v>11</v>
      </c>
      <c r="G82" s="12">
        <v>-1.6E-2</v>
      </c>
      <c r="H82" s="12">
        <v>1.9E-3</v>
      </c>
      <c r="I82" s="12">
        <v>0.50460000000000005</v>
      </c>
      <c r="J82" s="13">
        <v>1.3708800000000001E-17</v>
      </c>
      <c r="K82" s="12">
        <f t="shared" si="1"/>
        <v>70.914127423822706</v>
      </c>
    </row>
    <row r="83" spans="1:11" x14ac:dyDescent="0.25">
      <c r="A83" s="19"/>
      <c r="B83" s="10" t="s">
        <v>101</v>
      </c>
      <c r="C83" s="10">
        <v>232328681</v>
      </c>
      <c r="D83" s="10">
        <v>2</v>
      </c>
      <c r="E83" s="11" t="s">
        <v>14</v>
      </c>
      <c r="F83" s="11" t="s">
        <v>11</v>
      </c>
      <c r="G83" s="12">
        <v>2.2700000000000001E-2</v>
      </c>
      <c r="H83" s="12">
        <v>1.9E-3</v>
      </c>
      <c r="I83" s="12">
        <v>0.54190000000000005</v>
      </c>
      <c r="J83" s="13">
        <v>3.1066999999999999E-33</v>
      </c>
      <c r="K83" s="12">
        <f t="shared" si="1"/>
        <v>142.73961218836567</v>
      </c>
    </row>
    <row r="84" spans="1:11" x14ac:dyDescent="0.25">
      <c r="A84" s="19"/>
      <c r="B84" s="10" t="s">
        <v>102</v>
      </c>
      <c r="C84" s="10">
        <v>11313340</v>
      </c>
      <c r="D84" s="10">
        <v>2</v>
      </c>
      <c r="E84" s="11" t="s">
        <v>18</v>
      </c>
      <c r="F84" s="11" t="s">
        <v>12</v>
      </c>
      <c r="G84" s="12">
        <v>2.41E-2</v>
      </c>
      <c r="H84" s="12">
        <v>4.4000000000000003E-3</v>
      </c>
      <c r="I84" s="12">
        <v>4.7600000000000003E-2</v>
      </c>
      <c r="J84" s="13">
        <v>4.7099899999999999E-8</v>
      </c>
      <c r="K84" s="12">
        <f t="shared" si="1"/>
        <v>30.000516528925615</v>
      </c>
    </row>
    <row r="85" spans="1:11" x14ac:dyDescent="0.25">
      <c r="A85" s="19"/>
      <c r="B85" s="10" t="s">
        <v>103</v>
      </c>
      <c r="C85" s="10">
        <v>25136866</v>
      </c>
      <c r="D85" s="10">
        <v>2</v>
      </c>
      <c r="E85" s="11" t="s">
        <v>12</v>
      </c>
      <c r="F85" s="11" t="s">
        <v>14</v>
      </c>
      <c r="G85" s="12">
        <v>-2.3800000000000002E-2</v>
      </c>
      <c r="H85" s="12">
        <v>1.9E-3</v>
      </c>
      <c r="I85" s="12">
        <v>0.45190000000000002</v>
      </c>
      <c r="J85" s="13">
        <v>1.7458200000000001E-36</v>
      </c>
      <c r="K85" s="12">
        <f t="shared" si="1"/>
        <v>156.90858725761774</v>
      </c>
    </row>
    <row r="86" spans="1:11" x14ac:dyDescent="0.25">
      <c r="A86" s="19"/>
      <c r="B86" s="10" t="s">
        <v>104</v>
      </c>
      <c r="C86" s="10">
        <v>42575820</v>
      </c>
      <c r="D86" s="10">
        <v>2</v>
      </c>
      <c r="E86" s="11" t="s">
        <v>18</v>
      </c>
      <c r="F86" s="11" t="s">
        <v>12</v>
      </c>
      <c r="G86" s="12">
        <v>-2.8799999999999999E-2</v>
      </c>
      <c r="H86" s="12">
        <v>3.0000000000000001E-3</v>
      </c>
      <c r="I86" s="12">
        <v>0.1133</v>
      </c>
      <c r="J86" s="13">
        <v>5.3456399999999999E-22</v>
      </c>
      <c r="K86" s="12">
        <f t="shared" si="1"/>
        <v>92.16</v>
      </c>
    </row>
    <row r="87" spans="1:11" x14ac:dyDescent="0.25">
      <c r="A87" s="19"/>
      <c r="B87" s="10" t="s">
        <v>105</v>
      </c>
      <c r="C87" s="10">
        <v>46890317</v>
      </c>
      <c r="D87" s="10">
        <v>2</v>
      </c>
      <c r="E87" s="11" t="s">
        <v>11</v>
      </c>
      <c r="F87" s="11" t="s">
        <v>18</v>
      </c>
      <c r="G87" s="12">
        <v>2.2599999999999999E-2</v>
      </c>
      <c r="H87" s="12">
        <v>2.3E-3</v>
      </c>
      <c r="I87" s="12">
        <v>0.22140000000000001</v>
      </c>
      <c r="J87" s="13">
        <v>1.6508199999999999E-23</v>
      </c>
      <c r="K87" s="12">
        <f t="shared" si="1"/>
        <v>96.551984877126642</v>
      </c>
    </row>
    <row r="88" spans="1:11" x14ac:dyDescent="0.25">
      <c r="A88" s="19"/>
      <c r="B88" s="10" t="s">
        <v>106</v>
      </c>
      <c r="C88" s="10">
        <v>58149158</v>
      </c>
      <c r="D88" s="10">
        <v>2</v>
      </c>
      <c r="E88" s="11" t="s">
        <v>11</v>
      </c>
      <c r="F88" s="11" t="s">
        <v>14</v>
      </c>
      <c r="G88" s="12">
        <v>-1.2699999999999999E-2</v>
      </c>
      <c r="H88" s="12">
        <v>1.9E-3</v>
      </c>
      <c r="I88" s="12">
        <v>0.38350000000000001</v>
      </c>
      <c r="J88" s="13">
        <v>4.9877E-11</v>
      </c>
      <c r="K88" s="12">
        <f t="shared" si="1"/>
        <v>44.6786703601108</v>
      </c>
    </row>
    <row r="89" spans="1:11" x14ac:dyDescent="0.25">
      <c r="A89" s="19"/>
      <c r="B89" s="10" t="s">
        <v>107</v>
      </c>
      <c r="C89" s="10">
        <v>71678520</v>
      </c>
      <c r="D89" s="10">
        <v>2</v>
      </c>
      <c r="E89" s="11" t="s">
        <v>18</v>
      </c>
      <c r="F89" s="11" t="s">
        <v>14</v>
      </c>
      <c r="G89" s="12">
        <v>-2.3099999999999999E-2</v>
      </c>
      <c r="H89" s="12">
        <v>1.9E-3</v>
      </c>
      <c r="I89" s="12">
        <v>0.57630000000000003</v>
      </c>
      <c r="J89" s="13">
        <v>6.21155E-34</v>
      </c>
      <c r="K89" s="12">
        <f t="shared" si="1"/>
        <v>147.81440443213293</v>
      </c>
    </row>
    <row r="90" spans="1:11" x14ac:dyDescent="0.25">
      <c r="A90" s="19"/>
      <c r="B90" s="10" t="s">
        <v>108</v>
      </c>
      <c r="C90" s="10">
        <v>112256320</v>
      </c>
      <c r="D90" s="10">
        <v>2</v>
      </c>
      <c r="E90" s="11" t="s">
        <v>11</v>
      </c>
      <c r="F90" s="11" t="s">
        <v>14</v>
      </c>
      <c r="G90" s="12">
        <v>1.9400000000000001E-2</v>
      </c>
      <c r="H90" s="12">
        <v>2.3E-3</v>
      </c>
      <c r="I90" s="12">
        <v>0.20979999999999999</v>
      </c>
      <c r="J90" s="13">
        <v>5.4764599999999999E-17</v>
      </c>
      <c r="K90" s="12">
        <f t="shared" si="1"/>
        <v>71.145557655954633</v>
      </c>
    </row>
    <row r="91" spans="1:11" x14ac:dyDescent="0.25">
      <c r="A91" s="19"/>
      <c r="B91" s="10" t="s">
        <v>109</v>
      </c>
      <c r="C91" s="10">
        <v>144053000</v>
      </c>
      <c r="D91" s="10">
        <v>2</v>
      </c>
      <c r="E91" s="11" t="s">
        <v>110</v>
      </c>
      <c r="F91" s="11" t="s">
        <v>18</v>
      </c>
      <c r="G91" s="12">
        <v>1.06E-2</v>
      </c>
      <c r="H91" s="12">
        <v>1.9E-3</v>
      </c>
      <c r="I91" s="12">
        <v>0.3891</v>
      </c>
      <c r="J91" s="13">
        <v>4.2469799999999998E-8</v>
      </c>
      <c r="K91" s="12">
        <f t="shared" si="1"/>
        <v>31.124653739612189</v>
      </c>
    </row>
    <row r="92" spans="1:11" x14ac:dyDescent="0.25">
      <c r="A92" s="19"/>
      <c r="B92" s="10" t="s">
        <v>111</v>
      </c>
      <c r="C92" s="10">
        <v>172416869</v>
      </c>
      <c r="D92" s="10">
        <v>2</v>
      </c>
      <c r="E92" s="11" t="s">
        <v>11</v>
      </c>
      <c r="F92" s="11" t="s">
        <v>14</v>
      </c>
      <c r="G92" s="12">
        <v>-3.9300000000000002E-2</v>
      </c>
      <c r="H92" s="12">
        <v>2.2000000000000001E-3</v>
      </c>
      <c r="I92" s="12">
        <v>0.24740000000000001</v>
      </c>
      <c r="J92" s="13">
        <v>3.2870000000000001E-73</v>
      </c>
      <c r="K92" s="12">
        <f t="shared" si="1"/>
        <v>319.10950413223139</v>
      </c>
    </row>
    <row r="93" spans="1:11" x14ac:dyDescent="0.25">
      <c r="A93" s="19"/>
      <c r="B93" s="10" t="s">
        <v>112</v>
      </c>
      <c r="C93" s="10">
        <v>183231361</v>
      </c>
      <c r="D93" s="10">
        <v>2</v>
      </c>
      <c r="E93" s="11" t="s">
        <v>113</v>
      </c>
      <c r="F93" s="11" t="s">
        <v>14</v>
      </c>
      <c r="G93" s="12">
        <v>-1.8200000000000001E-2</v>
      </c>
      <c r="H93" s="12">
        <v>2E-3</v>
      </c>
      <c r="I93" s="12">
        <v>0.68620000000000003</v>
      </c>
      <c r="J93" s="13">
        <v>2.56685E-19</v>
      </c>
      <c r="K93" s="12">
        <f t="shared" si="1"/>
        <v>82.81</v>
      </c>
    </row>
    <row r="94" spans="1:11" x14ac:dyDescent="0.25">
      <c r="A94" s="19"/>
      <c r="B94" s="10" t="s">
        <v>114</v>
      </c>
      <c r="C94" s="10">
        <v>191588534</v>
      </c>
      <c r="D94" s="10">
        <v>2</v>
      </c>
      <c r="E94" s="11" t="s">
        <v>115</v>
      </c>
      <c r="F94" s="11" t="s">
        <v>14</v>
      </c>
      <c r="G94" s="12">
        <v>-1.34E-2</v>
      </c>
      <c r="H94" s="12">
        <v>2.3E-3</v>
      </c>
      <c r="I94" s="12">
        <v>0.21640000000000001</v>
      </c>
      <c r="J94" s="13">
        <v>5.0589499999999998E-9</v>
      </c>
      <c r="K94" s="12">
        <f t="shared" si="1"/>
        <v>33.943289224952743</v>
      </c>
    </row>
    <row r="95" spans="1:11" x14ac:dyDescent="0.25">
      <c r="A95" s="19"/>
      <c r="B95" s="10" t="s">
        <v>116</v>
      </c>
      <c r="C95" s="10">
        <v>198702424</v>
      </c>
      <c r="D95" s="10">
        <v>2</v>
      </c>
      <c r="E95" s="11" t="s">
        <v>12</v>
      </c>
      <c r="F95" s="11" t="s">
        <v>11</v>
      </c>
      <c r="G95" s="12">
        <v>1.7299999999999999E-2</v>
      </c>
      <c r="H95" s="12">
        <v>2E-3</v>
      </c>
      <c r="I95" s="12">
        <v>0.35049999999999998</v>
      </c>
      <c r="J95" s="13">
        <v>1.1300599999999999E-18</v>
      </c>
      <c r="K95" s="12">
        <f t="shared" si="1"/>
        <v>74.822499999999991</v>
      </c>
    </row>
    <row r="96" spans="1:11" x14ac:dyDescent="0.25">
      <c r="A96" s="19"/>
      <c r="B96" s="10" t="s">
        <v>117</v>
      </c>
      <c r="C96" s="10">
        <v>202970250</v>
      </c>
      <c r="D96" s="10">
        <v>2</v>
      </c>
      <c r="E96" s="11" t="s">
        <v>14</v>
      </c>
      <c r="F96" s="11" t="s">
        <v>11</v>
      </c>
      <c r="G96" s="12">
        <v>-1.7000000000000001E-2</v>
      </c>
      <c r="H96" s="12">
        <v>1.9E-3</v>
      </c>
      <c r="I96" s="12">
        <v>0.52659999999999996</v>
      </c>
      <c r="J96" s="13">
        <v>1.50107E-19</v>
      </c>
      <c r="K96" s="12">
        <f t="shared" si="1"/>
        <v>80.05540166204986</v>
      </c>
    </row>
    <row r="97" spans="1:11" x14ac:dyDescent="0.25">
      <c r="A97" s="19"/>
      <c r="B97" s="10" t="s">
        <v>118</v>
      </c>
      <c r="C97" s="10">
        <v>233061266</v>
      </c>
      <c r="D97" s="10">
        <v>2</v>
      </c>
      <c r="E97" s="11" t="s">
        <v>12</v>
      </c>
      <c r="F97" s="11" t="s">
        <v>14</v>
      </c>
      <c r="G97" s="12">
        <v>-2.9499999999999998E-2</v>
      </c>
      <c r="H97" s="12">
        <v>3.2000000000000002E-3</v>
      </c>
      <c r="I97" s="12">
        <v>9.7799999999999998E-2</v>
      </c>
      <c r="J97" s="13">
        <v>8.2946900000000001E-21</v>
      </c>
      <c r="K97" s="12">
        <f t="shared" si="1"/>
        <v>84.985351562499986</v>
      </c>
    </row>
    <row r="98" spans="1:11" x14ac:dyDescent="0.25">
      <c r="A98" s="19"/>
      <c r="B98" s="10" t="s">
        <v>119</v>
      </c>
      <c r="C98" s="10">
        <v>242491353</v>
      </c>
      <c r="D98" s="10">
        <v>2</v>
      </c>
      <c r="E98" s="11" t="s">
        <v>11</v>
      </c>
      <c r="F98" s="11" t="s">
        <v>14</v>
      </c>
      <c r="G98" s="12">
        <v>-1.6799999999999999E-2</v>
      </c>
      <c r="H98" s="12">
        <v>1.9E-3</v>
      </c>
      <c r="I98" s="12">
        <v>0.59109999999999996</v>
      </c>
      <c r="J98" s="13">
        <v>2.0830499999999999E-18</v>
      </c>
      <c r="K98" s="12">
        <f t="shared" si="1"/>
        <v>78.182825484764521</v>
      </c>
    </row>
    <row r="99" spans="1:11" x14ac:dyDescent="0.25">
      <c r="A99" s="19"/>
      <c r="B99" s="10" t="s">
        <v>120</v>
      </c>
      <c r="C99" s="10">
        <v>620297</v>
      </c>
      <c r="D99" s="10">
        <v>2</v>
      </c>
      <c r="E99" s="11" t="s">
        <v>18</v>
      </c>
      <c r="F99" s="11" t="s">
        <v>12</v>
      </c>
      <c r="G99" s="12">
        <v>3.5200000000000002E-2</v>
      </c>
      <c r="H99" s="12">
        <v>2.7000000000000001E-3</v>
      </c>
      <c r="I99" s="12">
        <v>0.85660000000000003</v>
      </c>
      <c r="J99" s="13">
        <v>3.2711499999999998E-39</v>
      </c>
      <c r="K99" s="12">
        <f t="shared" si="1"/>
        <v>169.96433470507543</v>
      </c>
    </row>
    <row r="100" spans="1:11" x14ac:dyDescent="0.25">
      <c r="A100" s="19"/>
      <c r="B100" s="10" t="s">
        <v>121</v>
      </c>
      <c r="C100" s="10">
        <v>10190115</v>
      </c>
      <c r="D100" s="10">
        <v>2</v>
      </c>
      <c r="E100" s="11" t="s">
        <v>18</v>
      </c>
      <c r="F100" s="11" t="s">
        <v>12</v>
      </c>
      <c r="G100" s="12">
        <v>-1.44E-2</v>
      </c>
      <c r="H100" s="12">
        <v>1.9E-3</v>
      </c>
      <c r="I100" s="12">
        <v>0.57789999999999997</v>
      </c>
      <c r="J100" s="13">
        <v>3.1703000000000003E-14</v>
      </c>
      <c r="K100" s="12">
        <f t="shared" si="1"/>
        <v>57.440443213296398</v>
      </c>
    </row>
    <row r="101" spans="1:11" x14ac:dyDescent="0.25">
      <c r="A101" s="19"/>
      <c r="B101" s="10" t="s">
        <v>122</v>
      </c>
      <c r="C101" s="10">
        <v>23896049</v>
      </c>
      <c r="D101" s="10">
        <v>2</v>
      </c>
      <c r="E101" s="11" t="s">
        <v>18</v>
      </c>
      <c r="F101" s="11" t="s">
        <v>12</v>
      </c>
      <c r="G101" s="12">
        <v>3.6700000000000003E-2</v>
      </c>
      <c r="H101" s="12">
        <v>2.0999999999999999E-3</v>
      </c>
      <c r="I101" s="12">
        <v>0.72540000000000004</v>
      </c>
      <c r="J101" s="13">
        <v>2.39828E-68</v>
      </c>
      <c r="K101" s="12">
        <f t="shared" si="1"/>
        <v>305.41723356009084</v>
      </c>
    </row>
    <row r="102" spans="1:11" x14ac:dyDescent="0.25">
      <c r="A102" s="19"/>
      <c r="B102" s="10" t="s">
        <v>123</v>
      </c>
      <c r="C102" s="10">
        <v>44401055</v>
      </c>
      <c r="D102" s="10">
        <v>2</v>
      </c>
      <c r="E102" s="11" t="s">
        <v>11</v>
      </c>
      <c r="F102" s="11" t="s">
        <v>14</v>
      </c>
      <c r="G102" s="12">
        <v>-2.1000000000000001E-2</v>
      </c>
      <c r="H102" s="12">
        <v>2.3999999999999998E-3</v>
      </c>
      <c r="I102" s="12">
        <v>0.80789999999999995</v>
      </c>
      <c r="J102" s="13">
        <v>1.27292E-18</v>
      </c>
      <c r="K102" s="12">
        <f t="shared" si="1"/>
        <v>76.562500000000014</v>
      </c>
    </row>
    <row r="103" spans="1:11" x14ac:dyDescent="0.25">
      <c r="A103" s="19"/>
      <c r="B103" s="10" t="s">
        <v>124</v>
      </c>
      <c r="C103" s="10">
        <v>47297426</v>
      </c>
      <c r="D103" s="10">
        <v>2</v>
      </c>
      <c r="E103" s="11" t="s">
        <v>12</v>
      </c>
      <c r="F103" s="11" t="s">
        <v>14</v>
      </c>
      <c r="G103" s="12">
        <v>-1.8100000000000002E-2</v>
      </c>
      <c r="H103" s="12">
        <v>2.2000000000000001E-3</v>
      </c>
      <c r="I103" s="12">
        <v>0.74180000000000001</v>
      </c>
      <c r="J103" s="13">
        <v>5.6454700000000002E-17</v>
      </c>
      <c r="K103" s="12">
        <f t="shared" si="1"/>
        <v>67.68801652892563</v>
      </c>
    </row>
    <row r="104" spans="1:11" x14ac:dyDescent="0.25">
      <c r="A104" s="19"/>
      <c r="B104" s="10" t="s">
        <v>125</v>
      </c>
      <c r="C104" s="10">
        <v>65753310</v>
      </c>
      <c r="D104" s="10">
        <v>2</v>
      </c>
      <c r="E104" s="11" t="s">
        <v>18</v>
      </c>
      <c r="F104" s="11" t="s">
        <v>12</v>
      </c>
      <c r="G104" s="12">
        <v>1.2E-2</v>
      </c>
      <c r="H104" s="12">
        <v>2E-3</v>
      </c>
      <c r="I104" s="12">
        <v>0.35049999999999998</v>
      </c>
      <c r="J104" s="13">
        <v>1.11199E-9</v>
      </c>
      <c r="K104" s="12">
        <f t="shared" si="1"/>
        <v>36</v>
      </c>
    </row>
    <row r="105" spans="1:11" x14ac:dyDescent="0.25">
      <c r="A105" s="19"/>
      <c r="B105" s="10" t="s">
        <v>126</v>
      </c>
      <c r="C105" s="10">
        <v>74771027</v>
      </c>
      <c r="D105" s="10">
        <v>2</v>
      </c>
      <c r="E105" s="11" t="s">
        <v>12</v>
      </c>
      <c r="F105" s="11" t="s">
        <v>11</v>
      </c>
      <c r="G105" s="12">
        <v>1.6400000000000001E-2</v>
      </c>
      <c r="H105" s="12">
        <v>2.8E-3</v>
      </c>
      <c r="I105" s="12">
        <v>0.1457</v>
      </c>
      <c r="J105" s="13">
        <v>4.2169700000000002E-9</v>
      </c>
      <c r="K105" s="12">
        <f t="shared" si="1"/>
        <v>34.3061224489796</v>
      </c>
    </row>
    <row r="106" spans="1:11" x14ac:dyDescent="0.25">
      <c r="A106" s="19"/>
      <c r="B106" s="10" t="s">
        <v>127</v>
      </c>
      <c r="C106" s="10">
        <v>85818886</v>
      </c>
      <c r="D106" s="10">
        <v>2</v>
      </c>
      <c r="E106" s="11" t="s">
        <v>14</v>
      </c>
      <c r="F106" s="11" t="s">
        <v>11</v>
      </c>
      <c r="G106" s="12">
        <v>1.44E-2</v>
      </c>
      <c r="H106" s="12">
        <v>2E-3</v>
      </c>
      <c r="I106" s="12">
        <v>0.30570000000000003</v>
      </c>
      <c r="J106" s="13">
        <v>1.4269199999999999E-12</v>
      </c>
      <c r="K106" s="12">
        <f t="shared" si="1"/>
        <v>51.84</v>
      </c>
    </row>
    <row r="107" spans="1:11" x14ac:dyDescent="0.25">
      <c r="A107" s="19"/>
      <c r="B107" s="10" t="s">
        <v>128</v>
      </c>
      <c r="C107" s="10">
        <v>97360079</v>
      </c>
      <c r="D107" s="10">
        <v>2</v>
      </c>
      <c r="E107" s="11" t="s">
        <v>14</v>
      </c>
      <c r="F107" s="11" t="s">
        <v>11</v>
      </c>
      <c r="G107" s="12">
        <v>-1.11E-2</v>
      </c>
      <c r="H107" s="12">
        <v>2E-3</v>
      </c>
      <c r="I107" s="12">
        <v>0.32400000000000001</v>
      </c>
      <c r="J107" s="13">
        <v>3.1330000000000003E-8</v>
      </c>
      <c r="K107" s="12">
        <f t="shared" si="1"/>
        <v>30.802500000000002</v>
      </c>
    </row>
    <row r="108" spans="1:11" x14ac:dyDescent="0.25">
      <c r="A108" s="19"/>
      <c r="B108" s="10" t="s">
        <v>129</v>
      </c>
      <c r="C108" s="10">
        <v>111992435</v>
      </c>
      <c r="D108" s="10">
        <v>2</v>
      </c>
      <c r="E108" s="11" t="s">
        <v>12</v>
      </c>
      <c r="F108" s="11" t="s">
        <v>18</v>
      </c>
      <c r="G108" s="12">
        <v>1.0999999999999999E-2</v>
      </c>
      <c r="H108" s="12">
        <v>1.9E-3</v>
      </c>
      <c r="I108" s="12">
        <v>0.54290000000000005</v>
      </c>
      <c r="J108" s="13">
        <v>5.0929600000000002E-9</v>
      </c>
      <c r="K108" s="12">
        <f t="shared" si="1"/>
        <v>33.5180055401662</v>
      </c>
    </row>
    <row r="109" spans="1:11" x14ac:dyDescent="0.25">
      <c r="A109" s="19"/>
      <c r="B109" s="10" t="s">
        <v>130</v>
      </c>
      <c r="C109" s="10">
        <v>112929481</v>
      </c>
      <c r="D109" s="10">
        <v>2</v>
      </c>
      <c r="E109" s="11" t="s">
        <v>18</v>
      </c>
      <c r="F109" s="11" t="s">
        <v>12</v>
      </c>
      <c r="G109" s="12">
        <v>-1.12E-2</v>
      </c>
      <c r="H109" s="12">
        <v>1.9E-3</v>
      </c>
      <c r="I109" s="12">
        <v>0.56430000000000002</v>
      </c>
      <c r="J109" s="13">
        <v>3.8450300000000003E-9</v>
      </c>
      <c r="K109" s="12">
        <f t="shared" si="1"/>
        <v>34.747922437673125</v>
      </c>
    </row>
    <row r="110" spans="1:11" x14ac:dyDescent="0.25">
      <c r="A110" s="19"/>
      <c r="B110" s="10" t="s">
        <v>131</v>
      </c>
      <c r="C110" s="10">
        <v>169707552</v>
      </c>
      <c r="D110" s="10">
        <v>2</v>
      </c>
      <c r="E110" s="11" t="s">
        <v>18</v>
      </c>
      <c r="F110" s="11" t="s">
        <v>12</v>
      </c>
      <c r="G110" s="12">
        <v>1.9099999999999999E-2</v>
      </c>
      <c r="H110" s="12">
        <v>1.9E-3</v>
      </c>
      <c r="I110" s="12">
        <v>0.46879999999999999</v>
      </c>
      <c r="J110" s="13">
        <v>2.8641799999999999E-24</v>
      </c>
      <c r="K110" s="12">
        <f t="shared" si="1"/>
        <v>101.05540166204985</v>
      </c>
    </row>
    <row r="111" spans="1:11" x14ac:dyDescent="0.25">
      <c r="A111" s="19"/>
      <c r="B111" s="10" t="s">
        <v>132</v>
      </c>
      <c r="C111" s="10">
        <v>190014317</v>
      </c>
      <c r="D111" s="10">
        <v>2</v>
      </c>
      <c r="E111" s="11" t="s">
        <v>11</v>
      </c>
      <c r="F111" s="11" t="s">
        <v>14</v>
      </c>
      <c r="G111" s="12">
        <v>-1.49E-2</v>
      </c>
      <c r="H111" s="12">
        <v>2E-3</v>
      </c>
      <c r="I111" s="12">
        <v>0.69599999999999995</v>
      </c>
      <c r="J111" s="13">
        <v>2.7899700000000001E-13</v>
      </c>
      <c r="K111" s="12">
        <f t="shared" si="1"/>
        <v>55.502500000000005</v>
      </c>
    </row>
    <row r="112" spans="1:11" x14ac:dyDescent="0.25">
      <c r="A112" s="19"/>
      <c r="B112" s="10" t="s">
        <v>133</v>
      </c>
      <c r="C112" s="10">
        <v>202107829</v>
      </c>
      <c r="D112" s="10">
        <v>2</v>
      </c>
      <c r="E112" s="11" t="s">
        <v>14</v>
      </c>
      <c r="F112" s="11" t="s">
        <v>11</v>
      </c>
      <c r="G112" s="12">
        <v>0.03</v>
      </c>
      <c r="H112" s="12">
        <v>5.3E-3</v>
      </c>
      <c r="I112" s="12">
        <v>3.2099999999999997E-2</v>
      </c>
      <c r="J112" s="13">
        <v>1.8030200000000001E-8</v>
      </c>
      <c r="K112" s="12">
        <f t="shared" si="1"/>
        <v>32.039871840512639</v>
      </c>
    </row>
    <row r="113" spans="1:11" x14ac:dyDescent="0.25">
      <c r="A113" s="19"/>
      <c r="B113" s="10" t="s">
        <v>134</v>
      </c>
      <c r="C113" s="10">
        <v>217631338</v>
      </c>
      <c r="D113" s="10">
        <v>2</v>
      </c>
      <c r="E113" s="11" t="s">
        <v>14</v>
      </c>
      <c r="F113" s="11" t="s">
        <v>11</v>
      </c>
      <c r="G113" s="12">
        <v>-1.6299999999999999E-2</v>
      </c>
      <c r="H113" s="12">
        <v>2.7000000000000001E-3</v>
      </c>
      <c r="I113" s="12">
        <v>0.14119999999999999</v>
      </c>
      <c r="J113" s="13">
        <v>1.50699E-9</v>
      </c>
      <c r="K113" s="12">
        <f t="shared" si="1"/>
        <v>36.445816186556918</v>
      </c>
    </row>
    <row r="114" spans="1:11" x14ac:dyDescent="0.25">
      <c r="A114" s="19"/>
      <c r="B114" s="10" t="s">
        <v>135</v>
      </c>
      <c r="C114" s="10">
        <v>417167</v>
      </c>
      <c r="D114" s="10">
        <v>2</v>
      </c>
      <c r="E114" s="11" t="s">
        <v>11</v>
      </c>
      <c r="F114" s="11" t="s">
        <v>14</v>
      </c>
      <c r="G114" s="12">
        <v>-5.04E-2</v>
      </c>
      <c r="H114" s="12">
        <v>4.4000000000000003E-3</v>
      </c>
      <c r="I114" s="12">
        <v>4.8599999999999997E-2</v>
      </c>
      <c r="J114" s="13">
        <v>6.4476299999999996E-31</v>
      </c>
      <c r="K114" s="12">
        <f t="shared" si="1"/>
        <v>131.20661157024793</v>
      </c>
    </row>
    <row r="115" spans="1:11" x14ac:dyDescent="0.25">
      <c r="A115" s="19"/>
      <c r="B115" s="10" t="s">
        <v>136</v>
      </c>
      <c r="C115" s="10">
        <v>32679732</v>
      </c>
      <c r="D115" s="10">
        <v>2</v>
      </c>
      <c r="E115" s="11" t="s">
        <v>18</v>
      </c>
      <c r="F115" s="11" t="s">
        <v>12</v>
      </c>
      <c r="G115" s="12">
        <v>1.7100000000000001E-2</v>
      </c>
      <c r="H115" s="12">
        <v>2.7000000000000001E-3</v>
      </c>
      <c r="I115" s="12">
        <v>0.14380000000000001</v>
      </c>
      <c r="J115" s="13">
        <v>1.3219999999999999E-10</v>
      </c>
      <c r="K115" s="12">
        <f t="shared" si="1"/>
        <v>40.111111111111107</v>
      </c>
    </row>
    <row r="116" spans="1:11" x14ac:dyDescent="0.25">
      <c r="A116" s="19"/>
      <c r="B116" s="10" t="s">
        <v>137</v>
      </c>
      <c r="C116" s="10">
        <v>55576869</v>
      </c>
      <c r="D116" s="10">
        <v>2</v>
      </c>
      <c r="E116" s="11" t="s">
        <v>138</v>
      </c>
      <c r="F116" s="11" t="s">
        <v>12</v>
      </c>
      <c r="G116" s="12">
        <v>1.32E-2</v>
      </c>
      <c r="H116" s="12">
        <v>2E-3</v>
      </c>
      <c r="I116" s="12">
        <v>0.5806</v>
      </c>
      <c r="J116" s="13">
        <v>1.55991E-11</v>
      </c>
      <c r="K116" s="12">
        <f t="shared" si="1"/>
        <v>43.559999999999995</v>
      </c>
    </row>
    <row r="117" spans="1:11" x14ac:dyDescent="0.25">
      <c r="A117" s="19"/>
      <c r="B117" s="10" t="s">
        <v>139</v>
      </c>
      <c r="C117" s="10">
        <v>56106928</v>
      </c>
      <c r="D117" s="10">
        <v>2</v>
      </c>
      <c r="E117" s="11" t="s">
        <v>14</v>
      </c>
      <c r="F117" s="11" t="s">
        <v>11</v>
      </c>
      <c r="G117" s="12">
        <v>-3.1300000000000001E-2</v>
      </c>
      <c r="H117" s="12">
        <v>2.2000000000000001E-3</v>
      </c>
      <c r="I117" s="12">
        <v>0.2261</v>
      </c>
      <c r="J117" s="13">
        <v>2.43388E-44</v>
      </c>
      <c r="K117" s="12">
        <f t="shared" si="1"/>
        <v>202.41528925619835</v>
      </c>
    </row>
    <row r="118" spans="1:11" x14ac:dyDescent="0.25">
      <c r="A118" s="19"/>
      <c r="B118" s="10" t="s">
        <v>140</v>
      </c>
      <c r="C118" s="10">
        <v>72035050</v>
      </c>
      <c r="D118" s="10">
        <v>2</v>
      </c>
      <c r="E118" s="11" t="s">
        <v>12</v>
      </c>
      <c r="F118" s="11" t="s">
        <v>18</v>
      </c>
      <c r="G118" s="12">
        <v>-1.15E-2</v>
      </c>
      <c r="H118" s="12">
        <v>1.9E-3</v>
      </c>
      <c r="I118" s="12">
        <v>0.50329999999999997</v>
      </c>
      <c r="J118" s="13">
        <v>1.1929999999999999E-9</v>
      </c>
      <c r="K118" s="12">
        <f t="shared" si="1"/>
        <v>36.634349030470908</v>
      </c>
    </row>
    <row r="119" spans="1:11" x14ac:dyDescent="0.25">
      <c r="A119" s="19"/>
      <c r="B119" s="10" t="s">
        <v>141</v>
      </c>
      <c r="C119" s="10">
        <v>121568931</v>
      </c>
      <c r="D119" s="10">
        <v>2</v>
      </c>
      <c r="E119" s="11" t="s">
        <v>12</v>
      </c>
      <c r="F119" s="11" t="s">
        <v>18</v>
      </c>
      <c r="G119" s="12">
        <v>-2.6100000000000002E-2</v>
      </c>
      <c r="H119" s="12">
        <v>3.8E-3</v>
      </c>
      <c r="I119" s="12">
        <v>6.7599999999999993E-2</v>
      </c>
      <c r="J119" s="13">
        <v>6.8296699999999999E-12</v>
      </c>
      <c r="K119" s="12">
        <f t="shared" si="1"/>
        <v>47.175207756232695</v>
      </c>
    </row>
    <row r="120" spans="1:11" x14ac:dyDescent="0.25">
      <c r="A120" s="19"/>
      <c r="B120" s="10" t="s">
        <v>142</v>
      </c>
      <c r="C120" s="10">
        <v>144223279</v>
      </c>
      <c r="D120" s="10">
        <v>2</v>
      </c>
      <c r="E120" s="11" t="s">
        <v>14</v>
      </c>
      <c r="F120" s="11" t="s">
        <v>12</v>
      </c>
      <c r="G120" s="12">
        <v>2.35E-2</v>
      </c>
      <c r="H120" s="12">
        <v>3.5999999999999999E-3</v>
      </c>
      <c r="I120" s="12">
        <v>7.4700000000000003E-2</v>
      </c>
      <c r="J120" s="13">
        <v>4.4534899999999998E-11</v>
      </c>
      <c r="K120" s="12">
        <f t="shared" si="1"/>
        <v>42.611882716049386</v>
      </c>
    </row>
    <row r="121" spans="1:11" x14ac:dyDescent="0.25">
      <c r="A121" s="19"/>
      <c r="B121" s="10" t="s">
        <v>143</v>
      </c>
      <c r="C121" s="10">
        <v>165504841</v>
      </c>
      <c r="D121" s="10">
        <v>2</v>
      </c>
      <c r="E121" s="11" t="s">
        <v>12</v>
      </c>
      <c r="F121" s="11" t="s">
        <v>18</v>
      </c>
      <c r="G121" s="12">
        <v>-2.2499999999999999E-2</v>
      </c>
      <c r="H121" s="12">
        <v>2.8999999999999998E-3</v>
      </c>
      <c r="I121" s="12">
        <v>0.1198</v>
      </c>
      <c r="J121" s="13">
        <v>7.5980100000000006E-15</v>
      </c>
      <c r="K121" s="12">
        <f t="shared" si="1"/>
        <v>60.196195005945306</v>
      </c>
    </row>
    <row r="122" spans="1:11" x14ac:dyDescent="0.25">
      <c r="A122" s="19"/>
      <c r="B122" s="10" t="s">
        <v>144</v>
      </c>
      <c r="C122" s="10">
        <v>201192126</v>
      </c>
      <c r="D122" s="10">
        <v>2</v>
      </c>
      <c r="E122" s="11" t="s">
        <v>145</v>
      </c>
      <c r="F122" s="11" t="s">
        <v>11</v>
      </c>
      <c r="G122" s="12">
        <v>-1.3899999999999999E-2</v>
      </c>
      <c r="H122" s="12">
        <v>1.9E-3</v>
      </c>
      <c r="I122" s="12">
        <v>0.54330000000000001</v>
      </c>
      <c r="J122" s="13">
        <v>2.8418399999999999E-13</v>
      </c>
      <c r="K122" s="12">
        <f t="shared" si="1"/>
        <v>53.52077562326869</v>
      </c>
    </row>
    <row r="123" spans="1:11" x14ac:dyDescent="0.25">
      <c r="A123" s="19"/>
      <c r="B123" s="10" t="s">
        <v>146</v>
      </c>
      <c r="C123" s="10">
        <v>211540507</v>
      </c>
      <c r="D123" s="10">
        <v>2</v>
      </c>
      <c r="E123" s="11" t="s">
        <v>12</v>
      </c>
      <c r="F123" s="11" t="s">
        <v>11</v>
      </c>
      <c r="G123" s="12">
        <v>2.3300000000000001E-2</v>
      </c>
      <c r="H123" s="12">
        <v>2E-3</v>
      </c>
      <c r="I123" s="12">
        <v>0.31590000000000001</v>
      </c>
      <c r="J123" s="13">
        <v>5.7042700000000003E-31</v>
      </c>
      <c r="K123" s="12">
        <f t="shared" si="1"/>
        <v>135.72250000000003</v>
      </c>
    </row>
    <row r="124" spans="1:11" x14ac:dyDescent="0.25">
      <c r="A124" s="19"/>
      <c r="B124" s="10" t="s">
        <v>147</v>
      </c>
      <c r="C124" s="10">
        <v>218278555</v>
      </c>
      <c r="D124" s="10">
        <v>2</v>
      </c>
      <c r="E124" s="11" t="s">
        <v>12</v>
      </c>
      <c r="F124" s="11" t="s">
        <v>14</v>
      </c>
      <c r="G124" s="12">
        <v>3.1199999999999999E-2</v>
      </c>
      <c r="H124" s="12">
        <v>2E-3</v>
      </c>
      <c r="I124" s="12">
        <v>0.68430000000000002</v>
      </c>
      <c r="J124" s="13">
        <v>5.2023599999999998E-54</v>
      </c>
      <c r="K124" s="12">
        <f t="shared" si="1"/>
        <v>243.35999999999999</v>
      </c>
    </row>
    <row r="125" spans="1:11" x14ac:dyDescent="0.25">
      <c r="A125" s="19"/>
      <c r="B125" s="10" t="s">
        <v>148</v>
      </c>
      <c r="C125" s="10">
        <v>219835489</v>
      </c>
      <c r="D125" s="10">
        <v>2</v>
      </c>
      <c r="E125" s="11" t="s">
        <v>18</v>
      </c>
      <c r="F125" s="11" t="s">
        <v>12</v>
      </c>
      <c r="G125" s="12">
        <v>-1.72E-2</v>
      </c>
      <c r="H125" s="12">
        <v>2.8E-3</v>
      </c>
      <c r="I125" s="12">
        <v>0.1328</v>
      </c>
      <c r="J125" s="13">
        <v>4.1669699999999999E-10</v>
      </c>
      <c r="K125" s="12">
        <f t="shared" si="1"/>
        <v>37.734693877551024</v>
      </c>
    </row>
    <row r="126" spans="1:11" x14ac:dyDescent="0.25">
      <c r="A126" s="19"/>
      <c r="B126" s="10" t="s">
        <v>149</v>
      </c>
      <c r="C126" s="10">
        <v>223901896</v>
      </c>
      <c r="D126" s="10">
        <v>2</v>
      </c>
      <c r="E126" s="11" t="s">
        <v>14</v>
      </c>
      <c r="F126" s="11" t="s">
        <v>11</v>
      </c>
      <c r="G126" s="12">
        <v>1.52E-2</v>
      </c>
      <c r="H126" s="12">
        <v>2.3E-3</v>
      </c>
      <c r="I126" s="12">
        <v>0.79620000000000002</v>
      </c>
      <c r="J126" s="13">
        <v>9.0406600000000003E-11</v>
      </c>
      <c r="K126" s="12">
        <f t="shared" si="1"/>
        <v>43.67485822306238</v>
      </c>
    </row>
    <row r="127" spans="1:11" x14ac:dyDescent="0.25">
      <c r="A127" s="19"/>
      <c r="B127" s="10" t="s">
        <v>150</v>
      </c>
      <c r="C127" s="10">
        <v>9975386</v>
      </c>
      <c r="D127" s="10">
        <v>3</v>
      </c>
      <c r="E127" s="11" t="s">
        <v>18</v>
      </c>
      <c r="F127" s="11" t="s">
        <v>11</v>
      </c>
      <c r="G127" s="12">
        <v>-3.32E-2</v>
      </c>
      <c r="H127" s="12">
        <v>2.3999999999999998E-3</v>
      </c>
      <c r="I127" s="12">
        <v>0.2034</v>
      </c>
      <c r="J127" s="13">
        <v>1.2540100000000001E-42</v>
      </c>
      <c r="K127" s="12">
        <f t="shared" si="1"/>
        <v>191.36111111111114</v>
      </c>
    </row>
    <row r="128" spans="1:11" x14ac:dyDescent="0.25">
      <c r="A128" s="19"/>
      <c r="B128" s="10" t="s">
        <v>151</v>
      </c>
      <c r="C128" s="10">
        <v>12620885</v>
      </c>
      <c r="D128" s="10">
        <v>3</v>
      </c>
      <c r="E128" s="11" t="s">
        <v>11</v>
      </c>
      <c r="F128" s="11" t="s">
        <v>14</v>
      </c>
      <c r="G128" s="12">
        <v>-1.4999999999999999E-2</v>
      </c>
      <c r="H128" s="12">
        <v>2.3E-3</v>
      </c>
      <c r="I128" s="12">
        <v>0.22</v>
      </c>
      <c r="J128" s="13">
        <v>4.22863E-11</v>
      </c>
      <c r="K128" s="12">
        <f t="shared" si="1"/>
        <v>42.533081285444233</v>
      </c>
    </row>
    <row r="129" spans="1:11" x14ac:dyDescent="0.25">
      <c r="A129" s="19"/>
      <c r="B129" s="10" t="s">
        <v>152</v>
      </c>
      <c r="C129" s="10">
        <v>25188002</v>
      </c>
      <c r="D129" s="10">
        <v>3</v>
      </c>
      <c r="E129" s="11" t="s">
        <v>14</v>
      </c>
      <c r="F129" s="11" t="s">
        <v>18</v>
      </c>
      <c r="G129" s="12">
        <v>1.21E-2</v>
      </c>
      <c r="H129" s="12">
        <v>2E-3</v>
      </c>
      <c r="I129" s="12">
        <v>0.64490000000000003</v>
      </c>
      <c r="J129" s="13">
        <v>1.6110200000000001E-9</v>
      </c>
      <c r="K129" s="12">
        <f t="shared" si="1"/>
        <v>36.602499999999999</v>
      </c>
    </row>
    <row r="130" spans="1:11" x14ac:dyDescent="0.25">
      <c r="A130" s="19"/>
      <c r="B130" s="10" t="s">
        <v>153</v>
      </c>
      <c r="C130" s="10">
        <v>33600582</v>
      </c>
      <c r="D130" s="10">
        <v>3</v>
      </c>
      <c r="E130" s="11" t="s">
        <v>11</v>
      </c>
      <c r="F130" s="11" t="s">
        <v>12</v>
      </c>
      <c r="G130" s="12">
        <v>4.5999999999999999E-2</v>
      </c>
      <c r="H130" s="12">
        <v>5.7999999999999996E-3</v>
      </c>
      <c r="I130" s="12">
        <v>2.75E-2</v>
      </c>
      <c r="J130" s="13">
        <v>1.61585E-15</v>
      </c>
      <c r="K130" s="12">
        <f t="shared" si="1"/>
        <v>62.901307966706305</v>
      </c>
    </row>
    <row r="131" spans="1:11" x14ac:dyDescent="0.25">
      <c r="A131" s="19"/>
      <c r="B131" s="10" t="s">
        <v>154</v>
      </c>
      <c r="C131" s="10">
        <v>50632595</v>
      </c>
      <c r="D131" s="10">
        <v>3</v>
      </c>
      <c r="E131" s="11" t="s">
        <v>12</v>
      </c>
      <c r="F131" s="11" t="s">
        <v>18</v>
      </c>
      <c r="G131" s="12">
        <v>6.13E-2</v>
      </c>
      <c r="H131" s="12">
        <v>6.3E-3</v>
      </c>
      <c r="I131" s="12">
        <v>2.3400000000000001E-2</v>
      </c>
      <c r="J131" s="13">
        <v>1.44611E-22</v>
      </c>
      <c r="K131" s="12">
        <f t="shared" ref="K131:K194" si="2">G131^2/H131^2</f>
        <v>94.675988914084158</v>
      </c>
    </row>
    <row r="132" spans="1:11" x14ac:dyDescent="0.25">
      <c r="A132" s="19"/>
      <c r="B132" s="10" t="s">
        <v>155</v>
      </c>
      <c r="C132" s="10">
        <v>71555205</v>
      </c>
      <c r="D132" s="10">
        <v>3</v>
      </c>
      <c r="E132" s="11" t="s">
        <v>12</v>
      </c>
      <c r="F132" s="11" t="s">
        <v>11</v>
      </c>
      <c r="G132" s="12">
        <v>1.15E-2</v>
      </c>
      <c r="H132" s="12">
        <v>2E-3</v>
      </c>
      <c r="I132" s="12">
        <v>0.3226</v>
      </c>
      <c r="J132" s="13">
        <v>1.3939900000000001E-8</v>
      </c>
      <c r="K132" s="12">
        <f t="shared" si="2"/>
        <v>33.0625</v>
      </c>
    </row>
    <row r="133" spans="1:11" x14ac:dyDescent="0.25">
      <c r="A133" s="19"/>
      <c r="B133" s="10" t="s">
        <v>156</v>
      </c>
      <c r="C133" s="10">
        <v>112993982</v>
      </c>
      <c r="D133" s="10">
        <v>3</v>
      </c>
      <c r="E133" s="11" t="s">
        <v>12</v>
      </c>
      <c r="F133" s="11" t="s">
        <v>18</v>
      </c>
      <c r="G133" s="12">
        <v>-1.6500000000000001E-2</v>
      </c>
      <c r="H133" s="12">
        <v>2.5999999999999999E-3</v>
      </c>
      <c r="I133" s="12">
        <v>0.15340000000000001</v>
      </c>
      <c r="J133" s="13">
        <v>2.6509999999999999E-10</v>
      </c>
      <c r="K133" s="12">
        <f t="shared" si="2"/>
        <v>40.273668639053263</v>
      </c>
    </row>
    <row r="134" spans="1:11" x14ac:dyDescent="0.25">
      <c r="A134" s="19"/>
      <c r="B134" s="10" t="s">
        <v>157</v>
      </c>
      <c r="C134" s="10">
        <v>142624732</v>
      </c>
      <c r="D134" s="10">
        <v>3</v>
      </c>
      <c r="E134" s="11" t="s">
        <v>18</v>
      </c>
      <c r="F134" s="11" t="s">
        <v>12</v>
      </c>
      <c r="G134" s="12">
        <v>1.44E-2</v>
      </c>
      <c r="H134" s="12">
        <v>2.2000000000000001E-3</v>
      </c>
      <c r="I134" s="12">
        <v>0.77229999999999999</v>
      </c>
      <c r="J134" s="13">
        <v>1.60498E-10</v>
      </c>
      <c r="K134" s="12">
        <f t="shared" si="2"/>
        <v>42.84297520661157</v>
      </c>
    </row>
    <row r="135" spans="1:11" x14ac:dyDescent="0.25">
      <c r="A135" s="19"/>
      <c r="B135" s="10" t="s">
        <v>158</v>
      </c>
      <c r="C135" s="10">
        <v>156798732</v>
      </c>
      <c r="D135" s="10">
        <v>3</v>
      </c>
      <c r="E135" s="11" t="s">
        <v>18</v>
      </c>
      <c r="F135" s="11" t="s">
        <v>12</v>
      </c>
      <c r="G135" s="12">
        <v>1.6400000000000001E-2</v>
      </c>
      <c r="H135" s="12">
        <v>1.9E-3</v>
      </c>
      <c r="I135" s="12">
        <v>0.39860000000000001</v>
      </c>
      <c r="J135" s="13">
        <v>1.3539400000000001E-17</v>
      </c>
      <c r="K135" s="12">
        <f t="shared" si="2"/>
        <v>74.504155124653749</v>
      </c>
    </row>
    <row r="136" spans="1:11" x14ac:dyDescent="0.25">
      <c r="A136" s="19"/>
      <c r="B136" s="10" t="s">
        <v>159</v>
      </c>
      <c r="C136" s="10">
        <v>169097381</v>
      </c>
      <c r="D136" s="10">
        <v>3</v>
      </c>
      <c r="E136" s="11" t="s">
        <v>14</v>
      </c>
      <c r="F136" s="11" t="s">
        <v>11</v>
      </c>
      <c r="G136" s="12">
        <v>-1.43E-2</v>
      </c>
      <c r="H136" s="12">
        <v>1.9E-3</v>
      </c>
      <c r="I136" s="12">
        <v>0.43070000000000003</v>
      </c>
      <c r="J136" s="13">
        <v>7.1416700000000001E-14</v>
      </c>
      <c r="K136" s="12">
        <f t="shared" si="2"/>
        <v>56.64542936288089</v>
      </c>
    </row>
    <row r="137" spans="1:11" x14ac:dyDescent="0.25">
      <c r="A137" s="19"/>
      <c r="B137" s="10" t="s">
        <v>160</v>
      </c>
      <c r="C137" s="10">
        <v>171785168</v>
      </c>
      <c r="D137" s="10">
        <v>3</v>
      </c>
      <c r="E137" s="11" t="s">
        <v>11</v>
      </c>
      <c r="F137" s="11" t="s">
        <v>18</v>
      </c>
      <c r="G137" s="12">
        <v>2.1499999999999998E-2</v>
      </c>
      <c r="H137" s="12">
        <v>1.9E-3</v>
      </c>
      <c r="I137" s="12">
        <v>0.41110000000000002</v>
      </c>
      <c r="J137" s="13">
        <v>5.5475300000000005E-29</v>
      </c>
      <c r="K137" s="12">
        <f t="shared" si="2"/>
        <v>128.04709141274236</v>
      </c>
    </row>
    <row r="138" spans="1:11" x14ac:dyDescent="0.25">
      <c r="A138" s="19"/>
      <c r="B138" s="10" t="s">
        <v>161</v>
      </c>
      <c r="C138" s="10">
        <v>185548663</v>
      </c>
      <c r="D138" s="10">
        <v>3</v>
      </c>
      <c r="E138" s="11" t="s">
        <v>12</v>
      </c>
      <c r="F138" s="11" t="s">
        <v>18</v>
      </c>
      <c r="G138" s="12">
        <v>4.4299999999999999E-2</v>
      </c>
      <c r="H138" s="12">
        <v>2.8999999999999998E-3</v>
      </c>
      <c r="I138" s="12">
        <v>0.1283</v>
      </c>
      <c r="J138" s="13">
        <v>2.4338800000000001E-54</v>
      </c>
      <c r="K138" s="12">
        <f t="shared" si="2"/>
        <v>233.35196195005946</v>
      </c>
    </row>
    <row r="139" spans="1:11" x14ac:dyDescent="0.25">
      <c r="A139" s="19"/>
      <c r="B139" s="10" t="s">
        <v>162</v>
      </c>
      <c r="C139" s="10">
        <v>185619716</v>
      </c>
      <c r="D139" s="10">
        <v>3</v>
      </c>
      <c r="E139" s="11" t="s">
        <v>12</v>
      </c>
      <c r="F139" s="11" t="s">
        <v>18</v>
      </c>
      <c r="G139" s="12">
        <v>1.41E-2</v>
      </c>
      <c r="H139" s="12">
        <v>2E-3</v>
      </c>
      <c r="I139" s="12">
        <v>0.66859999999999997</v>
      </c>
      <c r="J139" s="13">
        <v>2.5380500000000001E-12</v>
      </c>
      <c r="K139" s="12">
        <f t="shared" si="2"/>
        <v>49.702500000000001</v>
      </c>
    </row>
    <row r="140" spans="1:11" x14ac:dyDescent="0.25">
      <c r="A140" s="19"/>
      <c r="B140" s="10" t="s">
        <v>163</v>
      </c>
      <c r="C140" s="10">
        <v>185828465</v>
      </c>
      <c r="D140" s="10">
        <v>3</v>
      </c>
      <c r="E140" s="11" t="s">
        <v>11</v>
      </c>
      <c r="F140" s="11" t="s">
        <v>14</v>
      </c>
      <c r="G140" s="12">
        <v>-1.5100000000000001E-2</v>
      </c>
      <c r="H140" s="12">
        <v>2.3999999999999998E-3</v>
      </c>
      <c r="I140" s="12">
        <v>0.18509999999999999</v>
      </c>
      <c r="J140" s="13">
        <v>4.7900500000000004E-10</v>
      </c>
      <c r="K140" s="12">
        <f t="shared" si="2"/>
        <v>39.58506944444445</v>
      </c>
    </row>
    <row r="141" spans="1:11" x14ac:dyDescent="0.25">
      <c r="A141" s="19"/>
      <c r="B141" s="10" t="s">
        <v>164</v>
      </c>
      <c r="C141" s="10">
        <v>18607538</v>
      </c>
      <c r="D141" s="10">
        <v>3</v>
      </c>
      <c r="E141" s="11" t="s">
        <v>14</v>
      </c>
      <c r="F141" s="11" t="s">
        <v>11</v>
      </c>
      <c r="G141" s="12">
        <v>-1.06E-2</v>
      </c>
      <c r="H141" s="12">
        <v>1.9E-3</v>
      </c>
      <c r="I141" s="12">
        <v>0.43</v>
      </c>
      <c r="J141" s="13">
        <v>2.8970099999999999E-8</v>
      </c>
      <c r="K141" s="12">
        <f t="shared" si="2"/>
        <v>31.124653739612189</v>
      </c>
    </row>
    <row r="142" spans="1:11" x14ac:dyDescent="0.25">
      <c r="A142" s="19"/>
      <c r="B142" s="10" t="s">
        <v>165</v>
      </c>
      <c r="C142" s="10">
        <v>38537671</v>
      </c>
      <c r="D142" s="10">
        <v>3</v>
      </c>
      <c r="E142" s="11" t="s">
        <v>18</v>
      </c>
      <c r="F142" s="11" t="s">
        <v>14</v>
      </c>
      <c r="G142" s="12">
        <v>-1.8499999999999999E-2</v>
      </c>
      <c r="H142" s="12">
        <v>1.9E-3</v>
      </c>
      <c r="I142" s="12">
        <v>0.3881</v>
      </c>
      <c r="J142" s="13">
        <v>1.2108800000000001E-21</v>
      </c>
      <c r="K142" s="12">
        <f t="shared" si="2"/>
        <v>94.806094182825461</v>
      </c>
    </row>
    <row r="143" spans="1:11" x14ac:dyDescent="0.25">
      <c r="A143" s="19"/>
      <c r="B143" s="10" t="s">
        <v>166</v>
      </c>
      <c r="C143" s="10">
        <v>56686329</v>
      </c>
      <c r="D143" s="10">
        <v>3</v>
      </c>
      <c r="E143" s="11" t="s">
        <v>11</v>
      </c>
      <c r="F143" s="11" t="s">
        <v>14</v>
      </c>
      <c r="G143" s="12">
        <v>-2.18E-2</v>
      </c>
      <c r="H143" s="12">
        <v>2E-3</v>
      </c>
      <c r="I143" s="12">
        <v>0.35730000000000001</v>
      </c>
      <c r="J143" s="13">
        <v>1.49692E-28</v>
      </c>
      <c r="K143" s="12">
        <f t="shared" si="2"/>
        <v>118.81</v>
      </c>
    </row>
    <row r="144" spans="1:11" x14ac:dyDescent="0.25">
      <c r="A144" s="19"/>
      <c r="B144" s="10" t="s">
        <v>167</v>
      </c>
      <c r="C144" s="10">
        <v>128960869</v>
      </c>
      <c r="D144" s="10">
        <v>3</v>
      </c>
      <c r="E144" s="11" t="s">
        <v>14</v>
      </c>
      <c r="F144" s="11" t="s">
        <v>12</v>
      </c>
      <c r="G144" s="12">
        <v>3.7600000000000001E-2</v>
      </c>
      <c r="H144" s="12">
        <v>6.1999999999999998E-3</v>
      </c>
      <c r="I144" s="12">
        <v>2.7400000000000001E-2</v>
      </c>
      <c r="J144" s="13">
        <v>1.4510099999999999E-9</v>
      </c>
      <c r="K144" s="12">
        <f t="shared" si="2"/>
        <v>36.778355879292405</v>
      </c>
    </row>
    <row r="145" spans="1:11" x14ac:dyDescent="0.25">
      <c r="A145" s="19"/>
      <c r="B145" s="10" t="s">
        <v>168</v>
      </c>
      <c r="C145" s="10">
        <v>27535931</v>
      </c>
      <c r="D145" s="10">
        <v>3</v>
      </c>
      <c r="E145" s="11" t="s">
        <v>12</v>
      </c>
      <c r="F145" s="11" t="s">
        <v>18</v>
      </c>
      <c r="G145" s="12">
        <v>-1.7399999999999999E-2</v>
      </c>
      <c r="H145" s="12">
        <v>1.9E-3</v>
      </c>
      <c r="I145" s="12">
        <v>0.39600000000000002</v>
      </c>
      <c r="J145" s="13">
        <v>1.9961800000000001E-19</v>
      </c>
      <c r="K145" s="12">
        <f t="shared" si="2"/>
        <v>83.867036011080316</v>
      </c>
    </row>
    <row r="146" spans="1:11" x14ac:dyDescent="0.25">
      <c r="A146" s="19"/>
      <c r="B146" s="10" t="s">
        <v>169</v>
      </c>
      <c r="C146" s="10">
        <v>52814709</v>
      </c>
      <c r="D146" s="10">
        <v>3</v>
      </c>
      <c r="E146" s="11" t="s">
        <v>12</v>
      </c>
      <c r="F146" s="11" t="s">
        <v>11</v>
      </c>
      <c r="G146" s="12">
        <v>2.98E-2</v>
      </c>
      <c r="H146" s="12">
        <v>3.3E-3</v>
      </c>
      <c r="I146" s="12">
        <v>9.0999999999999998E-2</v>
      </c>
      <c r="J146" s="13">
        <v>9.9311599999999998E-20</v>
      </c>
      <c r="K146" s="12">
        <f t="shared" si="2"/>
        <v>81.5463728191001</v>
      </c>
    </row>
    <row r="147" spans="1:11" x14ac:dyDescent="0.25">
      <c r="A147" s="19"/>
      <c r="B147" s="10" t="s">
        <v>170</v>
      </c>
      <c r="C147" s="10">
        <v>57974580</v>
      </c>
      <c r="D147" s="10">
        <v>3</v>
      </c>
      <c r="E147" s="11" t="s">
        <v>18</v>
      </c>
      <c r="F147" s="11" t="s">
        <v>14</v>
      </c>
      <c r="G147" s="12">
        <v>-1.26E-2</v>
      </c>
      <c r="H147" s="12">
        <v>2.0999999999999999E-3</v>
      </c>
      <c r="I147" s="12">
        <v>0.68469999999999998</v>
      </c>
      <c r="J147" s="13">
        <v>8.38205E-10</v>
      </c>
      <c r="K147" s="12">
        <f t="shared" si="2"/>
        <v>36.000000000000007</v>
      </c>
    </row>
    <row r="148" spans="1:11" x14ac:dyDescent="0.25">
      <c r="A148" s="19"/>
      <c r="B148" s="10" t="s">
        <v>171</v>
      </c>
      <c r="C148" s="10">
        <v>72397279</v>
      </c>
      <c r="D148" s="10">
        <v>3</v>
      </c>
      <c r="E148" s="11" t="s">
        <v>18</v>
      </c>
      <c r="F148" s="11" t="s">
        <v>12</v>
      </c>
      <c r="G148" s="12">
        <v>-1.6E-2</v>
      </c>
      <c r="H148" s="12">
        <v>1.9E-3</v>
      </c>
      <c r="I148" s="12">
        <v>0.40810000000000002</v>
      </c>
      <c r="J148" s="13">
        <v>1.31311E-16</v>
      </c>
      <c r="K148" s="12">
        <f t="shared" si="2"/>
        <v>70.914127423822706</v>
      </c>
    </row>
    <row r="149" spans="1:11" x14ac:dyDescent="0.25">
      <c r="A149" s="19"/>
      <c r="B149" s="10" t="s">
        <v>172</v>
      </c>
      <c r="C149" s="10">
        <v>98715823</v>
      </c>
      <c r="D149" s="10">
        <v>3</v>
      </c>
      <c r="E149" s="11" t="s">
        <v>12</v>
      </c>
      <c r="F149" s="11" t="s">
        <v>18</v>
      </c>
      <c r="G149" s="12">
        <v>1.7500000000000002E-2</v>
      </c>
      <c r="H149" s="12">
        <v>1.9E-3</v>
      </c>
      <c r="I149" s="12">
        <v>0.47860000000000003</v>
      </c>
      <c r="J149" s="13">
        <v>1.27497E-20</v>
      </c>
      <c r="K149" s="12">
        <f t="shared" si="2"/>
        <v>84.83379501385042</v>
      </c>
    </row>
    <row r="150" spans="1:11" x14ac:dyDescent="0.25">
      <c r="A150" s="19"/>
      <c r="B150" s="10" t="s">
        <v>173</v>
      </c>
      <c r="C150" s="10">
        <v>172162393</v>
      </c>
      <c r="D150" s="10">
        <v>3</v>
      </c>
      <c r="E150" s="11" t="s">
        <v>11</v>
      </c>
      <c r="F150" s="11" t="s">
        <v>18</v>
      </c>
      <c r="G150" s="12">
        <v>3.4000000000000002E-2</v>
      </c>
      <c r="H150" s="12">
        <v>2E-3</v>
      </c>
      <c r="I150" s="12">
        <v>0.31619999999999998</v>
      </c>
      <c r="J150" s="13">
        <v>2.3517999999999999E-63</v>
      </c>
      <c r="K150" s="12">
        <f t="shared" si="2"/>
        <v>289.00000000000006</v>
      </c>
    </row>
    <row r="151" spans="1:11" x14ac:dyDescent="0.25">
      <c r="A151" s="19"/>
      <c r="B151" s="10" t="s">
        <v>174</v>
      </c>
      <c r="C151" s="10">
        <v>187443314</v>
      </c>
      <c r="D151" s="10">
        <v>3</v>
      </c>
      <c r="E151" s="11" t="s">
        <v>12</v>
      </c>
      <c r="F151" s="11" t="s">
        <v>18</v>
      </c>
      <c r="G151" s="12">
        <v>2.3E-2</v>
      </c>
      <c r="H151" s="12">
        <v>3.7000000000000002E-3</v>
      </c>
      <c r="I151" s="12">
        <v>7.0999999999999994E-2</v>
      </c>
      <c r="J151" s="13">
        <v>3.1319900000000001E-10</v>
      </c>
      <c r="K151" s="12">
        <f t="shared" si="2"/>
        <v>38.641344046749445</v>
      </c>
    </row>
    <row r="152" spans="1:11" x14ac:dyDescent="0.25">
      <c r="A152" s="19"/>
      <c r="B152" s="10" t="s">
        <v>175</v>
      </c>
      <c r="C152" s="10">
        <v>13736088</v>
      </c>
      <c r="D152" s="10">
        <v>3</v>
      </c>
      <c r="E152" s="11" t="s">
        <v>14</v>
      </c>
      <c r="F152" s="11" t="s">
        <v>12</v>
      </c>
      <c r="G152" s="12">
        <v>1.7399999999999999E-2</v>
      </c>
      <c r="H152" s="12">
        <v>2.2000000000000001E-3</v>
      </c>
      <c r="I152" s="12">
        <v>0.24490000000000001</v>
      </c>
      <c r="J152" s="13">
        <v>2.2972100000000001E-15</v>
      </c>
      <c r="K152" s="12">
        <f t="shared" si="2"/>
        <v>62.553719008264451</v>
      </c>
    </row>
    <row r="153" spans="1:11" x14ac:dyDescent="0.25">
      <c r="A153" s="19"/>
      <c r="B153" s="10" t="s">
        <v>176</v>
      </c>
      <c r="C153" s="10">
        <v>24079795</v>
      </c>
      <c r="D153" s="10">
        <v>3</v>
      </c>
      <c r="E153" s="11" t="s">
        <v>18</v>
      </c>
      <c r="F153" s="11" t="s">
        <v>11</v>
      </c>
      <c r="G153" s="12">
        <v>-1.7000000000000001E-2</v>
      </c>
      <c r="H153" s="12">
        <v>2.0999999999999999E-3</v>
      </c>
      <c r="I153" s="12">
        <v>0.26129999999999998</v>
      </c>
      <c r="J153" s="13">
        <v>2.1232400000000002E-15</v>
      </c>
      <c r="K153" s="12">
        <f t="shared" si="2"/>
        <v>65.532879818594125</v>
      </c>
    </row>
    <row r="154" spans="1:11" x14ac:dyDescent="0.25">
      <c r="A154" s="19"/>
      <c r="B154" s="10" t="s">
        <v>177</v>
      </c>
      <c r="C154" s="10">
        <v>85650323</v>
      </c>
      <c r="D154" s="10">
        <v>3</v>
      </c>
      <c r="E154" s="11" t="s">
        <v>11</v>
      </c>
      <c r="F154" s="11" t="s">
        <v>14</v>
      </c>
      <c r="G154" s="12">
        <v>-1.2800000000000001E-2</v>
      </c>
      <c r="H154" s="12">
        <v>2E-3</v>
      </c>
      <c r="I154" s="12">
        <v>0.61880000000000002</v>
      </c>
      <c r="J154" s="13">
        <v>1.5529899999999999E-10</v>
      </c>
      <c r="K154" s="12">
        <f t="shared" si="2"/>
        <v>40.96</v>
      </c>
    </row>
    <row r="155" spans="1:11" x14ac:dyDescent="0.25">
      <c r="A155" s="19"/>
      <c r="B155" s="10" t="s">
        <v>178</v>
      </c>
      <c r="C155" s="10">
        <v>101041229</v>
      </c>
      <c r="D155" s="10">
        <v>3</v>
      </c>
      <c r="E155" s="11" t="s">
        <v>18</v>
      </c>
      <c r="F155" s="11" t="s">
        <v>14</v>
      </c>
      <c r="G155" s="12">
        <v>1.21E-2</v>
      </c>
      <c r="H155" s="12">
        <v>2.2000000000000001E-3</v>
      </c>
      <c r="I155" s="12">
        <v>0.74819999999999998</v>
      </c>
      <c r="J155" s="13">
        <v>2.5009799999999999E-8</v>
      </c>
      <c r="K155" s="12">
        <f t="shared" si="2"/>
        <v>30.25</v>
      </c>
    </row>
    <row r="156" spans="1:11" x14ac:dyDescent="0.25">
      <c r="A156" s="19"/>
      <c r="B156" s="10" t="s">
        <v>179</v>
      </c>
      <c r="C156" s="10">
        <v>129035485</v>
      </c>
      <c r="D156" s="10">
        <v>3</v>
      </c>
      <c r="E156" s="11" t="s">
        <v>18</v>
      </c>
      <c r="F156" s="11" t="s">
        <v>12</v>
      </c>
      <c r="G156" s="12">
        <v>2.7400000000000001E-2</v>
      </c>
      <c r="H156" s="12">
        <v>2.3E-3</v>
      </c>
      <c r="I156" s="12">
        <v>0.77839999999999998</v>
      </c>
      <c r="J156" s="13">
        <v>1.9248600000000001E-33</v>
      </c>
      <c r="K156" s="12">
        <f t="shared" si="2"/>
        <v>141.92060491493385</v>
      </c>
    </row>
    <row r="157" spans="1:11" x14ac:dyDescent="0.25">
      <c r="A157" s="19"/>
      <c r="B157" s="10" t="s">
        <v>180</v>
      </c>
      <c r="C157" s="10">
        <v>141121814</v>
      </c>
      <c r="D157" s="10">
        <v>3</v>
      </c>
      <c r="E157" s="11" t="s">
        <v>11</v>
      </c>
      <c r="F157" s="11" t="s">
        <v>12</v>
      </c>
      <c r="G157" s="12">
        <v>4.6899999999999997E-2</v>
      </c>
      <c r="H157" s="12">
        <v>1.9E-3</v>
      </c>
      <c r="I157" s="12">
        <v>0.44479999999999997</v>
      </c>
      <c r="J157" s="13">
        <v>2.1677000000000001E-135</v>
      </c>
      <c r="K157" s="12">
        <f t="shared" si="2"/>
        <v>609.31024930747913</v>
      </c>
    </row>
    <row r="158" spans="1:11" x14ac:dyDescent="0.25">
      <c r="A158" s="19"/>
      <c r="B158" s="10" t="s">
        <v>181</v>
      </c>
      <c r="C158" s="10">
        <v>157900789</v>
      </c>
      <c r="D158" s="10">
        <v>3</v>
      </c>
      <c r="E158" s="11" t="s">
        <v>18</v>
      </c>
      <c r="F158" s="11" t="s">
        <v>14</v>
      </c>
      <c r="G158" s="12">
        <v>1.3100000000000001E-2</v>
      </c>
      <c r="H158" s="12">
        <v>1.9E-3</v>
      </c>
      <c r="I158" s="12">
        <v>0.41739999999999999</v>
      </c>
      <c r="J158" s="13">
        <v>7.3858400000000008E-12</v>
      </c>
      <c r="K158" s="12">
        <f t="shared" si="2"/>
        <v>47.53739612188366</v>
      </c>
    </row>
    <row r="159" spans="1:11" x14ac:dyDescent="0.25">
      <c r="A159" s="19"/>
      <c r="B159" s="10" t="s">
        <v>182</v>
      </c>
      <c r="C159" s="10">
        <v>171960170</v>
      </c>
      <c r="D159" s="10">
        <v>3</v>
      </c>
      <c r="E159" s="11" t="s">
        <v>18</v>
      </c>
      <c r="F159" s="11" t="s">
        <v>11</v>
      </c>
      <c r="G159" s="12">
        <v>3.1600000000000003E-2</v>
      </c>
      <c r="H159" s="12">
        <v>3.8999999999999998E-3</v>
      </c>
      <c r="I159" s="12">
        <v>6.4899999999999999E-2</v>
      </c>
      <c r="J159" s="13">
        <v>3.4641799999999998E-16</v>
      </c>
      <c r="K159" s="12">
        <f t="shared" si="2"/>
        <v>65.651545036160442</v>
      </c>
    </row>
    <row r="160" spans="1:11" x14ac:dyDescent="0.25">
      <c r="A160" s="19"/>
      <c r="B160" s="10" t="s">
        <v>183</v>
      </c>
      <c r="C160" s="10">
        <v>184030838</v>
      </c>
      <c r="D160" s="10">
        <v>3</v>
      </c>
      <c r="E160" s="11" t="s">
        <v>12</v>
      </c>
      <c r="F160" s="11" t="s">
        <v>11</v>
      </c>
      <c r="G160" s="12">
        <v>-2.5700000000000001E-2</v>
      </c>
      <c r="H160" s="12">
        <v>2.2000000000000001E-3</v>
      </c>
      <c r="I160" s="12">
        <v>0.248</v>
      </c>
      <c r="J160" s="13">
        <v>6.6911399999999999E-32</v>
      </c>
      <c r="K160" s="12">
        <f t="shared" si="2"/>
        <v>136.46487603305783</v>
      </c>
    </row>
    <row r="161" spans="1:11" x14ac:dyDescent="0.25">
      <c r="A161" s="19"/>
      <c r="B161" s="10" t="s">
        <v>184</v>
      </c>
      <c r="C161" s="10">
        <v>12388409</v>
      </c>
      <c r="D161" s="10">
        <v>3</v>
      </c>
      <c r="E161" s="11" t="s">
        <v>12</v>
      </c>
      <c r="F161" s="11" t="s">
        <v>18</v>
      </c>
      <c r="G161" s="12">
        <v>-3.73E-2</v>
      </c>
      <c r="H161" s="12">
        <v>2.8999999999999998E-3</v>
      </c>
      <c r="I161" s="12">
        <v>0.1207</v>
      </c>
      <c r="J161" s="13">
        <v>3.5530399999999999E-38</v>
      </c>
      <c r="K161" s="12">
        <f t="shared" si="2"/>
        <v>165.43281807372176</v>
      </c>
    </row>
    <row r="162" spans="1:11" x14ac:dyDescent="0.25">
      <c r="A162" s="19"/>
      <c r="B162" s="10" t="s">
        <v>185</v>
      </c>
      <c r="C162" s="10">
        <v>32937951</v>
      </c>
      <c r="D162" s="10">
        <v>3</v>
      </c>
      <c r="E162" s="11" t="s">
        <v>18</v>
      </c>
      <c r="F162" s="11" t="s">
        <v>14</v>
      </c>
      <c r="G162" s="12">
        <v>-4.5900000000000003E-2</v>
      </c>
      <c r="H162" s="12">
        <v>6.1999999999999998E-3</v>
      </c>
      <c r="I162" s="12">
        <v>2.3699999999999999E-2</v>
      </c>
      <c r="J162" s="13">
        <v>1.85097E-13</v>
      </c>
      <c r="K162" s="12">
        <f t="shared" si="2"/>
        <v>54.807752341311144</v>
      </c>
    </row>
    <row r="163" spans="1:11" x14ac:dyDescent="0.25">
      <c r="A163" s="19"/>
      <c r="B163" s="10" t="s">
        <v>186</v>
      </c>
      <c r="C163" s="10">
        <v>61552810</v>
      </c>
      <c r="D163" s="10">
        <v>3</v>
      </c>
      <c r="E163" s="11" t="s">
        <v>14</v>
      </c>
      <c r="F163" s="11" t="s">
        <v>11</v>
      </c>
      <c r="G163" s="12">
        <v>1.21E-2</v>
      </c>
      <c r="H163" s="12">
        <v>1.9E-3</v>
      </c>
      <c r="I163" s="12">
        <v>0.4113</v>
      </c>
      <c r="J163" s="13">
        <v>2.5080100000000001E-10</v>
      </c>
      <c r="K163" s="12">
        <f t="shared" si="2"/>
        <v>40.556786703601105</v>
      </c>
    </row>
    <row r="164" spans="1:11" x14ac:dyDescent="0.25">
      <c r="A164" s="19"/>
      <c r="B164" s="10" t="s">
        <v>187</v>
      </c>
      <c r="C164" s="10">
        <v>114733556</v>
      </c>
      <c r="D164" s="10">
        <v>3</v>
      </c>
      <c r="E164" s="11" t="s">
        <v>12</v>
      </c>
      <c r="F164" s="11" t="s">
        <v>18</v>
      </c>
      <c r="G164" s="12">
        <v>2.87E-2</v>
      </c>
      <c r="H164" s="12">
        <v>4.1999999999999997E-3</v>
      </c>
      <c r="I164" s="12">
        <v>5.3699999999999998E-2</v>
      </c>
      <c r="J164" s="13">
        <v>9.52138E-12</v>
      </c>
      <c r="K164" s="12">
        <f t="shared" si="2"/>
        <v>46.69444444444445</v>
      </c>
    </row>
    <row r="165" spans="1:11" x14ac:dyDescent="0.25">
      <c r="A165" s="19"/>
      <c r="B165" s="10" t="s">
        <v>188</v>
      </c>
      <c r="C165" s="10">
        <v>132184526</v>
      </c>
      <c r="D165" s="10">
        <v>3</v>
      </c>
      <c r="E165" s="11" t="s">
        <v>18</v>
      </c>
      <c r="F165" s="11" t="s">
        <v>12</v>
      </c>
      <c r="G165" s="12">
        <v>-1.7899999999999999E-2</v>
      </c>
      <c r="H165" s="12">
        <v>2E-3</v>
      </c>
      <c r="I165" s="12">
        <v>0.3574</v>
      </c>
      <c r="J165" s="13">
        <v>7.8958699999999996E-20</v>
      </c>
      <c r="K165" s="12">
        <f t="shared" si="2"/>
        <v>80.102499999999992</v>
      </c>
    </row>
    <row r="166" spans="1:11" x14ac:dyDescent="0.25">
      <c r="A166" s="19"/>
      <c r="B166" s="10" t="s">
        <v>189</v>
      </c>
      <c r="C166" s="10">
        <v>134380959</v>
      </c>
      <c r="D166" s="10">
        <v>3</v>
      </c>
      <c r="E166" s="11" t="s">
        <v>18</v>
      </c>
      <c r="F166" s="11" t="s">
        <v>12</v>
      </c>
      <c r="G166" s="12">
        <v>-1.8100000000000002E-2</v>
      </c>
      <c r="H166" s="12">
        <v>2E-3</v>
      </c>
      <c r="I166" s="12">
        <v>0.64490000000000003</v>
      </c>
      <c r="J166" s="13">
        <v>4.0560199999999999E-20</v>
      </c>
      <c r="K166" s="12">
        <f t="shared" si="2"/>
        <v>81.902500000000018</v>
      </c>
    </row>
    <row r="167" spans="1:11" x14ac:dyDescent="0.25">
      <c r="A167" s="19"/>
      <c r="B167" s="10" t="s">
        <v>190</v>
      </c>
      <c r="C167" s="10">
        <v>196887239</v>
      </c>
      <c r="D167" s="10">
        <v>3</v>
      </c>
      <c r="E167" s="11" t="s">
        <v>115</v>
      </c>
      <c r="F167" s="11" t="s">
        <v>14</v>
      </c>
      <c r="G167" s="12">
        <v>1.43E-2</v>
      </c>
      <c r="H167" s="12">
        <v>2.2000000000000001E-3</v>
      </c>
      <c r="I167" s="12">
        <v>0.26490000000000002</v>
      </c>
      <c r="J167" s="13">
        <v>9.7971600000000005E-11</v>
      </c>
      <c r="K167" s="12">
        <f t="shared" si="2"/>
        <v>42.25</v>
      </c>
    </row>
    <row r="168" spans="1:11" x14ac:dyDescent="0.25">
      <c r="A168" s="19"/>
      <c r="B168" s="10" t="s">
        <v>191</v>
      </c>
      <c r="C168" s="10">
        <v>996998</v>
      </c>
      <c r="D168" s="10">
        <v>4</v>
      </c>
      <c r="E168" s="11" t="s">
        <v>14</v>
      </c>
      <c r="F168" s="11" t="s">
        <v>18</v>
      </c>
      <c r="G168" s="12">
        <v>-2.06E-2</v>
      </c>
      <c r="H168" s="12">
        <v>2.3E-3</v>
      </c>
      <c r="I168" s="12">
        <v>0.23330000000000001</v>
      </c>
      <c r="J168" s="13">
        <v>7.3265599999999997E-20</v>
      </c>
      <c r="K168" s="12">
        <f t="shared" si="2"/>
        <v>80.219281663516071</v>
      </c>
    </row>
    <row r="169" spans="1:11" x14ac:dyDescent="0.25">
      <c r="A169" s="19"/>
      <c r="B169" s="10" t="s">
        <v>192</v>
      </c>
      <c r="C169" s="10">
        <v>8599658</v>
      </c>
      <c r="D169" s="10">
        <v>4</v>
      </c>
      <c r="E169" s="11" t="s">
        <v>12</v>
      </c>
      <c r="F169" s="11" t="s">
        <v>11</v>
      </c>
      <c r="G169" s="12">
        <v>-1.23E-2</v>
      </c>
      <c r="H169" s="12">
        <v>1.9E-3</v>
      </c>
      <c r="I169" s="12">
        <v>0.46289999999999998</v>
      </c>
      <c r="J169" s="13">
        <v>9.8582500000000006E-11</v>
      </c>
      <c r="K169" s="12">
        <f t="shared" si="2"/>
        <v>41.908587257617725</v>
      </c>
    </row>
    <row r="170" spans="1:11" x14ac:dyDescent="0.25">
      <c r="A170" s="19"/>
      <c r="B170" s="10" t="s">
        <v>193</v>
      </c>
      <c r="C170" s="10">
        <v>12865684</v>
      </c>
      <c r="D170" s="10">
        <v>4</v>
      </c>
      <c r="E170" s="11" t="s">
        <v>18</v>
      </c>
      <c r="F170" s="11" t="s">
        <v>11</v>
      </c>
      <c r="G170" s="12">
        <v>-1.7500000000000002E-2</v>
      </c>
      <c r="H170" s="12">
        <v>2.0999999999999999E-3</v>
      </c>
      <c r="I170" s="12">
        <v>0.2823</v>
      </c>
      <c r="J170" s="13">
        <v>6.5132799999999999E-17</v>
      </c>
      <c r="K170" s="12">
        <f t="shared" si="2"/>
        <v>69.444444444444471</v>
      </c>
    </row>
    <row r="171" spans="1:11" x14ac:dyDescent="0.25">
      <c r="A171" s="19"/>
      <c r="B171" s="10" t="s">
        <v>194</v>
      </c>
      <c r="C171" s="10">
        <v>17910236</v>
      </c>
      <c r="D171" s="10">
        <v>4</v>
      </c>
      <c r="E171" s="11" t="s">
        <v>12</v>
      </c>
      <c r="F171" s="11" t="s">
        <v>11</v>
      </c>
      <c r="G171" s="12">
        <v>-6.3799999999999996E-2</v>
      </c>
      <c r="H171" s="12">
        <v>2.5999999999999999E-3</v>
      </c>
      <c r="I171" s="12">
        <v>0.15820000000000001</v>
      </c>
      <c r="J171" s="13">
        <v>8.2224299999999995E-135</v>
      </c>
      <c r="K171" s="12">
        <f t="shared" si="2"/>
        <v>602.13609467455626</v>
      </c>
    </row>
    <row r="172" spans="1:11" x14ac:dyDescent="0.25">
      <c r="A172" s="19"/>
      <c r="B172" s="10" t="s">
        <v>195</v>
      </c>
      <c r="C172" s="10">
        <v>45129970</v>
      </c>
      <c r="D172" s="10">
        <v>4</v>
      </c>
      <c r="E172" s="11" t="s">
        <v>18</v>
      </c>
      <c r="F172" s="11" t="s">
        <v>12</v>
      </c>
      <c r="G172" s="12">
        <v>-1.3599999999999999E-2</v>
      </c>
      <c r="H172" s="12">
        <v>2E-3</v>
      </c>
      <c r="I172" s="12">
        <v>0.66290000000000004</v>
      </c>
      <c r="J172" s="13">
        <v>1.0311E-11</v>
      </c>
      <c r="K172" s="12">
        <f t="shared" si="2"/>
        <v>46.24</v>
      </c>
    </row>
    <row r="173" spans="1:11" x14ac:dyDescent="0.25">
      <c r="A173" s="19"/>
      <c r="B173" s="10" t="s">
        <v>196</v>
      </c>
      <c r="C173" s="10">
        <v>57819794</v>
      </c>
      <c r="D173" s="10">
        <v>4</v>
      </c>
      <c r="E173" s="11" t="s">
        <v>14</v>
      </c>
      <c r="F173" s="11" t="s">
        <v>11</v>
      </c>
      <c r="G173" s="12">
        <v>1.6400000000000001E-2</v>
      </c>
      <c r="H173" s="12">
        <v>1.9E-3</v>
      </c>
      <c r="I173" s="12">
        <v>0.52359999999999995</v>
      </c>
      <c r="J173" s="13">
        <v>3.1412299999999999E-18</v>
      </c>
      <c r="K173" s="12">
        <f t="shared" si="2"/>
        <v>74.504155124653749</v>
      </c>
    </row>
    <row r="174" spans="1:11" x14ac:dyDescent="0.25">
      <c r="A174" s="19"/>
      <c r="B174" s="10" t="s">
        <v>197</v>
      </c>
      <c r="C174" s="10">
        <v>106216459</v>
      </c>
      <c r="D174" s="10">
        <v>4</v>
      </c>
      <c r="E174" s="11" t="s">
        <v>12</v>
      </c>
      <c r="F174" s="11" t="s">
        <v>14</v>
      </c>
      <c r="G174" s="12">
        <v>-2.8400000000000002E-2</v>
      </c>
      <c r="H174" s="12">
        <v>1.9E-3</v>
      </c>
      <c r="I174" s="12">
        <v>0.3891</v>
      </c>
      <c r="J174" s="13">
        <v>2.3768400000000001E-48</v>
      </c>
      <c r="K174" s="12">
        <f t="shared" si="2"/>
        <v>223.42382271468145</v>
      </c>
    </row>
    <row r="175" spans="1:11" x14ac:dyDescent="0.25">
      <c r="A175" s="19"/>
      <c r="B175" s="10" t="s">
        <v>198</v>
      </c>
      <c r="C175" s="10">
        <v>156665074</v>
      </c>
      <c r="D175" s="10">
        <v>4</v>
      </c>
      <c r="E175" s="11" t="s">
        <v>18</v>
      </c>
      <c r="F175" s="11" t="s">
        <v>12</v>
      </c>
      <c r="G175" s="12">
        <v>1.55E-2</v>
      </c>
      <c r="H175" s="12">
        <v>2.3999999999999998E-3</v>
      </c>
      <c r="I175" s="12">
        <v>0.19769999999999999</v>
      </c>
      <c r="J175" s="13">
        <v>7.1072199999999997E-11</v>
      </c>
      <c r="K175" s="12">
        <f t="shared" si="2"/>
        <v>41.71006944444445</v>
      </c>
    </row>
    <row r="176" spans="1:11" ht="55.2" x14ac:dyDescent="0.25">
      <c r="A176" s="19"/>
      <c r="B176" s="10" t="s">
        <v>199</v>
      </c>
      <c r="C176" s="10">
        <v>77356278</v>
      </c>
      <c r="D176" s="10">
        <v>4</v>
      </c>
      <c r="E176" s="11" t="s">
        <v>200</v>
      </c>
      <c r="F176" s="11" t="s">
        <v>14</v>
      </c>
      <c r="G176" s="12">
        <v>-1.26E-2</v>
      </c>
      <c r="H176" s="12">
        <v>1.9E-3</v>
      </c>
      <c r="I176" s="12">
        <v>0.47199999999999998</v>
      </c>
      <c r="J176" s="13">
        <v>3.2892699999999997E-11</v>
      </c>
      <c r="K176" s="12">
        <f t="shared" si="2"/>
        <v>43.977839335180057</v>
      </c>
    </row>
    <row r="177" spans="1:11" x14ac:dyDescent="0.25">
      <c r="A177" s="19"/>
      <c r="B177" s="10" t="s">
        <v>201</v>
      </c>
      <c r="C177" s="10">
        <v>82174165</v>
      </c>
      <c r="D177" s="10">
        <v>4</v>
      </c>
      <c r="E177" s="11" t="s">
        <v>18</v>
      </c>
      <c r="F177" s="11" t="s">
        <v>12</v>
      </c>
      <c r="G177" s="12">
        <v>2.18E-2</v>
      </c>
      <c r="H177" s="12">
        <v>2.0999999999999999E-3</v>
      </c>
      <c r="I177" s="12">
        <v>0.30499999999999999</v>
      </c>
      <c r="J177" s="13">
        <v>1.9120499999999999E-26</v>
      </c>
      <c r="K177" s="12">
        <f t="shared" si="2"/>
        <v>107.76417233560092</v>
      </c>
    </row>
    <row r="178" spans="1:11" x14ac:dyDescent="0.25">
      <c r="A178" s="19"/>
      <c r="B178" s="10" t="s">
        <v>202</v>
      </c>
      <c r="C178" s="10">
        <v>90822051</v>
      </c>
      <c r="D178" s="10">
        <v>4</v>
      </c>
      <c r="E178" s="11" t="s">
        <v>11</v>
      </c>
      <c r="F178" s="11" t="s">
        <v>14</v>
      </c>
      <c r="G178" s="12">
        <v>-2.1899999999999999E-2</v>
      </c>
      <c r="H178" s="12">
        <v>3.5000000000000001E-3</v>
      </c>
      <c r="I178" s="12">
        <v>7.7299999999999994E-2</v>
      </c>
      <c r="J178" s="13">
        <v>6.3910200000000001E-10</v>
      </c>
      <c r="K178" s="12">
        <f t="shared" si="2"/>
        <v>39.151836734693873</v>
      </c>
    </row>
    <row r="179" spans="1:11" x14ac:dyDescent="0.25">
      <c r="A179" s="19"/>
      <c r="B179" s="10" t="s">
        <v>203</v>
      </c>
      <c r="C179" s="10">
        <v>123833516</v>
      </c>
      <c r="D179" s="10">
        <v>4</v>
      </c>
      <c r="E179" s="11" t="s">
        <v>14</v>
      </c>
      <c r="F179" s="11" t="s">
        <v>18</v>
      </c>
      <c r="G179" s="12">
        <v>-2.63E-2</v>
      </c>
      <c r="H179" s="12">
        <v>2.3E-3</v>
      </c>
      <c r="I179" s="12">
        <v>0.78749999999999998</v>
      </c>
      <c r="J179" s="13">
        <v>3.9373100000000001E-30</v>
      </c>
      <c r="K179" s="12">
        <f t="shared" si="2"/>
        <v>130.75425330812854</v>
      </c>
    </row>
    <row r="180" spans="1:11" x14ac:dyDescent="0.25">
      <c r="A180" s="19"/>
      <c r="B180" s="10" t="s">
        <v>204</v>
      </c>
      <c r="C180" s="10">
        <v>177766307</v>
      </c>
      <c r="D180" s="10">
        <v>4</v>
      </c>
      <c r="E180" s="11" t="s">
        <v>12</v>
      </c>
      <c r="F180" s="11" t="s">
        <v>18</v>
      </c>
      <c r="G180" s="12">
        <v>-1.6199999999999999E-2</v>
      </c>
      <c r="H180" s="12">
        <v>2E-3</v>
      </c>
      <c r="I180" s="12">
        <v>0.63759999999999994</v>
      </c>
      <c r="J180" s="13">
        <v>1.5801600000000001E-16</v>
      </c>
      <c r="K180" s="12">
        <f t="shared" si="2"/>
        <v>65.61</v>
      </c>
    </row>
    <row r="181" spans="1:11" x14ac:dyDescent="0.25">
      <c r="A181" s="19"/>
      <c r="B181" s="10" t="s">
        <v>205</v>
      </c>
      <c r="C181" s="10">
        <v>3452345</v>
      </c>
      <c r="D181" s="10">
        <v>4</v>
      </c>
      <c r="E181" s="11" t="s">
        <v>12</v>
      </c>
      <c r="F181" s="11" t="s">
        <v>18</v>
      </c>
      <c r="G181" s="12">
        <v>-2.5399999999999999E-2</v>
      </c>
      <c r="H181" s="12">
        <v>2E-3</v>
      </c>
      <c r="I181" s="12">
        <v>0.33160000000000001</v>
      </c>
      <c r="J181" s="13">
        <v>7.3198100000000005E-36</v>
      </c>
      <c r="K181" s="12">
        <f t="shared" si="2"/>
        <v>161.29</v>
      </c>
    </row>
    <row r="182" spans="1:11" x14ac:dyDescent="0.25">
      <c r="A182" s="19"/>
      <c r="B182" s="10" t="s">
        <v>206</v>
      </c>
      <c r="C182" s="10">
        <v>21785364</v>
      </c>
      <c r="D182" s="10">
        <v>4</v>
      </c>
      <c r="E182" s="11" t="s">
        <v>14</v>
      </c>
      <c r="F182" s="11" t="s">
        <v>18</v>
      </c>
      <c r="G182" s="12">
        <v>-1.24E-2</v>
      </c>
      <c r="H182" s="12">
        <v>1.9E-3</v>
      </c>
      <c r="I182" s="12">
        <v>0.59740000000000004</v>
      </c>
      <c r="J182" s="13">
        <v>1.2210100000000001E-10</v>
      </c>
      <c r="K182" s="12">
        <f t="shared" si="2"/>
        <v>42.592797783933513</v>
      </c>
    </row>
    <row r="183" spans="1:11" x14ac:dyDescent="0.25">
      <c r="A183" s="19"/>
      <c r="B183" s="10" t="s">
        <v>207</v>
      </c>
      <c r="C183" s="10">
        <v>39357183</v>
      </c>
      <c r="D183" s="10">
        <v>4</v>
      </c>
      <c r="E183" s="11" t="s">
        <v>138</v>
      </c>
      <c r="F183" s="11" t="s">
        <v>12</v>
      </c>
      <c r="G183" s="12">
        <v>1.32E-2</v>
      </c>
      <c r="H183" s="12">
        <v>1.9E-3</v>
      </c>
      <c r="I183" s="12">
        <v>0.45540000000000003</v>
      </c>
      <c r="J183" s="13">
        <v>5.2674399999999996E-12</v>
      </c>
      <c r="K183" s="12">
        <f t="shared" si="2"/>
        <v>48.265927977839326</v>
      </c>
    </row>
    <row r="184" spans="1:11" x14ac:dyDescent="0.25">
      <c r="A184" s="19"/>
      <c r="B184" s="10" t="s">
        <v>208</v>
      </c>
      <c r="C184" s="10">
        <v>42402721</v>
      </c>
      <c r="D184" s="10">
        <v>4</v>
      </c>
      <c r="E184" s="11" t="s">
        <v>11</v>
      </c>
      <c r="F184" s="11" t="s">
        <v>14</v>
      </c>
      <c r="G184" s="12">
        <v>1.26E-2</v>
      </c>
      <c r="H184" s="12">
        <v>2.2000000000000001E-3</v>
      </c>
      <c r="I184" s="12">
        <v>0.73970000000000002</v>
      </c>
      <c r="J184" s="13">
        <v>6.0179700000000001E-9</v>
      </c>
      <c r="K184" s="12">
        <f t="shared" si="2"/>
        <v>32.801652892561982</v>
      </c>
    </row>
    <row r="185" spans="1:11" x14ac:dyDescent="0.25">
      <c r="A185" s="19"/>
      <c r="B185" s="10" t="s">
        <v>209</v>
      </c>
      <c r="C185" s="10">
        <v>73181637</v>
      </c>
      <c r="D185" s="10">
        <v>4</v>
      </c>
      <c r="E185" s="11" t="s">
        <v>14</v>
      </c>
      <c r="F185" s="11" t="s">
        <v>18</v>
      </c>
      <c r="G185" s="12">
        <v>3.85E-2</v>
      </c>
      <c r="H185" s="12">
        <v>6.1999999999999998E-3</v>
      </c>
      <c r="I185" s="12">
        <v>2.3599999999999999E-2</v>
      </c>
      <c r="J185" s="13">
        <v>6.1560200000000004E-10</v>
      </c>
      <c r="K185" s="12">
        <f t="shared" si="2"/>
        <v>38.560093652445374</v>
      </c>
    </row>
    <row r="186" spans="1:11" x14ac:dyDescent="0.25">
      <c r="A186" s="19"/>
      <c r="B186" s="10" t="s">
        <v>210</v>
      </c>
      <c r="C186" s="10">
        <v>109098374</v>
      </c>
      <c r="D186" s="10">
        <v>4</v>
      </c>
      <c r="E186" s="11" t="s">
        <v>211</v>
      </c>
      <c r="F186" s="11" t="s">
        <v>12</v>
      </c>
      <c r="G186" s="12">
        <v>-1.38E-2</v>
      </c>
      <c r="H186" s="12">
        <v>2E-3</v>
      </c>
      <c r="I186" s="12">
        <v>0.6401</v>
      </c>
      <c r="J186" s="13">
        <v>4.2510899999999998E-12</v>
      </c>
      <c r="K186" s="12">
        <f t="shared" si="2"/>
        <v>47.61</v>
      </c>
    </row>
    <row r="187" spans="1:11" x14ac:dyDescent="0.25">
      <c r="A187" s="19"/>
      <c r="B187" s="10" t="s">
        <v>212</v>
      </c>
      <c r="C187" s="10">
        <v>119599469</v>
      </c>
      <c r="D187" s="10">
        <v>4</v>
      </c>
      <c r="E187" s="11" t="s">
        <v>213</v>
      </c>
      <c r="F187" s="11" t="s">
        <v>18</v>
      </c>
      <c r="G187" s="12">
        <v>1.18E-2</v>
      </c>
      <c r="H187" s="12">
        <v>2E-3</v>
      </c>
      <c r="I187" s="12">
        <v>0.3574</v>
      </c>
      <c r="J187" s="13">
        <v>3.1969799999999999E-9</v>
      </c>
      <c r="K187" s="12">
        <f t="shared" si="2"/>
        <v>34.81</v>
      </c>
    </row>
    <row r="188" spans="1:11" x14ac:dyDescent="0.25">
      <c r="A188" s="19"/>
      <c r="B188" s="10" t="s">
        <v>214</v>
      </c>
      <c r="C188" s="10">
        <v>120105990</v>
      </c>
      <c r="D188" s="10">
        <v>4</v>
      </c>
      <c r="E188" s="11" t="s">
        <v>18</v>
      </c>
      <c r="F188" s="11" t="s">
        <v>14</v>
      </c>
      <c r="G188" s="12">
        <v>1.8499999999999999E-2</v>
      </c>
      <c r="H188" s="12">
        <v>2E-3</v>
      </c>
      <c r="I188" s="12">
        <v>0.33750000000000002</v>
      </c>
      <c r="J188" s="13">
        <v>2.35288E-20</v>
      </c>
      <c r="K188" s="12">
        <f t="shared" si="2"/>
        <v>85.562499999999986</v>
      </c>
    </row>
    <row r="189" spans="1:11" x14ac:dyDescent="0.25">
      <c r="A189" s="19"/>
      <c r="B189" s="10" t="s">
        <v>215</v>
      </c>
      <c r="C189" s="10">
        <v>122713863</v>
      </c>
      <c r="D189" s="10">
        <v>4</v>
      </c>
      <c r="E189" s="11" t="s">
        <v>11</v>
      </c>
      <c r="F189" s="11" t="s">
        <v>12</v>
      </c>
      <c r="G189" s="12">
        <v>2.0400000000000001E-2</v>
      </c>
      <c r="H189" s="12">
        <v>1.9E-3</v>
      </c>
      <c r="I189" s="12">
        <v>0.39900000000000002</v>
      </c>
      <c r="J189" s="13">
        <v>3.1462999999999998E-26</v>
      </c>
      <c r="K189" s="12">
        <f t="shared" si="2"/>
        <v>115.2797783933518</v>
      </c>
    </row>
    <row r="190" spans="1:11" x14ac:dyDescent="0.25">
      <c r="A190" s="19"/>
      <c r="B190" s="10" t="s">
        <v>216</v>
      </c>
      <c r="C190" s="10">
        <v>184059452</v>
      </c>
      <c r="D190" s="10">
        <v>4</v>
      </c>
      <c r="E190" s="11" t="s">
        <v>18</v>
      </c>
      <c r="F190" s="11" t="s">
        <v>11</v>
      </c>
      <c r="G190" s="12">
        <v>-2.9700000000000001E-2</v>
      </c>
      <c r="H190" s="12">
        <v>5.1000000000000004E-3</v>
      </c>
      <c r="I190" s="12">
        <v>3.5999999999999997E-2</v>
      </c>
      <c r="J190" s="13">
        <v>4.5760400000000003E-9</v>
      </c>
      <c r="K190" s="12">
        <f t="shared" si="2"/>
        <v>33.913494809688579</v>
      </c>
    </row>
    <row r="191" spans="1:11" x14ac:dyDescent="0.25">
      <c r="A191" s="19"/>
      <c r="B191" s="10" t="s">
        <v>217</v>
      </c>
      <c r="C191" s="10">
        <v>24027226</v>
      </c>
      <c r="D191" s="10">
        <v>4</v>
      </c>
      <c r="E191" s="11" t="s">
        <v>12</v>
      </c>
      <c r="F191" s="11" t="s">
        <v>11</v>
      </c>
      <c r="G191" s="12">
        <v>1.4999999999999999E-2</v>
      </c>
      <c r="H191" s="12">
        <v>1.9E-3</v>
      </c>
      <c r="I191" s="12">
        <v>0.50960000000000005</v>
      </c>
      <c r="J191" s="13">
        <v>1.9160199999999999E-15</v>
      </c>
      <c r="K191" s="12">
        <f t="shared" si="2"/>
        <v>62.32686980609418</v>
      </c>
    </row>
    <row r="192" spans="1:11" x14ac:dyDescent="0.25">
      <c r="A192" s="19"/>
      <c r="B192" s="10" t="s">
        <v>218</v>
      </c>
      <c r="C192" s="10">
        <v>26200972</v>
      </c>
      <c r="D192" s="10">
        <v>4</v>
      </c>
      <c r="E192" s="11" t="s">
        <v>18</v>
      </c>
      <c r="F192" s="11" t="s">
        <v>12</v>
      </c>
      <c r="G192" s="12">
        <v>-1.7500000000000002E-2</v>
      </c>
      <c r="H192" s="12">
        <v>2.8999999999999998E-3</v>
      </c>
      <c r="I192" s="12">
        <v>0.127</v>
      </c>
      <c r="J192" s="13">
        <v>1.05201E-9</v>
      </c>
      <c r="K192" s="12">
        <f t="shared" si="2"/>
        <v>36.414982164090375</v>
      </c>
    </row>
    <row r="193" spans="1:11" x14ac:dyDescent="0.25">
      <c r="A193" s="19"/>
      <c r="B193" s="10" t="s">
        <v>219</v>
      </c>
      <c r="C193" s="10">
        <v>38120029</v>
      </c>
      <c r="D193" s="10">
        <v>4</v>
      </c>
      <c r="E193" s="11" t="s">
        <v>11</v>
      </c>
      <c r="F193" s="11" t="s">
        <v>14</v>
      </c>
      <c r="G193" s="12">
        <v>1.6799999999999999E-2</v>
      </c>
      <c r="H193" s="12">
        <v>3.0000000000000001E-3</v>
      </c>
      <c r="I193" s="12">
        <v>0.1095</v>
      </c>
      <c r="J193" s="13">
        <v>2.6439899999999998E-8</v>
      </c>
      <c r="K193" s="12">
        <f t="shared" si="2"/>
        <v>31.359999999999992</v>
      </c>
    </row>
    <row r="194" spans="1:11" x14ac:dyDescent="0.25">
      <c r="A194" s="19"/>
      <c r="B194" s="10" t="s">
        <v>220</v>
      </c>
      <c r="C194" s="10">
        <v>54380513</v>
      </c>
      <c r="D194" s="10">
        <v>4</v>
      </c>
      <c r="E194" s="11" t="s">
        <v>18</v>
      </c>
      <c r="F194" s="11" t="s">
        <v>12</v>
      </c>
      <c r="G194" s="12">
        <v>1.3100000000000001E-2</v>
      </c>
      <c r="H194" s="12">
        <v>2E-3</v>
      </c>
      <c r="I194" s="12">
        <v>0.66180000000000005</v>
      </c>
      <c r="J194" s="13">
        <v>9.1453400000000003E-11</v>
      </c>
      <c r="K194" s="12">
        <f t="shared" si="2"/>
        <v>42.902500000000003</v>
      </c>
    </row>
    <row r="195" spans="1:11" x14ac:dyDescent="0.25">
      <c r="A195" s="19"/>
      <c r="B195" s="10" t="s">
        <v>221</v>
      </c>
      <c r="C195" s="10">
        <v>124787756</v>
      </c>
      <c r="D195" s="10">
        <v>4</v>
      </c>
      <c r="E195" s="11" t="s">
        <v>12</v>
      </c>
      <c r="F195" s="11" t="s">
        <v>18</v>
      </c>
      <c r="G195" s="12">
        <v>2.2499999999999999E-2</v>
      </c>
      <c r="H195" s="12">
        <v>3.5000000000000001E-3</v>
      </c>
      <c r="I195" s="12">
        <v>8.09E-2</v>
      </c>
      <c r="J195" s="13">
        <v>7.8904200000000001E-11</v>
      </c>
      <c r="K195" s="12">
        <f t="shared" ref="K195:K258" si="3">G195^2/H195^2</f>
        <v>41.326530612244895</v>
      </c>
    </row>
    <row r="196" spans="1:11" x14ac:dyDescent="0.25">
      <c r="A196" s="19"/>
      <c r="B196" s="10" t="s">
        <v>222</v>
      </c>
      <c r="C196" s="10">
        <v>145568352</v>
      </c>
      <c r="D196" s="10">
        <v>4</v>
      </c>
      <c r="E196" s="11" t="s">
        <v>11</v>
      </c>
      <c r="F196" s="11" t="s">
        <v>14</v>
      </c>
      <c r="G196" s="12">
        <v>4.6600000000000003E-2</v>
      </c>
      <c r="H196" s="12">
        <v>2.5000000000000001E-3</v>
      </c>
      <c r="I196" s="12">
        <v>0.83120000000000005</v>
      </c>
      <c r="J196" s="13">
        <v>1.49589E-76</v>
      </c>
      <c r="K196" s="12">
        <f t="shared" si="3"/>
        <v>347.44960000000003</v>
      </c>
    </row>
    <row r="197" spans="1:11" x14ac:dyDescent="0.25">
      <c r="A197" s="19"/>
      <c r="B197" s="10" t="s">
        <v>223</v>
      </c>
      <c r="C197" s="10">
        <v>156976051</v>
      </c>
      <c r="D197" s="10">
        <v>4</v>
      </c>
      <c r="E197" s="11" t="s">
        <v>18</v>
      </c>
      <c r="F197" s="11" t="s">
        <v>12</v>
      </c>
      <c r="G197" s="12">
        <v>1.06E-2</v>
      </c>
      <c r="H197" s="12">
        <v>1.9E-3</v>
      </c>
      <c r="I197" s="12">
        <v>0.41249999999999998</v>
      </c>
      <c r="J197" s="13">
        <v>4.0300499999999997E-8</v>
      </c>
      <c r="K197" s="12">
        <f t="shared" si="3"/>
        <v>31.124653739612189</v>
      </c>
    </row>
    <row r="198" spans="1:11" x14ac:dyDescent="0.25">
      <c r="A198" s="19"/>
      <c r="B198" s="10" t="s">
        <v>224</v>
      </c>
      <c r="C198" s="10">
        <v>157788804</v>
      </c>
      <c r="D198" s="10">
        <v>4</v>
      </c>
      <c r="E198" s="11" t="s">
        <v>11</v>
      </c>
      <c r="F198" s="11" t="s">
        <v>14</v>
      </c>
      <c r="G198" s="12">
        <v>-2.47E-2</v>
      </c>
      <c r="H198" s="12">
        <v>3.5000000000000001E-3</v>
      </c>
      <c r="I198" s="12">
        <v>8.0500000000000002E-2</v>
      </c>
      <c r="J198" s="13">
        <v>1.5541799999999999E-12</v>
      </c>
      <c r="K198" s="12">
        <f t="shared" si="3"/>
        <v>49.803265306122441</v>
      </c>
    </row>
    <row r="199" spans="1:11" x14ac:dyDescent="0.25">
      <c r="A199" s="19"/>
      <c r="B199" s="10" t="s">
        <v>225</v>
      </c>
      <c r="C199" s="10">
        <v>2613109</v>
      </c>
      <c r="D199" s="10">
        <v>4</v>
      </c>
      <c r="E199" s="11" t="s">
        <v>11</v>
      </c>
      <c r="F199" s="11" t="s">
        <v>14</v>
      </c>
      <c r="G199" s="12">
        <v>-2.8199999999999999E-2</v>
      </c>
      <c r="H199" s="12">
        <v>4.4000000000000003E-3</v>
      </c>
      <c r="I199" s="12">
        <v>4.82E-2</v>
      </c>
      <c r="J199" s="13">
        <v>1.85999E-10</v>
      </c>
      <c r="K199" s="12">
        <f t="shared" si="3"/>
        <v>41.076446280991732</v>
      </c>
    </row>
    <row r="200" spans="1:11" x14ac:dyDescent="0.25">
      <c r="A200" s="19"/>
      <c r="B200" s="10" t="s">
        <v>226</v>
      </c>
      <c r="C200" s="10">
        <v>73505911</v>
      </c>
      <c r="D200" s="10">
        <v>4</v>
      </c>
      <c r="E200" s="11" t="s">
        <v>12</v>
      </c>
      <c r="F200" s="11" t="s">
        <v>18</v>
      </c>
      <c r="G200" s="12">
        <v>-3.4500000000000003E-2</v>
      </c>
      <c r="H200" s="12">
        <v>4.4999999999999997E-3</v>
      </c>
      <c r="I200" s="12">
        <v>4.6600000000000003E-2</v>
      </c>
      <c r="J200" s="13">
        <v>2.0888199999999999E-14</v>
      </c>
      <c r="K200" s="12">
        <f t="shared" si="3"/>
        <v>58.777777777777793</v>
      </c>
    </row>
    <row r="201" spans="1:11" x14ac:dyDescent="0.25">
      <c r="A201" s="19"/>
      <c r="B201" s="10" t="s">
        <v>227</v>
      </c>
      <c r="C201" s="10">
        <v>87616668</v>
      </c>
      <c r="D201" s="10">
        <v>4</v>
      </c>
      <c r="E201" s="11" t="s">
        <v>228</v>
      </c>
      <c r="F201" s="11" t="s">
        <v>11</v>
      </c>
      <c r="G201" s="12">
        <v>4.1000000000000002E-2</v>
      </c>
      <c r="H201" s="12">
        <v>4.3E-3</v>
      </c>
      <c r="I201" s="12">
        <v>5.1900000000000002E-2</v>
      </c>
      <c r="J201" s="13">
        <v>5.9156199999999998E-22</v>
      </c>
      <c r="K201" s="12">
        <f t="shared" si="3"/>
        <v>90.914007571660363</v>
      </c>
    </row>
    <row r="202" spans="1:11" x14ac:dyDescent="0.25">
      <c r="A202" s="19"/>
      <c r="B202" s="10" t="s">
        <v>229</v>
      </c>
      <c r="C202" s="10">
        <v>88606761</v>
      </c>
      <c r="D202" s="10">
        <v>4</v>
      </c>
      <c r="E202" s="11" t="s">
        <v>14</v>
      </c>
      <c r="F202" s="11" t="s">
        <v>11</v>
      </c>
      <c r="G202" s="12">
        <v>-1.7000000000000001E-2</v>
      </c>
      <c r="H202" s="12">
        <v>1.9E-3</v>
      </c>
      <c r="I202" s="12">
        <v>0.49869999999999998</v>
      </c>
      <c r="J202" s="13">
        <v>2.1547699999999999E-19</v>
      </c>
      <c r="K202" s="12">
        <f t="shared" si="3"/>
        <v>80.05540166204986</v>
      </c>
    </row>
    <row r="203" spans="1:11" x14ac:dyDescent="0.25">
      <c r="A203" s="19"/>
      <c r="B203" s="10" t="s">
        <v>230</v>
      </c>
      <c r="C203" s="10">
        <v>145521867</v>
      </c>
      <c r="D203" s="10">
        <v>4</v>
      </c>
      <c r="E203" s="11" t="s">
        <v>18</v>
      </c>
      <c r="F203" s="11" t="s">
        <v>12</v>
      </c>
      <c r="G203" s="12">
        <v>2.4E-2</v>
      </c>
      <c r="H203" s="12">
        <v>1.9E-3</v>
      </c>
      <c r="I203" s="12">
        <v>0.46789999999999998</v>
      </c>
      <c r="J203" s="13">
        <v>9.4319199999999997E-37</v>
      </c>
      <c r="K203" s="12">
        <f t="shared" si="3"/>
        <v>159.55678670360109</v>
      </c>
    </row>
    <row r="204" spans="1:11" x14ac:dyDescent="0.25">
      <c r="A204" s="19"/>
      <c r="B204" s="10" t="s">
        <v>231</v>
      </c>
      <c r="C204" s="10">
        <v>146860186</v>
      </c>
      <c r="D204" s="10">
        <v>4</v>
      </c>
      <c r="E204" s="11" t="s">
        <v>18</v>
      </c>
      <c r="F204" s="11" t="s">
        <v>12</v>
      </c>
      <c r="G204" s="12">
        <v>-3.3000000000000002E-2</v>
      </c>
      <c r="H204" s="12">
        <v>4.7999999999999996E-3</v>
      </c>
      <c r="I204" s="12">
        <v>0.95440000000000003</v>
      </c>
      <c r="J204" s="13">
        <v>5.9265200000000001E-12</v>
      </c>
      <c r="K204" s="12">
        <f t="shared" si="3"/>
        <v>47.265625000000014</v>
      </c>
    </row>
    <row r="205" spans="1:11" x14ac:dyDescent="0.25">
      <c r="A205" s="19"/>
      <c r="B205" s="10" t="s">
        <v>232</v>
      </c>
      <c r="C205" s="10">
        <v>177430072</v>
      </c>
      <c r="D205" s="10">
        <v>4</v>
      </c>
      <c r="E205" s="11" t="s">
        <v>18</v>
      </c>
      <c r="F205" s="11" t="s">
        <v>14</v>
      </c>
      <c r="G205" s="12">
        <v>-1.84E-2</v>
      </c>
      <c r="H205" s="12">
        <v>2.0999999999999999E-3</v>
      </c>
      <c r="I205" s="12">
        <v>0.26350000000000001</v>
      </c>
      <c r="J205" s="13">
        <v>1.0209400000000001E-17</v>
      </c>
      <c r="K205" s="12">
        <f t="shared" si="3"/>
        <v>76.770975056689352</v>
      </c>
    </row>
    <row r="206" spans="1:11" x14ac:dyDescent="0.25">
      <c r="A206" s="19"/>
      <c r="B206" s="10" t="s">
        <v>233</v>
      </c>
      <c r="C206" s="10">
        <v>5460569</v>
      </c>
      <c r="D206" s="10">
        <v>5</v>
      </c>
      <c r="E206" s="11" t="s">
        <v>14</v>
      </c>
      <c r="F206" s="11" t="s">
        <v>11</v>
      </c>
      <c r="G206" s="12">
        <v>-1.41E-2</v>
      </c>
      <c r="H206" s="12">
        <v>2E-3</v>
      </c>
      <c r="I206" s="12">
        <v>0.65749999999999997</v>
      </c>
      <c r="J206" s="13">
        <v>1.3740400000000001E-12</v>
      </c>
      <c r="K206" s="12">
        <f t="shared" si="3"/>
        <v>49.702500000000001</v>
      </c>
    </row>
    <row r="207" spans="1:11" x14ac:dyDescent="0.25">
      <c r="A207" s="19"/>
      <c r="B207" s="10" t="s">
        <v>234</v>
      </c>
      <c r="C207" s="10">
        <v>15890643</v>
      </c>
      <c r="D207" s="10">
        <v>5</v>
      </c>
      <c r="E207" s="11" t="s">
        <v>14</v>
      </c>
      <c r="F207" s="11" t="s">
        <v>11</v>
      </c>
      <c r="G207" s="12">
        <v>-1.0999999999999999E-2</v>
      </c>
      <c r="H207" s="12">
        <v>2E-3</v>
      </c>
      <c r="I207" s="12">
        <v>0.62509999999999999</v>
      </c>
      <c r="J207" s="13">
        <v>1.62002E-8</v>
      </c>
      <c r="K207" s="12">
        <f t="shared" si="3"/>
        <v>30.249999999999996</v>
      </c>
    </row>
    <row r="208" spans="1:11" x14ac:dyDescent="0.25">
      <c r="A208" s="19"/>
      <c r="B208" s="10" t="s">
        <v>235</v>
      </c>
      <c r="C208" s="10">
        <v>32829929</v>
      </c>
      <c r="D208" s="10">
        <v>5</v>
      </c>
      <c r="E208" s="11" t="s">
        <v>11</v>
      </c>
      <c r="F208" s="11" t="s">
        <v>14</v>
      </c>
      <c r="G208" s="12">
        <v>-2.3199999999999998E-2</v>
      </c>
      <c r="H208" s="12">
        <v>1.9E-3</v>
      </c>
      <c r="I208" s="12">
        <v>0.46810000000000002</v>
      </c>
      <c r="J208" s="13">
        <v>1.3219E-34</v>
      </c>
      <c r="K208" s="12">
        <f t="shared" si="3"/>
        <v>149.09695290858724</v>
      </c>
    </row>
    <row r="209" spans="1:11" x14ac:dyDescent="0.25">
      <c r="A209" s="19"/>
      <c r="B209" s="10" t="s">
        <v>236</v>
      </c>
      <c r="C209" s="10">
        <v>42803824</v>
      </c>
      <c r="D209" s="10">
        <v>5</v>
      </c>
      <c r="E209" s="11" t="s">
        <v>14</v>
      </c>
      <c r="F209" s="11" t="s">
        <v>11</v>
      </c>
      <c r="G209" s="12">
        <v>3.7999999999999999E-2</v>
      </c>
      <c r="H209" s="12">
        <v>4.1999999999999997E-3</v>
      </c>
      <c r="I209" s="12">
        <v>5.6399999999999999E-2</v>
      </c>
      <c r="J209" s="13">
        <v>2.2407799999999998E-19</v>
      </c>
      <c r="K209" s="12">
        <f t="shared" si="3"/>
        <v>81.85941043083902</v>
      </c>
    </row>
    <row r="210" spans="1:11" x14ac:dyDescent="0.25">
      <c r="A210" s="19"/>
      <c r="B210" s="10" t="s">
        <v>237</v>
      </c>
      <c r="C210" s="10">
        <v>52767109</v>
      </c>
      <c r="D210" s="10">
        <v>5</v>
      </c>
      <c r="E210" s="11" t="s">
        <v>11</v>
      </c>
      <c r="F210" s="11" t="s">
        <v>14</v>
      </c>
      <c r="G210" s="12">
        <v>-2.53E-2</v>
      </c>
      <c r="H210" s="12">
        <v>2.3E-3</v>
      </c>
      <c r="I210" s="12">
        <v>0.20899999999999999</v>
      </c>
      <c r="J210" s="13">
        <v>1.4471E-27</v>
      </c>
      <c r="K210" s="12">
        <f t="shared" si="3"/>
        <v>120.99999999999999</v>
      </c>
    </row>
    <row r="211" spans="1:11" x14ac:dyDescent="0.25">
      <c r="A211" s="19"/>
      <c r="B211" s="10" t="s">
        <v>238</v>
      </c>
      <c r="C211" s="10">
        <v>67823773</v>
      </c>
      <c r="D211" s="10">
        <v>5</v>
      </c>
      <c r="E211" s="11" t="s">
        <v>18</v>
      </c>
      <c r="F211" s="11" t="s">
        <v>11</v>
      </c>
      <c r="G211" s="12">
        <v>-1.0999999999999999E-2</v>
      </c>
      <c r="H211" s="12">
        <v>1.9E-3</v>
      </c>
      <c r="I211" s="12">
        <v>0.38229999999999997</v>
      </c>
      <c r="J211" s="13">
        <v>1.448E-8</v>
      </c>
      <c r="K211" s="12">
        <f t="shared" si="3"/>
        <v>33.5180055401662</v>
      </c>
    </row>
    <row r="212" spans="1:11" x14ac:dyDescent="0.25">
      <c r="A212" s="19"/>
      <c r="B212" s="10" t="s">
        <v>239</v>
      </c>
      <c r="C212" s="10">
        <v>122879901</v>
      </c>
      <c r="D212" s="10">
        <v>5</v>
      </c>
      <c r="E212" s="11" t="s">
        <v>14</v>
      </c>
      <c r="F212" s="11" t="s">
        <v>11</v>
      </c>
      <c r="G212" s="12">
        <v>2.5399999999999999E-2</v>
      </c>
      <c r="H212" s="12">
        <v>2.3E-3</v>
      </c>
      <c r="I212" s="12">
        <v>0.20880000000000001</v>
      </c>
      <c r="J212" s="13">
        <v>9.3389900000000007E-28</v>
      </c>
      <c r="K212" s="12">
        <f t="shared" si="3"/>
        <v>121.95841209829867</v>
      </c>
    </row>
    <row r="213" spans="1:11" x14ac:dyDescent="0.25">
      <c r="A213" s="19"/>
      <c r="B213" s="10" t="s">
        <v>240</v>
      </c>
      <c r="C213" s="10">
        <v>131597005</v>
      </c>
      <c r="D213" s="10">
        <v>5</v>
      </c>
      <c r="E213" s="11" t="s">
        <v>14</v>
      </c>
      <c r="F213" s="11" t="s">
        <v>11</v>
      </c>
      <c r="G213" s="12">
        <v>2.5899999999999999E-2</v>
      </c>
      <c r="H213" s="12">
        <v>1.9E-3</v>
      </c>
      <c r="I213" s="12">
        <v>0.46289999999999998</v>
      </c>
      <c r="J213" s="13">
        <v>1.13999E-42</v>
      </c>
      <c r="K213" s="12">
        <f t="shared" si="3"/>
        <v>185.81994459833794</v>
      </c>
    </row>
    <row r="214" spans="1:11" x14ac:dyDescent="0.25">
      <c r="A214" s="19"/>
      <c r="B214" s="10" t="s">
        <v>241</v>
      </c>
      <c r="C214" s="10">
        <v>171317318</v>
      </c>
      <c r="D214" s="10">
        <v>5</v>
      </c>
      <c r="E214" s="11" t="s">
        <v>12</v>
      </c>
      <c r="F214" s="11" t="s">
        <v>18</v>
      </c>
      <c r="G214" s="12">
        <v>1.4500000000000001E-2</v>
      </c>
      <c r="H214" s="12">
        <v>2E-3</v>
      </c>
      <c r="I214" s="12">
        <v>0.32629999999999998</v>
      </c>
      <c r="J214" s="13">
        <v>1.05293E-12</v>
      </c>
      <c r="K214" s="12">
        <f t="shared" si="3"/>
        <v>52.562500000000007</v>
      </c>
    </row>
    <row r="215" spans="1:11" x14ac:dyDescent="0.25">
      <c r="A215" s="19"/>
      <c r="B215" s="10" t="s">
        <v>242</v>
      </c>
      <c r="C215" s="10">
        <v>33217275</v>
      </c>
      <c r="D215" s="10">
        <v>5</v>
      </c>
      <c r="E215" s="11" t="s">
        <v>11</v>
      </c>
      <c r="F215" s="11" t="s">
        <v>14</v>
      </c>
      <c r="G215" s="12">
        <v>1.18E-2</v>
      </c>
      <c r="H215" s="12">
        <v>2E-3</v>
      </c>
      <c r="I215" s="12">
        <v>0.6774</v>
      </c>
      <c r="J215" s="13">
        <v>5.6310600000000002E-9</v>
      </c>
      <c r="K215" s="12">
        <f t="shared" si="3"/>
        <v>34.81</v>
      </c>
    </row>
    <row r="216" spans="1:11" x14ac:dyDescent="0.25">
      <c r="A216" s="19"/>
      <c r="B216" s="10" t="s">
        <v>243</v>
      </c>
      <c r="C216" s="10">
        <v>36803614</v>
      </c>
      <c r="D216" s="10">
        <v>5</v>
      </c>
      <c r="E216" s="11" t="s">
        <v>115</v>
      </c>
      <c r="F216" s="11" t="s">
        <v>14</v>
      </c>
      <c r="G216" s="12">
        <v>-2.8400000000000002E-2</v>
      </c>
      <c r="H216" s="12">
        <v>1.9E-3</v>
      </c>
      <c r="I216" s="12">
        <v>0.44750000000000001</v>
      </c>
      <c r="J216" s="13">
        <v>3.1688399999999999E-50</v>
      </c>
      <c r="K216" s="12">
        <f t="shared" si="3"/>
        <v>223.42382271468145</v>
      </c>
    </row>
    <row r="217" spans="1:11" x14ac:dyDescent="0.25">
      <c r="A217" s="19"/>
      <c r="B217" s="10" t="s">
        <v>244</v>
      </c>
      <c r="C217" s="10">
        <v>39437129</v>
      </c>
      <c r="D217" s="10">
        <v>5</v>
      </c>
      <c r="E217" s="11" t="s">
        <v>11</v>
      </c>
      <c r="F217" s="11" t="s">
        <v>18</v>
      </c>
      <c r="G217" s="12">
        <v>1.34E-2</v>
      </c>
      <c r="H217" s="12">
        <v>2E-3</v>
      </c>
      <c r="I217" s="12">
        <v>0.65610000000000002</v>
      </c>
      <c r="J217" s="13">
        <v>1.9828999999999999E-11</v>
      </c>
      <c r="K217" s="12">
        <f t="shared" si="3"/>
        <v>44.890000000000008</v>
      </c>
    </row>
    <row r="218" spans="1:11" x14ac:dyDescent="0.25">
      <c r="A218" s="19"/>
      <c r="B218" s="10" t="s">
        <v>245</v>
      </c>
      <c r="C218" s="10">
        <v>54882505</v>
      </c>
      <c r="D218" s="10">
        <v>5</v>
      </c>
      <c r="E218" s="11" t="s">
        <v>12</v>
      </c>
      <c r="F218" s="11" t="s">
        <v>14</v>
      </c>
      <c r="G218" s="12">
        <v>-2.58E-2</v>
      </c>
      <c r="H218" s="12">
        <v>2.0999999999999999E-3</v>
      </c>
      <c r="I218" s="12">
        <v>0.69650000000000001</v>
      </c>
      <c r="J218" s="13">
        <v>3.8476900000000002E-36</v>
      </c>
      <c r="K218" s="12">
        <f t="shared" si="3"/>
        <v>150.9387755102041</v>
      </c>
    </row>
    <row r="219" spans="1:11" x14ac:dyDescent="0.25">
      <c r="A219" s="19"/>
      <c r="B219" s="10" t="s">
        <v>246</v>
      </c>
      <c r="C219" s="10">
        <v>60754661</v>
      </c>
      <c r="D219" s="10">
        <v>5</v>
      </c>
      <c r="E219" s="11" t="s">
        <v>11</v>
      </c>
      <c r="F219" s="11" t="s">
        <v>14</v>
      </c>
      <c r="G219" s="12">
        <v>-1.47E-2</v>
      </c>
      <c r="H219" s="12">
        <v>1.9E-3</v>
      </c>
      <c r="I219" s="12">
        <v>0.39169999999999999</v>
      </c>
      <c r="J219" s="13">
        <v>2.7886900000000001E-14</v>
      </c>
      <c r="K219" s="12">
        <f t="shared" si="3"/>
        <v>59.858725761772853</v>
      </c>
    </row>
    <row r="220" spans="1:11" x14ac:dyDescent="0.25">
      <c r="A220" s="19"/>
      <c r="B220" s="10" t="s">
        <v>247</v>
      </c>
      <c r="C220" s="10">
        <v>77442791</v>
      </c>
      <c r="D220" s="10">
        <v>5</v>
      </c>
      <c r="E220" s="11" t="s">
        <v>11</v>
      </c>
      <c r="F220" s="11" t="s">
        <v>12</v>
      </c>
      <c r="G220" s="12">
        <v>-1.95E-2</v>
      </c>
      <c r="H220" s="12">
        <v>2.2000000000000001E-3</v>
      </c>
      <c r="I220" s="12">
        <v>0.2349</v>
      </c>
      <c r="J220" s="13">
        <v>1.4008799999999999E-18</v>
      </c>
      <c r="K220" s="12">
        <f t="shared" si="3"/>
        <v>78.564049586776861</v>
      </c>
    </row>
    <row r="221" spans="1:11" x14ac:dyDescent="0.25">
      <c r="A221" s="19"/>
      <c r="B221" s="10" t="s">
        <v>248</v>
      </c>
      <c r="C221" s="10">
        <v>82815158</v>
      </c>
      <c r="D221" s="10">
        <v>5</v>
      </c>
      <c r="E221" s="11" t="s">
        <v>18</v>
      </c>
      <c r="F221" s="11" t="s">
        <v>12</v>
      </c>
      <c r="G221" s="12">
        <v>5.7700000000000001E-2</v>
      </c>
      <c r="H221" s="12">
        <v>4.7000000000000002E-3</v>
      </c>
      <c r="I221" s="12">
        <v>4.1200000000000001E-2</v>
      </c>
      <c r="J221" s="13">
        <v>3.6923299999999998E-34</v>
      </c>
      <c r="K221" s="12">
        <f t="shared" si="3"/>
        <v>150.71480307831598</v>
      </c>
    </row>
    <row r="222" spans="1:11" x14ac:dyDescent="0.25">
      <c r="A222" s="19"/>
      <c r="B222" s="10" t="s">
        <v>249</v>
      </c>
      <c r="C222" s="10">
        <v>112064475</v>
      </c>
      <c r="D222" s="10">
        <v>5</v>
      </c>
      <c r="E222" s="11" t="s">
        <v>14</v>
      </c>
      <c r="F222" s="11" t="s">
        <v>12</v>
      </c>
      <c r="G222" s="12">
        <v>1.2800000000000001E-2</v>
      </c>
      <c r="H222" s="12">
        <v>1.9E-3</v>
      </c>
      <c r="I222" s="12">
        <v>0.45779999999999998</v>
      </c>
      <c r="J222" s="13">
        <v>1.3649000000000001E-11</v>
      </c>
      <c r="K222" s="12">
        <f t="shared" si="3"/>
        <v>45.385041551246537</v>
      </c>
    </row>
    <row r="223" spans="1:11" x14ac:dyDescent="0.25">
      <c r="A223" s="19"/>
      <c r="B223" s="10" t="s">
        <v>250</v>
      </c>
      <c r="C223" s="10">
        <v>123981977</v>
      </c>
      <c r="D223" s="10">
        <v>5</v>
      </c>
      <c r="E223" s="11" t="s">
        <v>12</v>
      </c>
      <c r="F223" s="11" t="s">
        <v>18</v>
      </c>
      <c r="G223" s="12">
        <v>1.12E-2</v>
      </c>
      <c r="H223" s="12">
        <v>2E-3</v>
      </c>
      <c r="I223" s="12">
        <v>0.36509999999999998</v>
      </c>
      <c r="J223" s="13">
        <v>1.28201E-8</v>
      </c>
      <c r="K223" s="12">
        <f t="shared" si="3"/>
        <v>31.36</v>
      </c>
    </row>
    <row r="224" spans="1:11" x14ac:dyDescent="0.25">
      <c r="A224" s="19"/>
      <c r="B224" s="10" t="s">
        <v>251</v>
      </c>
      <c r="C224" s="10">
        <v>149911219</v>
      </c>
      <c r="D224" s="10">
        <v>5</v>
      </c>
      <c r="E224" s="11" t="s">
        <v>18</v>
      </c>
      <c r="F224" s="11" t="s">
        <v>12</v>
      </c>
      <c r="G224" s="12">
        <v>1.15E-2</v>
      </c>
      <c r="H224" s="12">
        <v>2E-3</v>
      </c>
      <c r="I224" s="12">
        <v>0.62880000000000003</v>
      </c>
      <c r="J224" s="13">
        <v>3.4800099999999999E-9</v>
      </c>
      <c r="K224" s="12">
        <f t="shared" si="3"/>
        <v>33.0625</v>
      </c>
    </row>
    <row r="225" spans="1:11" ht="27.6" x14ac:dyDescent="0.25">
      <c r="A225" s="19"/>
      <c r="B225" s="10" t="s">
        <v>252</v>
      </c>
      <c r="C225" s="10">
        <v>156734644</v>
      </c>
      <c r="D225" s="10">
        <v>5</v>
      </c>
      <c r="E225" s="11" t="s">
        <v>253</v>
      </c>
      <c r="F225" s="11" t="s">
        <v>18</v>
      </c>
      <c r="G225" s="12">
        <v>1.4500000000000001E-2</v>
      </c>
      <c r="H225" s="12">
        <v>2.2000000000000001E-3</v>
      </c>
      <c r="I225" s="12">
        <v>0.74619999999999997</v>
      </c>
      <c r="J225" s="13">
        <v>4.6655199999999999E-11</v>
      </c>
      <c r="K225" s="12">
        <f t="shared" si="3"/>
        <v>43.440082644628099</v>
      </c>
    </row>
    <row r="226" spans="1:11" x14ac:dyDescent="0.25">
      <c r="A226" s="19"/>
      <c r="B226" s="10" t="s">
        <v>254</v>
      </c>
      <c r="C226" s="10">
        <v>158300798</v>
      </c>
      <c r="D226" s="10">
        <v>5</v>
      </c>
      <c r="E226" s="11" t="s">
        <v>12</v>
      </c>
      <c r="F226" s="11" t="s">
        <v>11</v>
      </c>
      <c r="G226" s="12">
        <v>-1.0699999999999999E-2</v>
      </c>
      <c r="H226" s="12">
        <v>1.9E-3</v>
      </c>
      <c r="I226" s="12">
        <v>0.57240000000000002</v>
      </c>
      <c r="J226" s="13">
        <v>2.0710000000000001E-8</v>
      </c>
      <c r="K226" s="12">
        <f t="shared" si="3"/>
        <v>31.714681440443208</v>
      </c>
    </row>
    <row r="227" spans="1:11" x14ac:dyDescent="0.25">
      <c r="A227" s="19"/>
      <c r="B227" s="10" t="s">
        <v>255</v>
      </c>
      <c r="C227" s="10">
        <v>170865229</v>
      </c>
      <c r="D227" s="10">
        <v>5</v>
      </c>
      <c r="E227" s="11" t="s">
        <v>14</v>
      </c>
      <c r="F227" s="11" t="s">
        <v>11</v>
      </c>
      <c r="G227" s="12">
        <v>-2.7099999999999999E-2</v>
      </c>
      <c r="H227" s="12">
        <v>2.2000000000000001E-3</v>
      </c>
      <c r="I227" s="12">
        <v>0.23119999999999999</v>
      </c>
      <c r="J227" s="13">
        <v>1.1240900000000001E-33</v>
      </c>
      <c r="K227" s="12">
        <f t="shared" si="3"/>
        <v>151.73760330578509</v>
      </c>
    </row>
    <row r="228" spans="1:11" x14ac:dyDescent="0.25">
      <c r="A228" s="19"/>
      <c r="B228" s="10" t="s">
        <v>256</v>
      </c>
      <c r="C228" s="10">
        <v>172753555</v>
      </c>
      <c r="D228" s="10">
        <v>5</v>
      </c>
      <c r="E228" s="11" t="s">
        <v>18</v>
      </c>
      <c r="F228" s="11" t="s">
        <v>14</v>
      </c>
      <c r="G228" s="12">
        <v>2.8799999999999999E-2</v>
      </c>
      <c r="H228" s="12">
        <v>3.0999999999999999E-3</v>
      </c>
      <c r="I228" s="12">
        <v>0.1138</v>
      </c>
      <c r="J228" s="13">
        <v>5.1451700000000003E-20</v>
      </c>
      <c r="K228" s="12">
        <f t="shared" si="3"/>
        <v>86.310093652445374</v>
      </c>
    </row>
    <row r="229" spans="1:11" x14ac:dyDescent="0.25">
      <c r="A229" s="19"/>
      <c r="B229" s="10" t="s">
        <v>257</v>
      </c>
      <c r="C229" s="10">
        <v>52846505</v>
      </c>
      <c r="D229" s="10">
        <v>5</v>
      </c>
      <c r="E229" s="11" t="s">
        <v>14</v>
      </c>
      <c r="F229" s="11" t="s">
        <v>11</v>
      </c>
      <c r="G229" s="12">
        <v>1.43E-2</v>
      </c>
      <c r="H229" s="12">
        <v>1.9E-3</v>
      </c>
      <c r="I229" s="12">
        <v>0.49519999999999997</v>
      </c>
      <c r="J229" s="13">
        <v>4.55827E-14</v>
      </c>
      <c r="K229" s="12">
        <f t="shared" si="3"/>
        <v>56.64542936288089</v>
      </c>
    </row>
    <row r="230" spans="1:11" x14ac:dyDescent="0.25">
      <c r="A230" s="19"/>
      <c r="B230" s="10" t="s">
        <v>258</v>
      </c>
      <c r="C230" s="10">
        <v>71695918</v>
      </c>
      <c r="D230" s="10">
        <v>5</v>
      </c>
      <c r="E230" s="11" t="s">
        <v>18</v>
      </c>
      <c r="F230" s="11" t="s">
        <v>11</v>
      </c>
      <c r="G230" s="12">
        <v>1.6299999999999999E-2</v>
      </c>
      <c r="H230" s="12">
        <v>1.9E-3</v>
      </c>
      <c r="I230" s="12">
        <v>0.46089999999999998</v>
      </c>
      <c r="J230" s="13">
        <v>1.16493E-17</v>
      </c>
      <c r="K230" s="12">
        <f t="shared" si="3"/>
        <v>73.598337950138486</v>
      </c>
    </row>
    <row r="231" spans="1:11" x14ac:dyDescent="0.25">
      <c r="A231" s="19"/>
      <c r="B231" s="10" t="s">
        <v>259</v>
      </c>
      <c r="C231" s="10">
        <v>88270485</v>
      </c>
      <c r="D231" s="10">
        <v>5</v>
      </c>
      <c r="E231" s="11" t="s">
        <v>145</v>
      </c>
      <c r="F231" s="11" t="s">
        <v>11</v>
      </c>
      <c r="G231" s="12">
        <v>-1.54E-2</v>
      </c>
      <c r="H231" s="12">
        <v>1.9E-3</v>
      </c>
      <c r="I231" s="12">
        <v>0.38829999999999998</v>
      </c>
      <c r="J231" s="13">
        <v>2.22998E-15</v>
      </c>
      <c r="K231" s="12">
        <f t="shared" si="3"/>
        <v>65.695290858725755</v>
      </c>
    </row>
    <row r="232" spans="1:11" x14ac:dyDescent="0.25">
      <c r="A232" s="19"/>
      <c r="B232" s="10" t="s">
        <v>260</v>
      </c>
      <c r="C232" s="10">
        <v>95901046</v>
      </c>
      <c r="D232" s="10">
        <v>5</v>
      </c>
      <c r="E232" s="11" t="s">
        <v>11</v>
      </c>
      <c r="F232" s="11" t="s">
        <v>12</v>
      </c>
      <c r="G232" s="12">
        <v>1.7500000000000002E-2</v>
      </c>
      <c r="H232" s="12">
        <v>1.9E-3</v>
      </c>
      <c r="I232" s="12">
        <v>0.37019999999999997</v>
      </c>
      <c r="J232" s="13">
        <v>2.2998499999999998E-19</v>
      </c>
      <c r="K232" s="12">
        <f t="shared" si="3"/>
        <v>84.83379501385042</v>
      </c>
    </row>
    <row r="233" spans="1:11" x14ac:dyDescent="0.25">
      <c r="A233" s="19"/>
      <c r="B233" s="10" t="s">
        <v>261</v>
      </c>
      <c r="C233" s="10">
        <v>137651012</v>
      </c>
      <c r="D233" s="10">
        <v>5</v>
      </c>
      <c r="E233" s="11" t="s">
        <v>11</v>
      </c>
      <c r="F233" s="11" t="s">
        <v>12</v>
      </c>
      <c r="G233" s="12">
        <v>1.8100000000000002E-2</v>
      </c>
      <c r="H233" s="12">
        <v>2.2000000000000001E-3</v>
      </c>
      <c r="I233" s="12">
        <v>0.25669999999999998</v>
      </c>
      <c r="J233" s="13">
        <v>3.3751999999999997E-17</v>
      </c>
      <c r="K233" s="12">
        <f t="shared" si="3"/>
        <v>67.68801652892563</v>
      </c>
    </row>
    <row r="234" spans="1:11" x14ac:dyDescent="0.25">
      <c r="A234" s="19"/>
      <c r="B234" s="10" t="s">
        <v>262</v>
      </c>
      <c r="C234" s="10">
        <v>141539339</v>
      </c>
      <c r="D234" s="10">
        <v>5</v>
      </c>
      <c r="E234" s="11" t="s">
        <v>12</v>
      </c>
      <c r="F234" s="11" t="s">
        <v>11</v>
      </c>
      <c r="G234" s="12">
        <v>-1.09E-2</v>
      </c>
      <c r="H234" s="12">
        <v>2E-3</v>
      </c>
      <c r="I234" s="12">
        <v>0.63329999999999997</v>
      </c>
      <c r="J234" s="13">
        <v>2.40298E-8</v>
      </c>
      <c r="K234" s="12">
        <f t="shared" si="3"/>
        <v>29.702500000000001</v>
      </c>
    </row>
    <row r="235" spans="1:11" x14ac:dyDescent="0.25">
      <c r="A235" s="19"/>
      <c r="B235" s="10" t="s">
        <v>263</v>
      </c>
      <c r="C235" s="10">
        <v>157895013</v>
      </c>
      <c r="D235" s="10">
        <v>5</v>
      </c>
      <c r="E235" s="11" t="s">
        <v>12</v>
      </c>
      <c r="F235" s="11" t="s">
        <v>18</v>
      </c>
      <c r="G235" s="12">
        <v>-1.52E-2</v>
      </c>
      <c r="H235" s="12">
        <v>1.9E-3</v>
      </c>
      <c r="I235" s="12">
        <v>0.59209999999999996</v>
      </c>
      <c r="J235" s="13">
        <v>4.1077099999999998E-15</v>
      </c>
      <c r="K235" s="12">
        <f t="shared" si="3"/>
        <v>64</v>
      </c>
    </row>
    <row r="236" spans="1:11" x14ac:dyDescent="0.25">
      <c r="A236" s="19"/>
      <c r="B236" s="10" t="s">
        <v>264</v>
      </c>
      <c r="C236" s="10">
        <v>678750</v>
      </c>
      <c r="D236" s="10">
        <v>5</v>
      </c>
      <c r="E236" s="11" t="s">
        <v>14</v>
      </c>
      <c r="F236" s="11" t="s">
        <v>11</v>
      </c>
      <c r="G236" s="12">
        <v>-1.8100000000000002E-2</v>
      </c>
      <c r="H236" s="12">
        <v>2.8999999999999998E-3</v>
      </c>
      <c r="I236" s="12">
        <v>0.14080000000000001</v>
      </c>
      <c r="J236" s="13">
        <v>6.6229300000000002E-10</v>
      </c>
      <c r="K236" s="12">
        <f t="shared" si="3"/>
        <v>38.954815695600487</v>
      </c>
    </row>
    <row r="237" spans="1:11" x14ac:dyDescent="0.25">
      <c r="A237" s="19"/>
      <c r="B237" s="10" t="s">
        <v>265</v>
      </c>
      <c r="C237" s="10">
        <v>36181627</v>
      </c>
      <c r="D237" s="10">
        <v>5</v>
      </c>
      <c r="E237" s="11" t="s">
        <v>18</v>
      </c>
      <c r="F237" s="11" t="s">
        <v>12</v>
      </c>
      <c r="G237" s="12">
        <v>1.66E-2</v>
      </c>
      <c r="H237" s="12">
        <v>1.9E-3</v>
      </c>
      <c r="I237" s="12">
        <v>0.57489999999999997</v>
      </c>
      <c r="J237" s="13">
        <v>3.4817700000000002E-18</v>
      </c>
      <c r="K237" s="12">
        <f t="shared" si="3"/>
        <v>76.33240997229916</v>
      </c>
    </row>
    <row r="238" spans="1:11" x14ac:dyDescent="0.25">
      <c r="A238" s="19"/>
      <c r="B238" s="10" t="s">
        <v>266</v>
      </c>
      <c r="C238" s="10">
        <v>95711603</v>
      </c>
      <c r="D238" s="10">
        <v>5</v>
      </c>
      <c r="E238" s="11" t="s">
        <v>12</v>
      </c>
      <c r="F238" s="11" t="s">
        <v>11</v>
      </c>
      <c r="G238" s="12">
        <v>-1.32E-2</v>
      </c>
      <c r="H238" s="12">
        <v>2E-3</v>
      </c>
      <c r="I238" s="12">
        <v>0.49990000000000001</v>
      </c>
      <c r="J238" s="13">
        <v>1.7729600000000002E-11</v>
      </c>
      <c r="K238" s="12">
        <f t="shared" si="3"/>
        <v>43.559999999999995</v>
      </c>
    </row>
    <row r="239" spans="1:11" x14ac:dyDescent="0.25">
      <c r="A239" s="19"/>
      <c r="B239" s="10" t="s">
        <v>267</v>
      </c>
      <c r="C239" s="10">
        <v>139059017</v>
      </c>
      <c r="D239" s="10">
        <v>5</v>
      </c>
      <c r="E239" s="11" t="s">
        <v>12</v>
      </c>
      <c r="F239" s="11" t="s">
        <v>11</v>
      </c>
      <c r="G239" s="12">
        <v>1.6199999999999999E-2</v>
      </c>
      <c r="H239" s="12">
        <v>2E-3</v>
      </c>
      <c r="I239" s="12">
        <v>0.37059999999999998</v>
      </c>
      <c r="J239" s="13">
        <v>1.0270699999999999E-16</v>
      </c>
      <c r="K239" s="12">
        <f t="shared" si="3"/>
        <v>65.61</v>
      </c>
    </row>
    <row r="240" spans="1:11" x14ac:dyDescent="0.25">
      <c r="A240" s="19"/>
      <c r="B240" s="10" t="s">
        <v>268</v>
      </c>
      <c r="C240" s="10">
        <v>168256240</v>
      </c>
      <c r="D240" s="10">
        <v>5</v>
      </c>
      <c r="E240" s="11" t="s">
        <v>12</v>
      </c>
      <c r="F240" s="11" t="s">
        <v>18</v>
      </c>
      <c r="G240" s="12">
        <v>-3.1099999999999999E-2</v>
      </c>
      <c r="H240" s="12">
        <v>2.3E-3</v>
      </c>
      <c r="I240" s="12">
        <v>0.20749999999999999</v>
      </c>
      <c r="J240" s="13">
        <v>6.1645300000000004E-41</v>
      </c>
      <c r="K240" s="12">
        <f t="shared" si="3"/>
        <v>182.83742911153118</v>
      </c>
    </row>
    <row r="241" spans="1:11" x14ac:dyDescent="0.25">
      <c r="A241" s="19"/>
      <c r="B241" s="10" t="s">
        <v>269</v>
      </c>
      <c r="C241" s="10">
        <v>176509193</v>
      </c>
      <c r="D241" s="10">
        <v>5</v>
      </c>
      <c r="E241" s="11" t="s">
        <v>14</v>
      </c>
      <c r="F241" s="11" t="s">
        <v>11</v>
      </c>
      <c r="G241" s="12">
        <v>2.7900000000000001E-2</v>
      </c>
      <c r="H241" s="12">
        <v>2.2000000000000001E-3</v>
      </c>
      <c r="I241" s="12">
        <v>0.68600000000000005</v>
      </c>
      <c r="J241" s="13">
        <v>1.5438300000000001E-37</v>
      </c>
      <c r="K241" s="12">
        <f t="shared" si="3"/>
        <v>160.82851239669424</v>
      </c>
    </row>
    <row r="242" spans="1:11" x14ac:dyDescent="0.25">
      <c r="A242" s="19"/>
      <c r="B242" s="10" t="s">
        <v>270</v>
      </c>
      <c r="C242" s="10">
        <v>55804552</v>
      </c>
      <c r="D242" s="10">
        <v>5</v>
      </c>
      <c r="E242" s="11" t="s">
        <v>11</v>
      </c>
      <c r="F242" s="11" t="s">
        <v>12</v>
      </c>
      <c r="G242" s="12">
        <v>1.5100000000000001E-2</v>
      </c>
      <c r="H242" s="12">
        <v>2.2000000000000001E-3</v>
      </c>
      <c r="I242" s="12">
        <v>0.77239999999999998</v>
      </c>
      <c r="J242" s="13">
        <v>1.8980200000000001E-11</v>
      </c>
      <c r="K242" s="12">
        <f t="shared" si="3"/>
        <v>47.109504132231407</v>
      </c>
    </row>
    <row r="243" spans="1:11" x14ac:dyDescent="0.25">
      <c r="A243" s="19"/>
      <c r="B243" s="10" t="s">
        <v>271</v>
      </c>
      <c r="C243" s="10">
        <v>67585143</v>
      </c>
      <c r="D243" s="10">
        <v>5</v>
      </c>
      <c r="E243" s="11" t="s">
        <v>12</v>
      </c>
      <c r="F243" s="11" t="s">
        <v>18</v>
      </c>
      <c r="G243" s="12">
        <v>1.8700000000000001E-2</v>
      </c>
      <c r="H243" s="12">
        <v>2E-3</v>
      </c>
      <c r="I243" s="12">
        <v>0.34100000000000003</v>
      </c>
      <c r="J243" s="13">
        <v>1.17193E-20</v>
      </c>
      <c r="K243" s="12">
        <f t="shared" si="3"/>
        <v>87.422500000000014</v>
      </c>
    </row>
    <row r="244" spans="1:11" x14ac:dyDescent="0.25">
      <c r="A244" s="19"/>
      <c r="B244" s="10" t="s">
        <v>272</v>
      </c>
      <c r="C244" s="10">
        <v>98158524</v>
      </c>
      <c r="D244" s="10">
        <v>5</v>
      </c>
      <c r="E244" s="11" t="s">
        <v>18</v>
      </c>
      <c r="F244" s="11" t="s">
        <v>12</v>
      </c>
      <c r="G244" s="12">
        <v>-1.2699999999999999E-2</v>
      </c>
      <c r="H244" s="12">
        <v>1.9E-3</v>
      </c>
      <c r="I244" s="12">
        <v>0.58030000000000004</v>
      </c>
      <c r="J244" s="13">
        <v>3.5415999999999997E-11</v>
      </c>
      <c r="K244" s="12">
        <f t="shared" si="3"/>
        <v>44.6786703601108</v>
      </c>
    </row>
    <row r="245" spans="1:11" x14ac:dyDescent="0.25">
      <c r="A245" s="19"/>
      <c r="B245" s="10" t="s">
        <v>273</v>
      </c>
      <c r="C245" s="10">
        <v>127367998</v>
      </c>
      <c r="D245" s="10">
        <v>5</v>
      </c>
      <c r="E245" s="11" t="s">
        <v>11</v>
      </c>
      <c r="F245" s="11" t="s">
        <v>18</v>
      </c>
      <c r="G245" s="12">
        <v>5.8900000000000001E-2</v>
      </c>
      <c r="H245" s="12">
        <v>2.2000000000000001E-3</v>
      </c>
      <c r="I245" s="12">
        <v>0.248</v>
      </c>
      <c r="J245" s="13">
        <v>9.6605099999999994E-160</v>
      </c>
      <c r="K245" s="12">
        <f t="shared" si="3"/>
        <v>716.77892561983469</v>
      </c>
    </row>
    <row r="246" spans="1:11" x14ac:dyDescent="0.25">
      <c r="A246" s="19"/>
      <c r="B246" s="10" t="s">
        <v>274</v>
      </c>
      <c r="C246" s="10">
        <v>134379531</v>
      </c>
      <c r="D246" s="10">
        <v>5</v>
      </c>
      <c r="E246" s="11" t="s">
        <v>11</v>
      </c>
      <c r="F246" s="11" t="s">
        <v>14</v>
      </c>
      <c r="G246" s="12">
        <v>-2.4500000000000001E-2</v>
      </c>
      <c r="H246" s="12">
        <v>2E-3</v>
      </c>
      <c r="I246" s="12">
        <v>0.31559999999999999</v>
      </c>
      <c r="J246" s="13">
        <v>4.3722000000000002E-33</v>
      </c>
      <c r="K246" s="12">
        <f t="shared" si="3"/>
        <v>150.06250000000003</v>
      </c>
    </row>
    <row r="247" spans="1:11" x14ac:dyDescent="0.25">
      <c r="A247" s="19"/>
      <c r="B247" s="10" t="s">
        <v>275</v>
      </c>
      <c r="C247" s="10">
        <v>142540040</v>
      </c>
      <c r="D247" s="10">
        <v>5</v>
      </c>
      <c r="E247" s="11" t="s">
        <v>14</v>
      </c>
      <c r="F247" s="11" t="s">
        <v>18</v>
      </c>
      <c r="G247" s="12">
        <v>1.47E-2</v>
      </c>
      <c r="H247" s="12">
        <v>2.0999999999999999E-3</v>
      </c>
      <c r="I247" s="12">
        <v>0.27639999999999998</v>
      </c>
      <c r="J247" s="13">
        <v>6.2344800000000003E-12</v>
      </c>
      <c r="K247" s="12">
        <f t="shared" si="3"/>
        <v>49.000000000000007</v>
      </c>
    </row>
    <row r="248" spans="1:11" x14ac:dyDescent="0.25">
      <c r="A248" s="19"/>
      <c r="B248" s="10" t="s">
        <v>276</v>
      </c>
      <c r="C248" s="10">
        <v>171218388</v>
      </c>
      <c r="D248" s="10">
        <v>5</v>
      </c>
      <c r="E248" s="11" t="s">
        <v>11</v>
      </c>
      <c r="F248" s="11" t="s">
        <v>14</v>
      </c>
      <c r="G248" s="12">
        <v>-1.7899999999999999E-2</v>
      </c>
      <c r="H248" s="12">
        <v>1.9E-3</v>
      </c>
      <c r="I248" s="12">
        <v>0.42830000000000001</v>
      </c>
      <c r="J248" s="13">
        <v>5.12035E-21</v>
      </c>
      <c r="K248" s="12">
        <f t="shared" si="3"/>
        <v>88.756232686980596</v>
      </c>
    </row>
    <row r="249" spans="1:11" x14ac:dyDescent="0.25">
      <c r="A249" s="19"/>
      <c r="B249" s="10" t="s">
        <v>277</v>
      </c>
      <c r="C249" s="10">
        <v>172576296</v>
      </c>
      <c r="D249" s="10">
        <v>5</v>
      </c>
      <c r="E249" s="11" t="s">
        <v>18</v>
      </c>
      <c r="F249" s="11" t="s">
        <v>12</v>
      </c>
      <c r="G249" s="12">
        <v>2.1000000000000001E-2</v>
      </c>
      <c r="H249" s="12">
        <v>3.3999999999999998E-3</v>
      </c>
      <c r="I249" s="12">
        <v>8.5400000000000004E-2</v>
      </c>
      <c r="J249" s="13">
        <v>4.4220099999999999E-10</v>
      </c>
      <c r="K249" s="12">
        <f t="shared" si="3"/>
        <v>38.148788927335644</v>
      </c>
    </row>
    <row r="250" spans="1:11" x14ac:dyDescent="0.25">
      <c r="A250" s="19"/>
      <c r="B250" s="10" t="s">
        <v>278</v>
      </c>
      <c r="C250" s="10">
        <v>7719065</v>
      </c>
      <c r="D250" s="10">
        <v>6</v>
      </c>
      <c r="E250" s="11" t="s">
        <v>11</v>
      </c>
      <c r="F250" s="11" t="s">
        <v>14</v>
      </c>
      <c r="G250" s="12">
        <v>3.0200000000000001E-2</v>
      </c>
      <c r="H250" s="12">
        <v>1.9E-3</v>
      </c>
      <c r="I250" s="12">
        <v>0.48599999999999999</v>
      </c>
      <c r="J250" s="13">
        <v>2.8326999999999998E-57</v>
      </c>
      <c r="K250" s="12">
        <f t="shared" si="3"/>
        <v>252.6426592797784</v>
      </c>
    </row>
    <row r="251" spans="1:11" x14ac:dyDescent="0.25">
      <c r="A251" s="19"/>
      <c r="B251" s="10" t="s">
        <v>279</v>
      </c>
      <c r="C251" s="10">
        <v>7779729</v>
      </c>
      <c r="D251" s="10">
        <v>6</v>
      </c>
      <c r="E251" s="11" t="s">
        <v>14</v>
      </c>
      <c r="F251" s="11" t="s">
        <v>18</v>
      </c>
      <c r="G251" s="12">
        <v>2.7699999999999999E-2</v>
      </c>
      <c r="H251" s="12">
        <v>2.5999999999999999E-3</v>
      </c>
      <c r="I251" s="12">
        <v>0.15939999999999999</v>
      </c>
      <c r="J251" s="13">
        <v>7.4903100000000004E-27</v>
      </c>
      <c r="K251" s="12">
        <f t="shared" si="3"/>
        <v>113.50443786982248</v>
      </c>
    </row>
    <row r="252" spans="1:11" x14ac:dyDescent="0.25">
      <c r="A252" s="19"/>
      <c r="B252" s="10" t="s">
        <v>280</v>
      </c>
      <c r="C252" s="10">
        <v>19053843</v>
      </c>
      <c r="D252" s="10">
        <v>6</v>
      </c>
      <c r="E252" s="11" t="s">
        <v>12</v>
      </c>
      <c r="F252" s="11" t="s">
        <v>11</v>
      </c>
      <c r="G252" s="12">
        <v>-1.8100000000000002E-2</v>
      </c>
      <c r="H252" s="12">
        <v>2E-3</v>
      </c>
      <c r="I252" s="12">
        <v>0.67200000000000004</v>
      </c>
      <c r="J252" s="13">
        <v>3.3728700000000002E-19</v>
      </c>
      <c r="K252" s="12">
        <f t="shared" si="3"/>
        <v>81.902500000000018</v>
      </c>
    </row>
    <row r="253" spans="1:11" x14ac:dyDescent="0.25">
      <c r="A253" s="19"/>
      <c r="B253" s="10" t="s">
        <v>281</v>
      </c>
      <c r="C253" s="10">
        <v>30502802</v>
      </c>
      <c r="D253" s="10">
        <v>6</v>
      </c>
      <c r="E253" s="11" t="s">
        <v>12</v>
      </c>
      <c r="F253" s="11" t="s">
        <v>18</v>
      </c>
      <c r="G253" s="12">
        <v>1.6899999999999998E-2</v>
      </c>
      <c r="H253" s="12">
        <v>3.0999999999999999E-3</v>
      </c>
      <c r="I253" s="12">
        <v>0.1043</v>
      </c>
      <c r="J253" s="13">
        <v>4.3870199999999999E-8</v>
      </c>
      <c r="K253" s="12">
        <f t="shared" si="3"/>
        <v>29.720083246618103</v>
      </c>
    </row>
    <row r="254" spans="1:11" x14ac:dyDescent="0.25">
      <c r="A254" s="19"/>
      <c r="B254" s="10" t="s">
        <v>282</v>
      </c>
      <c r="C254" s="10">
        <v>33621055</v>
      </c>
      <c r="D254" s="10">
        <v>6</v>
      </c>
      <c r="E254" s="11" t="s">
        <v>46</v>
      </c>
      <c r="F254" s="11" t="s">
        <v>11</v>
      </c>
      <c r="G254" s="12">
        <v>-2.0799999999999999E-2</v>
      </c>
      <c r="H254" s="12">
        <v>2E-3</v>
      </c>
      <c r="I254" s="12">
        <v>0.49619999999999997</v>
      </c>
      <c r="J254" s="13">
        <v>4.99229E-25</v>
      </c>
      <c r="K254" s="12">
        <f t="shared" si="3"/>
        <v>108.16</v>
      </c>
    </row>
    <row r="255" spans="1:11" x14ac:dyDescent="0.25">
      <c r="A255" s="19"/>
      <c r="B255" s="10" t="s">
        <v>283</v>
      </c>
      <c r="C255" s="10">
        <v>52415023</v>
      </c>
      <c r="D255" s="10">
        <v>6</v>
      </c>
      <c r="E255" s="11" t="s">
        <v>14</v>
      </c>
      <c r="F255" s="11" t="s">
        <v>11</v>
      </c>
      <c r="G255" s="12">
        <v>1.41E-2</v>
      </c>
      <c r="H255" s="12">
        <v>2.0999999999999999E-3</v>
      </c>
      <c r="I255" s="12">
        <v>0.27039999999999997</v>
      </c>
      <c r="J255" s="13">
        <v>3.2359400000000001E-11</v>
      </c>
      <c r="K255" s="12">
        <f t="shared" si="3"/>
        <v>45.081632653061234</v>
      </c>
    </row>
    <row r="256" spans="1:11" x14ac:dyDescent="0.25">
      <c r="A256" s="19"/>
      <c r="B256" s="10" t="s">
        <v>284</v>
      </c>
      <c r="C256" s="10">
        <v>80880138</v>
      </c>
      <c r="D256" s="10">
        <v>6</v>
      </c>
      <c r="E256" s="11" t="s">
        <v>18</v>
      </c>
      <c r="F256" s="11" t="s">
        <v>14</v>
      </c>
      <c r="G256" s="12">
        <v>-2.7900000000000001E-2</v>
      </c>
      <c r="H256" s="12">
        <v>2E-3</v>
      </c>
      <c r="I256" s="12">
        <v>0.32240000000000002</v>
      </c>
      <c r="J256" s="13">
        <v>2.3051500000000001E-43</v>
      </c>
      <c r="K256" s="12">
        <f t="shared" si="3"/>
        <v>194.60250000000005</v>
      </c>
    </row>
    <row r="257" spans="1:11" x14ac:dyDescent="0.25">
      <c r="A257" s="19"/>
      <c r="B257" s="10" t="s">
        <v>285</v>
      </c>
      <c r="C257" s="10">
        <v>98555272</v>
      </c>
      <c r="D257" s="10">
        <v>6</v>
      </c>
      <c r="E257" s="11" t="s">
        <v>14</v>
      </c>
      <c r="F257" s="11" t="s">
        <v>11</v>
      </c>
      <c r="G257" s="12">
        <v>1.3599999999999999E-2</v>
      </c>
      <c r="H257" s="12">
        <v>1.9E-3</v>
      </c>
      <c r="I257" s="12">
        <v>0.4844</v>
      </c>
      <c r="J257" s="13">
        <v>6.8014299999999998E-13</v>
      </c>
      <c r="K257" s="12">
        <f t="shared" si="3"/>
        <v>51.235457063711905</v>
      </c>
    </row>
    <row r="258" spans="1:11" x14ac:dyDescent="0.25">
      <c r="A258" s="19"/>
      <c r="B258" s="10" t="s">
        <v>286</v>
      </c>
      <c r="C258" s="10">
        <v>105377347</v>
      </c>
      <c r="D258" s="10">
        <v>6</v>
      </c>
      <c r="E258" s="11" t="s">
        <v>14</v>
      </c>
      <c r="F258" s="11" t="s">
        <v>11</v>
      </c>
      <c r="G258" s="12">
        <v>1.66E-2</v>
      </c>
      <c r="H258" s="12">
        <v>2E-3</v>
      </c>
      <c r="I258" s="12">
        <v>0.32050000000000001</v>
      </c>
      <c r="J258" s="13">
        <v>2.1018399999999999E-16</v>
      </c>
      <c r="K258" s="12">
        <f t="shared" si="3"/>
        <v>68.89</v>
      </c>
    </row>
    <row r="259" spans="1:11" x14ac:dyDescent="0.25">
      <c r="A259" s="19"/>
      <c r="B259" s="10" t="s">
        <v>287</v>
      </c>
      <c r="C259" s="10">
        <v>130341235</v>
      </c>
      <c r="D259" s="10">
        <v>6</v>
      </c>
      <c r="E259" s="11" t="s">
        <v>11</v>
      </c>
      <c r="F259" s="11" t="s">
        <v>14</v>
      </c>
      <c r="G259" s="12">
        <v>-3.5999999999999997E-2</v>
      </c>
      <c r="H259" s="12">
        <v>2.0999999999999999E-3</v>
      </c>
      <c r="I259" s="12">
        <v>0.26350000000000001</v>
      </c>
      <c r="J259" s="13">
        <v>1.19207E-63</v>
      </c>
      <c r="K259" s="12">
        <f t="shared" ref="K259:K322" si="4">G259^2/H259^2</f>
        <v>293.87755102040819</v>
      </c>
    </row>
    <row r="260" spans="1:11" x14ac:dyDescent="0.25">
      <c r="A260" s="19"/>
      <c r="B260" s="10" t="s">
        <v>288</v>
      </c>
      <c r="C260" s="10">
        <v>151651505</v>
      </c>
      <c r="D260" s="10">
        <v>6</v>
      </c>
      <c r="E260" s="11" t="s">
        <v>12</v>
      </c>
      <c r="F260" s="11" t="s">
        <v>14</v>
      </c>
      <c r="G260" s="12">
        <v>2.6700000000000002E-2</v>
      </c>
      <c r="H260" s="12">
        <v>3.3999999999999998E-3</v>
      </c>
      <c r="I260" s="12">
        <v>8.3400000000000002E-2</v>
      </c>
      <c r="J260" s="13">
        <v>5.3284400000000003E-15</v>
      </c>
      <c r="K260" s="12">
        <f t="shared" si="4"/>
        <v>61.668685121107281</v>
      </c>
    </row>
    <row r="261" spans="1:11" x14ac:dyDescent="0.25">
      <c r="A261" s="19"/>
      <c r="B261" s="10" t="s">
        <v>289</v>
      </c>
      <c r="C261" s="10">
        <v>53342562</v>
      </c>
      <c r="D261" s="10">
        <v>6</v>
      </c>
      <c r="E261" s="11" t="s">
        <v>46</v>
      </c>
      <c r="F261" s="11" t="s">
        <v>11</v>
      </c>
      <c r="G261" s="12">
        <v>-1.15E-2</v>
      </c>
      <c r="H261" s="12">
        <v>2E-3</v>
      </c>
      <c r="I261" s="12">
        <v>0.36859999999999998</v>
      </c>
      <c r="J261" s="13">
        <v>8.3899599999999998E-9</v>
      </c>
      <c r="K261" s="12">
        <f t="shared" si="4"/>
        <v>33.0625</v>
      </c>
    </row>
    <row r="262" spans="1:11" x14ac:dyDescent="0.25">
      <c r="A262" s="19"/>
      <c r="B262" s="10" t="s">
        <v>290</v>
      </c>
      <c r="C262" s="10">
        <v>117552469</v>
      </c>
      <c r="D262" s="10">
        <v>6</v>
      </c>
      <c r="E262" s="11" t="s">
        <v>14</v>
      </c>
      <c r="F262" s="11" t="s">
        <v>12</v>
      </c>
      <c r="G262" s="12">
        <v>-1.47E-2</v>
      </c>
      <c r="H262" s="12">
        <v>2.2000000000000001E-3</v>
      </c>
      <c r="I262" s="12">
        <v>0.2394</v>
      </c>
      <c r="J262" s="13">
        <v>3.2628700000000001E-11</v>
      </c>
      <c r="K262" s="12">
        <f t="shared" si="4"/>
        <v>44.646694214876028</v>
      </c>
    </row>
    <row r="263" spans="1:11" x14ac:dyDescent="0.25">
      <c r="A263" s="19"/>
      <c r="B263" s="10" t="s">
        <v>291</v>
      </c>
      <c r="C263" s="10">
        <v>166341870</v>
      </c>
      <c r="D263" s="10">
        <v>6</v>
      </c>
      <c r="E263" s="11" t="s">
        <v>11</v>
      </c>
      <c r="F263" s="11" t="s">
        <v>14</v>
      </c>
      <c r="G263" s="12">
        <v>-2.01E-2</v>
      </c>
      <c r="H263" s="12">
        <v>1.9E-3</v>
      </c>
      <c r="I263" s="12">
        <v>0.47710000000000002</v>
      </c>
      <c r="J263" s="13">
        <v>1.5710899999999999E-26</v>
      </c>
      <c r="K263" s="12">
        <f t="shared" si="4"/>
        <v>111.91412742382271</v>
      </c>
    </row>
    <row r="264" spans="1:11" x14ac:dyDescent="0.25">
      <c r="A264" s="19"/>
      <c r="B264" s="10" t="s">
        <v>292</v>
      </c>
      <c r="C264" s="10">
        <v>169374339</v>
      </c>
      <c r="D264" s="10">
        <v>6</v>
      </c>
      <c r="E264" s="11" t="s">
        <v>293</v>
      </c>
      <c r="F264" s="11" t="s">
        <v>14</v>
      </c>
      <c r="G264" s="12">
        <v>1.47E-2</v>
      </c>
      <c r="H264" s="12">
        <v>2E-3</v>
      </c>
      <c r="I264" s="12">
        <v>0.60419999999999996</v>
      </c>
      <c r="J264" s="13">
        <v>6.8517300000000001E-14</v>
      </c>
      <c r="K264" s="12">
        <f t="shared" si="4"/>
        <v>54.022500000000001</v>
      </c>
    </row>
    <row r="265" spans="1:11" x14ac:dyDescent="0.25">
      <c r="A265" s="19"/>
      <c r="B265" s="10" t="s">
        <v>294</v>
      </c>
      <c r="C265" s="10">
        <v>703249</v>
      </c>
      <c r="D265" s="10">
        <v>6</v>
      </c>
      <c r="E265" s="11" t="s">
        <v>12</v>
      </c>
      <c r="F265" s="11" t="s">
        <v>18</v>
      </c>
      <c r="G265" s="12">
        <v>1.23E-2</v>
      </c>
      <c r="H265" s="12">
        <v>2.0999999999999999E-3</v>
      </c>
      <c r="I265" s="12">
        <v>0.71040000000000003</v>
      </c>
      <c r="J265" s="13">
        <v>3.7960300000000002E-9</v>
      </c>
      <c r="K265" s="12">
        <f t="shared" si="4"/>
        <v>34.306122448979593</v>
      </c>
    </row>
    <row r="266" spans="1:11" x14ac:dyDescent="0.25">
      <c r="A266" s="19"/>
      <c r="B266" s="10" t="s">
        <v>295</v>
      </c>
      <c r="C266" s="10">
        <v>1625803</v>
      </c>
      <c r="D266" s="10">
        <v>6</v>
      </c>
      <c r="E266" s="11" t="s">
        <v>12</v>
      </c>
      <c r="F266" s="11" t="s">
        <v>18</v>
      </c>
      <c r="G266" s="12">
        <v>1.3299999999999999E-2</v>
      </c>
      <c r="H266" s="12">
        <v>2.2000000000000001E-3</v>
      </c>
      <c r="I266" s="12">
        <v>0.24490000000000001</v>
      </c>
      <c r="J266" s="13">
        <v>2.2929800000000001E-9</v>
      </c>
      <c r="K266" s="12">
        <f t="shared" si="4"/>
        <v>36.547520661157023</v>
      </c>
    </row>
    <row r="267" spans="1:11" x14ac:dyDescent="0.25">
      <c r="A267" s="19"/>
      <c r="B267" s="10" t="s">
        <v>296</v>
      </c>
      <c r="C267" s="10">
        <v>6886297</v>
      </c>
      <c r="D267" s="10">
        <v>6</v>
      </c>
      <c r="E267" s="11" t="s">
        <v>18</v>
      </c>
      <c r="F267" s="11" t="s">
        <v>12</v>
      </c>
      <c r="G267" s="12">
        <v>1.6199999999999999E-2</v>
      </c>
      <c r="H267" s="12">
        <v>2.8999999999999998E-3</v>
      </c>
      <c r="I267" s="12">
        <v>0.87880000000000003</v>
      </c>
      <c r="J267" s="13">
        <v>2.1859999999999999E-8</v>
      </c>
      <c r="K267" s="12">
        <f t="shared" si="4"/>
        <v>31.205707491082045</v>
      </c>
    </row>
    <row r="268" spans="1:11" x14ac:dyDescent="0.25">
      <c r="A268" s="19"/>
      <c r="B268" s="10" t="s">
        <v>297</v>
      </c>
      <c r="C268" s="10">
        <v>19839415</v>
      </c>
      <c r="D268" s="10">
        <v>6</v>
      </c>
      <c r="E268" s="11" t="s">
        <v>14</v>
      </c>
      <c r="F268" s="11" t="s">
        <v>11</v>
      </c>
      <c r="G268" s="12">
        <v>6.1600000000000002E-2</v>
      </c>
      <c r="H268" s="12">
        <v>4.3E-3</v>
      </c>
      <c r="I268" s="12">
        <v>5.1299999999999998E-2</v>
      </c>
      <c r="J268" s="13">
        <v>3.19227E-47</v>
      </c>
      <c r="K268" s="12">
        <f t="shared" si="4"/>
        <v>205.22228231476473</v>
      </c>
    </row>
    <row r="269" spans="1:11" x14ac:dyDescent="0.25">
      <c r="A269" s="19"/>
      <c r="B269" s="10" t="s">
        <v>298</v>
      </c>
      <c r="C269" s="10">
        <v>20610730</v>
      </c>
      <c r="D269" s="10">
        <v>6</v>
      </c>
      <c r="E269" s="11" t="s">
        <v>14</v>
      </c>
      <c r="F269" s="11" t="s">
        <v>11</v>
      </c>
      <c r="G269" s="12">
        <v>1.38E-2</v>
      </c>
      <c r="H269" s="12">
        <v>2.0999999999999999E-3</v>
      </c>
      <c r="I269" s="12">
        <v>0.29830000000000001</v>
      </c>
      <c r="J269" s="13">
        <v>6.6557999999999996E-11</v>
      </c>
      <c r="K269" s="12">
        <f t="shared" si="4"/>
        <v>43.183673469387763</v>
      </c>
    </row>
    <row r="270" spans="1:11" x14ac:dyDescent="0.25">
      <c r="A270" s="19"/>
      <c r="B270" s="10" t="s">
        <v>299</v>
      </c>
      <c r="C270" s="10">
        <v>32571864</v>
      </c>
      <c r="D270" s="10">
        <v>6</v>
      </c>
      <c r="E270" s="11" t="s">
        <v>18</v>
      </c>
      <c r="F270" s="11" t="s">
        <v>14</v>
      </c>
      <c r="G270" s="12">
        <v>-2.5499999999999998E-2</v>
      </c>
      <c r="H270" s="12">
        <v>2.0999999999999999E-3</v>
      </c>
      <c r="I270" s="12">
        <v>0.39</v>
      </c>
      <c r="J270" s="13">
        <v>6.4505999999999998E-33</v>
      </c>
      <c r="K270" s="12">
        <f t="shared" si="4"/>
        <v>147.44897959183675</v>
      </c>
    </row>
    <row r="271" spans="1:11" x14ac:dyDescent="0.25">
      <c r="A271" s="19"/>
      <c r="B271" s="10" t="s">
        <v>300</v>
      </c>
      <c r="C271" s="10">
        <v>41852616</v>
      </c>
      <c r="D271" s="10">
        <v>6</v>
      </c>
      <c r="E271" s="11" t="s">
        <v>12</v>
      </c>
      <c r="F271" s="11" t="s">
        <v>14</v>
      </c>
      <c r="G271" s="12">
        <v>-5.1999999999999998E-2</v>
      </c>
      <c r="H271" s="12">
        <v>3.7000000000000002E-3</v>
      </c>
      <c r="I271" s="12">
        <v>0.92589999999999995</v>
      </c>
      <c r="J271" s="13">
        <v>3.29534E-45</v>
      </c>
      <c r="K271" s="12">
        <f t="shared" si="4"/>
        <v>197.51643535427317</v>
      </c>
    </row>
    <row r="272" spans="1:11" x14ac:dyDescent="0.25">
      <c r="A272" s="19"/>
      <c r="B272" s="10" t="s">
        <v>301</v>
      </c>
      <c r="C272" s="10">
        <v>45080144</v>
      </c>
      <c r="D272" s="10">
        <v>6</v>
      </c>
      <c r="E272" s="11" t="s">
        <v>12</v>
      </c>
      <c r="F272" s="11" t="s">
        <v>14</v>
      </c>
      <c r="G272" s="12">
        <v>2.3699999999999999E-2</v>
      </c>
      <c r="H272" s="12">
        <v>1.9E-3</v>
      </c>
      <c r="I272" s="12">
        <v>0.3836</v>
      </c>
      <c r="J272" s="13">
        <v>1.73301E-34</v>
      </c>
      <c r="K272" s="12">
        <f t="shared" si="4"/>
        <v>155.59279778393352</v>
      </c>
    </row>
    <row r="273" spans="1:11" x14ac:dyDescent="0.25">
      <c r="A273" s="19"/>
      <c r="B273" s="10" t="s">
        <v>302</v>
      </c>
      <c r="C273" s="10">
        <v>52269151</v>
      </c>
      <c r="D273" s="10">
        <v>6</v>
      </c>
      <c r="E273" s="11" t="s">
        <v>11</v>
      </c>
      <c r="F273" s="11" t="s">
        <v>14</v>
      </c>
      <c r="G273" s="12">
        <v>1.8800000000000001E-2</v>
      </c>
      <c r="H273" s="12">
        <v>2.0999999999999999E-3</v>
      </c>
      <c r="I273" s="12">
        <v>0.30059999999999998</v>
      </c>
      <c r="J273" s="13">
        <v>7.4182200000000004E-20</v>
      </c>
      <c r="K273" s="12">
        <f t="shared" si="4"/>
        <v>80.145124716553298</v>
      </c>
    </row>
    <row r="274" spans="1:11" x14ac:dyDescent="0.25">
      <c r="A274" s="19"/>
      <c r="B274" s="10" t="s">
        <v>303</v>
      </c>
      <c r="C274" s="10">
        <v>81907559</v>
      </c>
      <c r="D274" s="10">
        <v>6</v>
      </c>
      <c r="E274" s="11" t="s">
        <v>11</v>
      </c>
      <c r="F274" s="11" t="s">
        <v>14</v>
      </c>
      <c r="G274" s="12">
        <v>-1.8499999999999999E-2</v>
      </c>
      <c r="H274" s="12">
        <v>1.9E-3</v>
      </c>
      <c r="I274" s="12">
        <v>0.51370000000000005</v>
      </c>
      <c r="J274" s="13">
        <v>2.2059699999999998E-22</v>
      </c>
      <c r="K274" s="12">
        <f t="shared" si="4"/>
        <v>94.806094182825461</v>
      </c>
    </row>
    <row r="275" spans="1:11" x14ac:dyDescent="0.25">
      <c r="A275" s="19"/>
      <c r="B275" s="10" t="s">
        <v>304</v>
      </c>
      <c r="C275" s="10">
        <v>83662455</v>
      </c>
      <c r="D275" s="10">
        <v>6</v>
      </c>
      <c r="E275" s="11" t="s">
        <v>11</v>
      </c>
      <c r="F275" s="11" t="s">
        <v>14</v>
      </c>
      <c r="G275" s="12">
        <v>-1.2999999999999999E-2</v>
      </c>
      <c r="H275" s="12">
        <v>2.0999999999999999E-3</v>
      </c>
      <c r="I275" s="12">
        <v>0.70109999999999995</v>
      </c>
      <c r="J275" s="13">
        <v>2.8040099999999999E-10</v>
      </c>
      <c r="K275" s="12">
        <f t="shared" si="4"/>
        <v>38.321995464852613</v>
      </c>
    </row>
    <row r="276" spans="1:11" x14ac:dyDescent="0.25">
      <c r="A276" s="19"/>
      <c r="B276" s="10" t="s">
        <v>305</v>
      </c>
      <c r="C276" s="10">
        <v>109745325</v>
      </c>
      <c r="D276" s="10">
        <v>6</v>
      </c>
      <c r="E276" s="11" t="s">
        <v>12</v>
      </c>
      <c r="F276" s="11" t="s">
        <v>14</v>
      </c>
      <c r="G276" s="12">
        <v>-2.4E-2</v>
      </c>
      <c r="H276" s="12">
        <v>1.9E-3</v>
      </c>
      <c r="I276" s="12">
        <v>0.41099999999999998</v>
      </c>
      <c r="J276" s="13">
        <v>5.4375100000000002E-36</v>
      </c>
      <c r="K276" s="12">
        <f t="shared" si="4"/>
        <v>159.55678670360109</v>
      </c>
    </row>
    <row r="277" spans="1:11" x14ac:dyDescent="0.25">
      <c r="A277" s="19"/>
      <c r="B277" s="10" t="s">
        <v>306</v>
      </c>
      <c r="C277" s="10">
        <v>131379491</v>
      </c>
      <c r="D277" s="10">
        <v>6</v>
      </c>
      <c r="E277" s="11" t="s">
        <v>11</v>
      </c>
      <c r="F277" s="11" t="s">
        <v>14</v>
      </c>
      <c r="G277" s="12">
        <v>2.63E-2</v>
      </c>
      <c r="H277" s="12">
        <v>3.5999999999999999E-3</v>
      </c>
      <c r="I277" s="12">
        <v>7.7100000000000002E-2</v>
      </c>
      <c r="J277" s="13">
        <v>1.6349300000000001E-13</v>
      </c>
      <c r="K277" s="12">
        <f t="shared" si="4"/>
        <v>53.371141975308646</v>
      </c>
    </row>
    <row r="278" spans="1:11" x14ac:dyDescent="0.25">
      <c r="A278" s="19"/>
      <c r="B278" s="10" t="s">
        <v>307</v>
      </c>
      <c r="C278" s="10">
        <v>34183026</v>
      </c>
      <c r="D278" s="10">
        <v>6</v>
      </c>
      <c r="E278" s="11" t="s">
        <v>14</v>
      </c>
      <c r="F278" s="11" t="s">
        <v>11</v>
      </c>
      <c r="G278" s="12">
        <v>-4.5499999999999999E-2</v>
      </c>
      <c r="H278" s="12">
        <v>2.5000000000000001E-3</v>
      </c>
      <c r="I278" s="12">
        <v>0.82499999999999996</v>
      </c>
      <c r="J278" s="13">
        <v>5.67806E-75</v>
      </c>
      <c r="K278" s="12">
        <f t="shared" si="4"/>
        <v>331.24</v>
      </c>
    </row>
    <row r="279" spans="1:11" x14ac:dyDescent="0.25">
      <c r="A279" s="19"/>
      <c r="B279" s="10" t="s">
        <v>308</v>
      </c>
      <c r="C279" s="10">
        <v>76606296</v>
      </c>
      <c r="D279" s="10">
        <v>6</v>
      </c>
      <c r="E279" s="11" t="s">
        <v>14</v>
      </c>
      <c r="F279" s="11" t="s">
        <v>12</v>
      </c>
      <c r="G279" s="12">
        <v>1.4E-2</v>
      </c>
      <c r="H279" s="12">
        <v>1.9E-3</v>
      </c>
      <c r="I279" s="12">
        <v>0.4985</v>
      </c>
      <c r="J279" s="13">
        <v>1.09094E-13</v>
      </c>
      <c r="K279" s="12">
        <f t="shared" si="4"/>
        <v>54.29362880886427</v>
      </c>
    </row>
    <row r="280" spans="1:11" x14ac:dyDescent="0.25">
      <c r="A280" s="19"/>
      <c r="B280" s="10" t="s">
        <v>309</v>
      </c>
      <c r="C280" s="10">
        <v>85369727</v>
      </c>
      <c r="D280" s="10">
        <v>6</v>
      </c>
      <c r="E280" s="11" t="s">
        <v>115</v>
      </c>
      <c r="F280" s="11" t="s">
        <v>14</v>
      </c>
      <c r="G280" s="12">
        <v>2.1399999999999999E-2</v>
      </c>
      <c r="H280" s="12">
        <v>2.5999999999999999E-3</v>
      </c>
      <c r="I280" s="12">
        <v>0.159</v>
      </c>
      <c r="J280" s="13">
        <v>1.5498899999999999E-16</v>
      </c>
      <c r="K280" s="12">
        <f t="shared" si="4"/>
        <v>67.745562130177504</v>
      </c>
    </row>
    <row r="281" spans="1:11" x14ac:dyDescent="0.25">
      <c r="A281" s="19"/>
      <c r="B281" s="10" t="s">
        <v>310</v>
      </c>
      <c r="C281" s="10">
        <v>88393572</v>
      </c>
      <c r="D281" s="10">
        <v>6</v>
      </c>
      <c r="E281" s="11" t="s">
        <v>18</v>
      </c>
      <c r="F281" s="11" t="s">
        <v>12</v>
      </c>
      <c r="G281" s="12">
        <v>-1.5299999999999999E-2</v>
      </c>
      <c r="H281" s="12">
        <v>2.3E-3</v>
      </c>
      <c r="I281" s="12">
        <v>0.22450000000000001</v>
      </c>
      <c r="J281" s="13">
        <v>1.04689E-11</v>
      </c>
      <c r="K281" s="12">
        <f t="shared" si="4"/>
        <v>44.251417769376175</v>
      </c>
    </row>
    <row r="282" spans="1:11" x14ac:dyDescent="0.25">
      <c r="A282" s="19"/>
      <c r="B282" s="10" t="s">
        <v>311</v>
      </c>
      <c r="C282" s="10">
        <v>126704795</v>
      </c>
      <c r="D282" s="10">
        <v>6</v>
      </c>
      <c r="E282" s="11" t="s">
        <v>14</v>
      </c>
      <c r="F282" s="11" t="s">
        <v>11</v>
      </c>
      <c r="G282" s="12">
        <v>4.6199999999999998E-2</v>
      </c>
      <c r="H282" s="12">
        <v>1.9E-3</v>
      </c>
      <c r="I282" s="12">
        <v>0.43940000000000001</v>
      </c>
      <c r="J282" s="13">
        <v>1.33045E-130</v>
      </c>
      <c r="K282" s="12">
        <f t="shared" si="4"/>
        <v>591.25761772853173</v>
      </c>
    </row>
    <row r="283" spans="1:11" x14ac:dyDescent="0.25">
      <c r="A283" s="19"/>
      <c r="B283" s="10" t="s">
        <v>312</v>
      </c>
      <c r="C283" s="10">
        <v>130316559</v>
      </c>
      <c r="D283" s="10">
        <v>6</v>
      </c>
      <c r="E283" s="11" t="s">
        <v>18</v>
      </c>
      <c r="F283" s="11" t="s">
        <v>12</v>
      </c>
      <c r="G283" s="12">
        <v>-1.67E-2</v>
      </c>
      <c r="H283" s="12">
        <v>1.9E-3</v>
      </c>
      <c r="I283" s="12">
        <v>0.54010000000000002</v>
      </c>
      <c r="J283" s="13">
        <v>1.03395E-18</v>
      </c>
      <c r="K283" s="12">
        <f t="shared" si="4"/>
        <v>77.254847645429365</v>
      </c>
    </row>
    <row r="284" spans="1:11" x14ac:dyDescent="0.25">
      <c r="A284" s="19"/>
      <c r="B284" s="10" t="s">
        <v>313</v>
      </c>
      <c r="C284" s="10">
        <v>140439740</v>
      </c>
      <c r="D284" s="10">
        <v>6</v>
      </c>
      <c r="E284" s="11" t="s">
        <v>14</v>
      </c>
      <c r="F284" s="11" t="s">
        <v>11</v>
      </c>
      <c r="G284" s="12">
        <v>-1.5699999999999999E-2</v>
      </c>
      <c r="H284" s="12">
        <v>2.0999999999999999E-3</v>
      </c>
      <c r="I284" s="12">
        <v>0.28070000000000001</v>
      </c>
      <c r="J284" s="13">
        <v>6.5283000000000003E-14</v>
      </c>
      <c r="K284" s="12">
        <f t="shared" si="4"/>
        <v>55.893424036281182</v>
      </c>
    </row>
    <row r="285" spans="1:11" x14ac:dyDescent="0.25">
      <c r="A285" s="19"/>
      <c r="B285" s="10" t="s">
        <v>314</v>
      </c>
      <c r="C285" s="10">
        <v>146312258</v>
      </c>
      <c r="D285" s="10">
        <v>6</v>
      </c>
      <c r="E285" s="11" t="s">
        <v>12</v>
      </c>
      <c r="F285" s="11" t="s">
        <v>18</v>
      </c>
      <c r="G285" s="12">
        <v>-1.95E-2</v>
      </c>
      <c r="H285" s="12">
        <v>1.9E-3</v>
      </c>
      <c r="I285" s="12">
        <v>0.4395</v>
      </c>
      <c r="J285" s="13">
        <v>1.31099E-24</v>
      </c>
      <c r="K285" s="12">
        <f t="shared" si="4"/>
        <v>105.33240997229916</v>
      </c>
    </row>
    <row r="286" spans="1:11" x14ac:dyDescent="0.25">
      <c r="A286" s="19"/>
      <c r="B286" s="10" t="s">
        <v>315</v>
      </c>
      <c r="C286" s="10">
        <v>2644245</v>
      </c>
      <c r="D286" s="10">
        <v>6</v>
      </c>
      <c r="E286" s="11" t="s">
        <v>14</v>
      </c>
      <c r="F286" s="11" t="s">
        <v>11</v>
      </c>
      <c r="G286" s="12">
        <v>1.3100000000000001E-2</v>
      </c>
      <c r="H286" s="12">
        <v>2.0999999999999999E-3</v>
      </c>
      <c r="I286" s="12">
        <v>0.27739999999999998</v>
      </c>
      <c r="J286" s="13">
        <v>6.6789800000000002E-10</v>
      </c>
      <c r="K286" s="12">
        <f t="shared" si="4"/>
        <v>38.913832199546498</v>
      </c>
    </row>
    <row r="287" spans="1:11" x14ac:dyDescent="0.25">
      <c r="A287" s="19"/>
      <c r="B287" s="10" t="s">
        <v>316</v>
      </c>
      <c r="C287" s="10">
        <v>31325692</v>
      </c>
      <c r="D287" s="10">
        <v>6</v>
      </c>
      <c r="E287" s="11" t="s">
        <v>12</v>
      </c>
      <c r="F287" s="11" t="s">
        <v>18</v>
      </c>
      <c r="G287" s="12">
        <v>-4.2700000000000002E-2</v>
      </c>
      <c r="H287" s="12">
        <v>2.0999999999999999E-3</v>
      </c>
      <c r="I287" s="12">
        <v>0.7077</v>
      </c>
      <c r="J287" s="13">
        <v>1.2100400000000001E-94</v>
      </c>
      <c r="K287" s="12">
        <f t="shared" si="4"/>
        <v>413.44444444444457</v>
      </c>
    </row>
    <row r="288" spans="1:11" x14ac:dyDescent="0.25">
      <c r="A288" s="19"/>
      <c r="B288" s="10" t="s">
        <v>317</v>
      </c>
      <c r="C288" s="10">
        <v>34775096</v>
      </c>
      <c r="D288" s="10">
        <v>6</v>
      </c>
      <c r="E288" s="11" t="s">
        <v>14</v>
      </c>
      <c r="F288" s="11" t="s">
        <v>11</v>
      </c>
      <c r="G288" s="12">
        <v>-4.2299999999999997E-2</v>
      </c>
      <c r="H288" s="12">
        <v>3.8E-3</v>
      </c>
      <c r="I288" s="12">
        <v>6.4699999999999994E-2</v>
      </c>
      <c r="J288" s="13">
        <v>1.8980200000000001E-28</v>
      </c>
      <c r="K288" s="12">
        <f t="shared" si="4"/>
        <v>123.91204986149583</v>
      </c>
    </row>
    <row r="289" spans="1:11" x14ac:dyDescent="0.25">
      <c r="A289" s="19"/>
      <c r="B289" s="10" t="s">
        <v>318</v>
      </c>
      <c r="C289" s="10">
        <v>108934461</v>
      </c>
      <c r="D289" s="10">
        <v>6</v>
      </c>
      <c r="E289" s="11" t="s">
        <v>14</v>
      </c>
      <c r="F289" s="11" t="s">
        <v>11</v>
      </c>
      <c r="G289" s="12">
        <v>2.0299999999999999E-2</v>
      </c>
      <c r="H289" s="12">
        <v>2.0999999999999999E-3</v>
      </c>
      <c r="I289" s="12">
        <v>0.69540000000000002</v>
      </c>
      <c r="J289" s="13">
        <v>5.07341E-23</v>
      </c>
      <c r="K289" s="12">
        <f t="shared" si="4"/>
        <v>93.444444444444443</v>
      </c>
    </row>
    <row r="290" spans="1:11" x14ac:dyDescent="0.25">
      <c r="A290" s="19"/>
      <c r="B290" s="10" t="s">
        <v>319</v>
      </c>
      <c r="C290" s="10">
        <v>142716286</v>
      </c>
      <c r="D290" s="10">
        <v>6</v>
      </c>
      <c r="E290" s="11" t="s">
        <v>14</v>
      </c>
      <c r="F290" s="11" t="s">
        <v>18</v>
      </c>
      <c r="G290" s="12">
        <v>-2.4400000000000002E-2</v>
      </c>
      <c r="H290" s="12">
        <v>2.0999999999999999E-3</v>
      </c>
      <c r="I290" s="12">
        <v>0.2868</v>
      </c>
      <c r="J290" s="13">
        <v>1.2659000000000001E-31</v>
      </c>
      <c r="K290" s="12">
        <f t="shared" si="4"/>
        <v>135.00226757369617</v>
      </c>
    </row>
    <row r="291" spans="1:11" x14ac:dyDescent="0.25">
      <c r="A291" s="19"/>
      <c r="B291" s="10" t="s">
        <v>320</v>
      </c>
      <c r="C291" s="10">
        <v>152110943</v>
      </c>
      <c r="D291" s="10">
        <v>6</v>
      </c>
      <c r="E291" s="11" t="s">
        <v>18</v>
      </c>
      <c r="F291" s="11" t="s">
        <v>14</v>
      </c>
      <c r="G291" s="12">
        <v>2.5000000000000001E-2</v>
      </c>
      <c r="H291" s="12">
        <v>2E-3</v>
      </c>
      <c r="I291" s="12">
        <v>0.59870000000000001</v>
      </c>
      <c r="J291" s="13">
        <v>1.4931400000000001E-37</v>
      </c>
      <c r="K291" s="12">
        <f t="shared" si="4"/>
        <v>156.25000000000003</v>
      </c>
    </row>
    <row r="292" spans="1:11" x14ac:dyDescent="0.25">
      <c r="A292" s="19"/>
      <c r="B292" s="10" t="s">
        <v>321</v>
      </c>
      <c r="C292" s="10">
        <v>155554707</v>
      </c>
      <c r="D292" s="10">
        <v>6</v>
      </c>
      <c r="E292" s="11" t="s">
        <v>18</v>
      </c>
      <c r="F292" s="11" t="s">
        <v>12</v>
      </c>
      <c r="G292" s="12">
        <v>-1.6E-2</v>
      </c>
      <c r="H292" s="12">
        <v>2E-3</v>
      </c>
      <c r="I292" s="12">
        <v>0.30940000000000001</v>
      </c>
      <c r="J292" s="13">
        <v>4.6687400000000002E-15</v>
      </c>
      <c r="K292" s="12">
        <f t="shared" si="4"/>
        <v>64</v>
      </c>
    </row>
    <row r="293" spans="1:11" x14ac:dyDescent="0.25">
      <c r="A293" s="19"/>
      <c r="B293" s="10" t="s">
        <v>322</v>
      </c>
      <c r="C293" s="10">
        <v>158755437</v>
      </c>
      <c r="D293" s="10">
        <v>6</v>
      </c>
      <c r="E293" s="11" t="s">
        <v>18</v>
      </c>
      <c r="F293" s="11" t="s">
        <v>14</v>
      </c>
      <c r="G293" s="12">
        <v>-1.9E-2</v>
      </c>
      <c r="H293" s="12">
        <v>2E-3</v>
      </c>
      <c r="I293" s="12">
        <v>0.66479999999999995</v>
      </c>
      <c r="J293" s="13">
        <v>1.7009799999999998E-21</v>
      </c>
      <c r="K293" s="12">
        <f t="shared" si="4"/>
        <v>90.25</v>
      </c>
    </row>
    <row r="294" spans="1:11" x14ac:dyDescent="0.25">
      <c r="A294" s="19"/>
      <c r="B294" s="10" t="s">
        <v>323</v>
      </c>
      <c r="C294" s="10">
        <v>168814392</v>
      </c>
      <c r="D294" s="10">
        <v>6</v>
      </c>
      <c r="E294" s="11" t="s">
        <v>12</v>
      </c>
      <c r="F294" s="11" t="s">
        <v>14</v>
      </c>
      <c r="G294" s="12">
        <v>-1.7000000000000001E-2</v>
      </c>
      <c r="H294" s="12">
        <v>2.2000000000000001E-3</v>
      </c>
      <c r="I294" s="12">
        <v>0.2445</v>
      </c>
      <c r="J294" s="13">
        <v>1.3708800000000001E-14</v>
      </c>
      <c r="K294" s="12">
        <f t="shared" si="4"/>
        <v>59.710743801652896</v>
      </c>
    </row>
    <row r="295" spans="1:11" x14ac:dyDescent="0.25">
      <c r="A295" s="19"/>
      <c r="B295" s="10" t="s">
        <v>324</v>
      </c>
      <c r="C295" s="10">
        <v>2760935</v>
      </c>
      <c r="D295" s="10">
        <v>7</v>
      </c>
      <c r="E295" s="11" t="s">
        <v>11</v>
      </c>
      <c r="F295" s="11" t="s">
        <v>14</v>
      </c>
      <c r="G295" s="12">
        <v>-3.5900000000000001E-2</v>
      </c>
      <c r="H295" s="12">
        <v>2.0999999999999999E-3</v>
      </c>
      <c r="I295" s="12">
        <v>0.30059999999999998</v>
      </c>
      <c r="J295" s="13">
        <v>2.8589100000000001E-68</v>
      </c>
      <c r="K295" s="12">
        <f t="shared" si="4"/>
        <v>292.24716553287988</v>
      </c>
    </row>
    <row r="296" spans="1:11" x14ac:dyDescent="0.25">
      <c r="A296" s="19"/>
      <c r="B296" s="10" t="s">
        <v>325</v>
      </c>
      <c r="C296" s="10">
        <v>19016871</v>
      </c>
      <c r="D296" s="10">
        <v>7</v>
      </c>
      <c r="E296" s="11" t="s">
        <v>14</v>
      </c>
      <c r="F296" s="11" t="s">
        <v>11</v>
      </c>
      <c r="G296" s="12">
        <v>2.3699999999999999E-2</v>
      </c>
      <c r="H296" s="12">
        <v>2.5999999999999999E-3</v>
      </c>
      <c r="I296" s="12">
        <v>0.15690000000000001</v>
      </c>
      <c r="J296" s="13">
        <v>1.31401E-19</v>
      </c>
      <c r="K296" s="12">
        <f t="shared" si="4"/>
        <v>83.09023668639054</v>
      </c>
    </row>
    <row r="297" spans="1:11" x14ac:dyDescent="0.25">
      <c r="A297" s="19"/>
      <c r="B297" s="10" t="s">
        <v>326</v>
      </c>
      <c r="C297" s="10">
        <v>23513093</v>
      </c>
      <c r="D297" s="10">
        <v>7</v>
      </c>
      <c r="E297" s="11" t="s">
        <v>14</v>
      </c>
      <c r="F297" s="11" t="s">
        <v>11</v>
      </c>
      <c r="G297" s="12">
        <v>-3.1699999999999999E-2</v>
      </c>
      <c r="H297" s="12">
        <v>2.2000000000000001E-3</v>
      </c>
      <c r="I297" s="12">
        <v>0.2475</v>
      </c>
      <c r="J297" s="13">
        <v>1.7778699999999999E-47</v>
      </c>
      <c r="K297" s="12">
        <f t="shared" si="4"/>
        <v>207.62190082644628</v>
      </c>
    </row>
    <row r="298" spans="1:11" x14ac:dyDescent="0.25">
      <c r="A298" s="19"/>
      <c r="B298" s="10" t="s">
        <v>327</v>
      </c>
      <c r="C298" s="10">
        <v>33213009</v>
      </c>
      <c r="D298" s="10">
        <v>7</v>
      </c>
      <c r="E298" s="11" t="s">
        <v>12</v>
      </c>
      <c r="F298" s="11" t="s">
        <v>11</v>
      </c>
      <c r="G298" s="12">
        <v>4.7899999999999998E-2</v>
      </c>
      <c r="H298" s="12">
        <v>8.0999999999999996E-3</v>
      </c>
      <c r="I298" s="12">
        <v>1.43E-2</v>
      </c>
      <c r="J298" s="13">
        <v>3.6560299999999998E-9</v>
      </c>
      <c r="K298" s="12">
        <f t="shared" si="4"/>
        <v>34.970431336686481</v>
      </c>
    </row>
    <row r="299" spans="1:11" x14ac:dyDescent="0.25">
      <c r="A299" s="19"/>
      <c r="B299" s="10" t="s">
        <v>328</v>
      </c>
      <c r="C299" s="10">
        <v>46028167</v>
      </c>
      <c r="D299" s="10">
        <v>7</v>
      </c>
      <c r="E299" s="11" t="s">
        <v>12</v>
      </c>
      <c r="F299" s="11" t="s">
        <v>18</v>
      </c>
      <c r="G299" s="12">
        <v>1.47E-2</v>
      </c>
      <c r="H299" s="12">
        <v>2.3999999999999998E-3</v>
      </c>
      <c r="I299" s="12">
        <v>0.2039</v>
      </c>
      <c r="J299" s="13">
        <v>6.8589899999999997E-10</v>
      </c>
      <c r="K299" s="12">
        <f t="shared" si="4"/>
        <v>37.515625000000007</v>
      </c>
    </row>
    <row r="300" spans="1:11" x14ac:dyDescent="0.25">
      <c r="A300" s="19"/>
      <c r="B300" s="10" t="s">
        <v>329</v>
      </c>
      <c r="C300" s="10">
        <v>46669400</v>
      </c>
      <c r="D300" s="10">
        <v>7</v>
      </c>
      <c r="E300" s="11" t="s">
        <v>18</v>
      </c>
      <c r="F300" s="11" t="s">
        <v>11</v>
      </c>
      <c r="G300" s="12">
        <v>1.9099999999999999E-2</v>
      </c>
      <c r="H300" s="12">
        <v>2.3999999999999998E-3</v>
      </c>
      <c r="I300" s="12">
        <v>0.20119999999999999</v>
      </c>
      <c r="J300" s="13">
        <v>3.1966899999999999E-15</v>
      </c>
      <c r="K300" s="12">
        <f t="shared" si="4"/>
        <v>63.33506944444445</v>
      </c>
    </row>
    <row r="301" spans="1:11" x14ac:dyDescent="0.25">
      <c r="A301" s="19"/>
      <c r="B301" s="10" t="s">
        <v>330</v>
      </c>
      <c r="C301" s="10">
        <v>73013269</v>
      </c>
      <c r="D301" s="10">
        <v>7</v>
      </c>
      <c r="E301" s="11" t="s">
        <v>11</v>
      </c>
      <c r="F301" s="11" t="s">
        <v>14</v>
      </c>
      <c r="G301" s="12">
        <v>2.0400000000000001E-2</v>
      </c>
      <c r="H301" s="12">
        <v>2.0999999999999999E-3</v>
      </c>
      <c r="I301" s="12">
        <v>0.2843</v>
      </c>
      <c r="J301" s="13">
        <v>2.08018E-22</v>
      </c>
      <c r="K301" s="12">
        <f t="shared" si="4"/>
        <v>94.36734693877554</v>
      </c>
    </row>
    <row r="302" spans="1:11" x14ac:dyDescent="0.25">
      <c r="A302" s="19"/>
      <c r="B302" s="10" t="s">
        <v>331</v>
      </c>
      <c r="C302" s="10">
        <v>76709213</v>
      </c>
      <c r="D302" s="10">
        <v>7</v>
      </c>
      <c r="E302" s="11" t="s">
        <v>18</v>
      </c>
      <c r="F302" s="11" t="s">
        <v>14</v>
      </c>
      <c r="G302" s="12">
        <v>-1.6400000000000001E-2</v>
      </c>
      <c r="H302" s="12">
        <v>2.7000000000000001E-3</v>
      </c>
      <c r="I302" s="12">
        <v>0.1394</v>
      </c>
      <c r="J302" s="13">
        <v>1.78599E-9</v>
      </c>
      <c r="K302" s="12">
        <f t="shared" si="4"/>
        <v>36.894375857338822</v>
      </c>
    </row>
    <row r="303" spans="1:11" x14ac:dyDescent="0.25">
      <c r="A303" s="19"/>
      <c r="B303" s="10" t="s">
        <v>332</v>
      </c>
      <c r="C303" s="10">
        <v>92623541</v>
      </c>
      <c r="D303" s="10">
        <v>7</v>
      </c>
      <c r="E303" s="11" t="s">
        <v>11</v>
      </c>
      <c r="F303" s="11" t="s">
        <v>14</v>
      </c>
      <c r="G303" s="12">
        <v>-3.7100000000000001E-2</v>
      </c>
      <c r="H303" s="12">
        <v>4.1000000000000003E-3</v>
      </c>
      <c r="I303" s="12">
        <v>6.7000000000000004E-2</v>
      </c>
      <c r="J303" s="13">
        <v>5.7411600000000003E-20</v>
      </c>
      <c r="K303" s="12">
        <f t="shared" si="4"/>
        <v>81.880428316478273</v>
      </c>
    </row>
    <row r="304" spans="1:11" x14ac:dyDescent="0.25">
      <c r="A304" s="19"/>
      <c r="B304" s="10" t="s">
        <v>333</v>
      </c>
      <c r="C304" s="10">
        <v>93231238</v>
      </c>
      <c r="D304" s="10">
        <v>7</v>
      </c>
      <c r="E304" s="11" t="s">
        <v>334</v>
      </c>
      <c r="F304" s="11" t="s">
        <v>14</v>
      </c>
      <c r="G304" s="12">
        <v>1.89E-2</v>
      </c>
      <c r="H304" s="12">
        <v>1.9E-3</v>
      </c>
      <c r="I304" s="12">
        <v>0.43740000000000001</v>
      </c>
      <c r="J304" s="13">
        <v>4.6526500000000002E-23</v>
      </c>
      <c r="K304" s="12">
        <f t="shared" si="4"/>
        <v>98.95013850415512</v>
      </c>
    </row>
    <row r="305" spans="1:11" x14ac:dyDescent="0.25">
      <c r="A305" s="19"/>
      <c r="B305" s="10" t="s">
        <v>335</v>
      </c>
      <c r="C305" s="10">
        <v>116267938</v>
      </c>
      <c r="D305" s="10">
        <v>7</v>
      </c>
      <c r="E305" s="11" t="s">
        <v>12</v>
      </c>
      <c r="F305" s="11" t="s">
        <v>18</v>
      </c>
      <c r="G305" s="12">
        <v>1.8499999999999999E-2</v>
      </c>
      <c r="H305" s="12">
        <v>2.8999999999999998E-3</v>
      </c>
      <c r="I305" s="12">
        <v>0.1188</v>
      </c>
      <c r="J305" s="13">
        <v>2.32702E-10</v>
      </c>
      <c r="K305" s="12">
        <f t="shared" si="4"/>
        <v>40.695600475624254</v>
      </c>
    </row>
    <row r="306" spans="1:11" x14ac:dyDescent="0.25">
      <c r="A306" s="19"/>
      <c r="B306" s="10" t="s">
        <v>336</v>
      </c>
      <c r="C306" s="10">
        <v>127015083</v>
      </c>
      <c r="D306" s="10">
        <v>7</v>
      </c>
      <c r="E306" s="11" t="s">
        <v>12</v>
      </c>
      <c r="F306" s="11" t="s">
        <v>18</v>
      </c>
      <c r="G306" s="12">
        <v>7.4300000000000005E-2</v>
      </c>
      <c r="H306" s="12">
        <v>6.8999999999999999E-3</v>
      </c>
      <c r="I306" s="12">
        <v>2.0400000000000001E-2</v>
      </c>
      <c r="J306" s="13">
        <v>3.1630099999999999E-27</v>
      </c>
      <c r="K306" s="12">
        <f t="shared" si="4"/>
        <v>115.95232094097881</v>
      </c>
    </row>
    <row r="307" spans="1:11" x14ac:dyDescent="0.25">
      <c r="A307" s="19"/>
      <c r="B307" s="10" t="s">
        <v>337</v>
      </c>
      <c r="C307" s="10">
        <v>139717200</v>
      </c>
      <c r="D307" s="10">
        <v>7</v>
      </c>
      <c r="E307" s="11" t="s">
        <v>11</v>
      </c>
      <c r="F307" s="11" t="s">
        <v>14</v>
      </c>
      <c r="G307" s="12">
        <v>2.5600000000000001E-2</v>
      </c>
      <c r="H307" s="12">
        <v>2.3999999999999998E-3</v>
      </c>
      <c r="I307" s="12">
        <v>0.18559999999999999</v>
      </c>
      <c r="J307" s="13">
        <v>1.24796E-25</v>
      </c>
      <c r="K307" s="12">
        <f t="shared" si="4"/>
        <v>113.7777777777778</v>
      </c>
    </row>
    <row r="308" spans="1:11" x14ac:dyDescent="0.25">
      <c r="A308" s="19"/>
      <c r="B308" s="10" t="s">
        <v>338</v>
      </c>
      <c r="C308" s="10">
        <v>4678264</v>
      </c>
      <c r="D308" s="10">
        <v>7</v>
      </c>
      <c r="E308" s="11" t="s">
        <v>14</v>
      </c>
      <c r="F308" s="11" t="s">
        <v>11</v>
      </c>
      <c r="G308" s="12">
        <v>-1.6799999999999999E-2</v>
      </c>
      <c r="H308" s="12">
        <v>2.5999999999999999E-3</v>
      </c>
      <c r="I308" s="12">
        <v>0.1711</v>
      </c>
      <c r="J308" s="13">
        <v>5.8237100000000004E-11</v>
      </c>
      <c r="K308" s="12">
        <f t="shared" si="4"/>
        <v>41.751479289940825</v>
      </c>
    </row>
    <row r="309" spans="1:11" x14ac:dyDescent="0.25">
      <c r="A309" s="19"/>
      <c r="B309" s="10" t="s">
        <v>339</v>
      </c>
      <c r="C309" s="10">
        <v>17920613</v>
      </c>
      <c r="D309" s="10">
        <v>7</v>
      </c>
      <c r="E309" s="11" t="s">
        <v>14</v>
      </c>
      <c r="F309" s="11" t="s">
        <v>11</v>
      </c>
      <c r="G309" s="12">
        <v>1.5699999999999999E-2</v>
      </c>
      <c r="H309" s="12">
        <v>1.9E-3</v>
      </c>
      <c r="I309" s="12">
        <v>0.39829999999999999</v>
      </c>
      <c r="J309" s="13">
        <v>3.6626900000000002E-16</v>
      </c>
      <c r="K309" s="12">
        <f t="shared" si="4"/>
        <v>68.279778393351791</v>
      </c>
    </row>
    <row r="310" spans="1:11" x14ac:dyDescent="0.25">
      <c r="A310" s="19"/>
      <c r="B310" s="10" t="s">
        <v>340</v>
      </c>
      <c r="C310" s="10">
        <v>24662280</v>
      </c>
      <c r="D310" s="10">
        <v>7</v>
      </c>
      <c r="E310" s="11" t="s">
        <v>18</v>
      </c>
      <c r="F310" s="11" t="s">
        <v>11</v>
      </c>
      <c r="G310" s="12">
        <v>1.3599999999999999E-2</v>
      </c>
      <c r="H310" s="12">
        <v>2.5000000000000001E-3</v>
      </c>
      <c r="I310" s="12">
        <v>0.18099999999999999</v>
      </c>
      <c r="J310" s="13">
        <v>3.3860199999999998E-8</v>
      </c>
      <c r="K310" s="12">
        <f t="shared" si="4"/>
        <v>29.593599999999999</v>
      </c>
    </row>
    <row r="311" spans="1:11" x14ac:dyDescent="0.25">
      <c r="A311" s="19"/>
      <c r="B311" s="10" t="s">
        <v>341</v>
      </c>
      <c r="C311" s="10">
        <v>50749870</v>
      </c>
      <c r="D311" s="10">
        <v>7</v>
      </c>
      <c r="E311" s="11" t="s">
        <v>12</v>
      </c>
      <c r="F311" s="11" t="s">
        <v>18</v>
      </c>
      <c r="G311" s="12">
        <v>1.9099999999999999E-2</v>
      </c>
      <c r="H311" s="12">
        <v>2.3E-3</v>
      </c>
      <c r="I311" s="12">
        <v>0.22339999999999999</v>
      </c>
      <c r="J311" s="13">
        <v>3.7342199999999998E-17</v>
      </c>
      <c r="K311" s="12">
        <f t="shared" si="4"/>
        <v>68.962192816635152</v>
      </c>
    </row>
    <row r="312" spans="1:11" x14ac:dyDescent="0.25">
      <c r="A312" s="19"/>
      <c r="B312" s="10" t="s">
        <v>342</v>
      </c>
      <c r="C312" s="10">
        <v>135212623</v>
      </c>
      <c r="D312" s="10">
        <v>7</v>
      </c>
      <c r="E312" s="11" t="s">
        <v>343</v>
      </c>
      <c r="F312" s="11" t="s">
        <v>11</v>
      </c>
      <c r="G312" s="12">
        <v>-1.8100000000000002E-2</v>
      </c>
      <c r="H312" s="12">
        <v>2.2000000000000001E-3</v>
      </c>
      <c r="I312" s="12">
        <v>0.23530000000000001</v>
      </c>
      <c r="J312" s="13">
        <v>6.91035E-16</v>
      </c>
      <c r="K312" s="12">
        <f t="shared" si="4"/>
        <v>67.68801652892563</v>
      </c>
    </row>
    <row r="313" spans="1:11" x14ac:dyDescent="0.25">
      <c r="A313" s="19"/>
      <c r="B313" s="10" t="s">
        <v>344</v>
      </c>
      <c r="C313" s="10">
        <v>156310948</v>
      </c>
      <c r="D313" s="10">
        <v>7</v>
      </c>
      <c r="E313" s="11" t="s">
        <v>12</v>
      </c>
      <c r="F313" s="11" t="s">
        <v>18</v>
      </c>
      <c r="G313" s="12">
        <v>1.3899999999999999E-2</v>
      </c>
      <c r="H313" s="12">
        <v>2E-3</v>
      </c>
      <c r="I313" s="12">
        <v>0.3609</v>
      </c>
      <c r="J313" s="13">
        <v>1.33414E-12</v>
      </c>
      <c r="K313" s="12">
        <f t="shared" si="4"/>
        <v>48.302499999999995</v>
      </c>
    </row>
    <row r="314" spans="1:11" x14ac:dyDescent="0.25">
      <c r="A314" s="19"/>
      <c r="B314" s="10" t="s">
        <v>345</v>
      </c>
      <c r="C314" s="10">
        <v>28556199</v>
      </c>
      <c r="D314" s="10">
        <v>7</v>
      </c>
      <c r="E314" s="11" t="s">
        <v>18</v>
      </c>
      <c r="F314" s="11" t="s">
        <v>11</v>
      </c>
      <c r="G314" s="12">
        <v>-1.9099999999999999E-2</v>
      </c>
      <c r="H314" s="12">
        <v>2.7000000000000001E-3</v>
      </c>
      <c r="I314" s="12">
        <v>0.1489</v>
      </c>
      <c r="J314" s="13">
        <v>1.5128600000000001E-12</v>
      </c>
      <c r="K314" s="12">
        <f t="shared" si="4"/>
        <v>50.04252400548696</v>
      </c>
    </row>
    <row r="315" spans="1:11" x14ac:dyDescent="0.25">
      <c r="A315" s="19"/>
      <c r="B315" s="10" t="s">
        <v>346</v>
      </c>
      <c r="C315" s="10">
        <v>70158495</v>
      </c>
      <c r="D315" s="10">
        <v>7</v>
      </c>
      <c r="E315" s="11" t="s">
        <v>12</v>
      </c>
      <c r="F315" s="11" t="s">
        <v>18</v>
      </c>
      <c r="G315" s="12">
        <v>2.5899999999999999E-2</v>
      </c>
      <c r="H315" s="12">
        <v>3.5999999999999999E-3</v>
      </c>
      <c r="I315" s="12">
        <v>7.3200000000000001E-2</v>
      </c>
      <c r="J315" s="13">
        <v>1.1521300000000001E-12</v>
      </c>
      <c r="K315" s="12">
        <f t="shared" si="4"/>
        <v>51.760030864197532</v>
      </c>
    </row>
    <row r="316" spans="1:11" x14ac:dyDescent="0.25">
      <c r="A316" s="19"/>
      <c r="B316" s="10" t="s">
        <v>347</v>
      </c>
      <c r="C316" s="10">
        <v>92244422</v>
      </c>
      <c r="D316" s="10">
        <v>7</v>
      </c>
      <c r="E316" s="11" t="s">
        <v>14</v>
      </c>
      <c r="F316" s="11" t="s">
        <v>11</v>
      </c>
      <c r="G316" s="12">
        <v>4.8099999999999997E-2</v>
      </c>
      <c r="H316" s="12">
        <v>2.2000000000000001E-3</v>
      </c>
      <c r="I316" s="12">
        <v>0.24440000000000001</v>
      </c>
      <c r="J316" s="13">
        <v>3.53183E-106</v>
      </c>
      <c r="K316" s="12">
        <f t="shared" si="4"/>
        <v>478.01859504132227</v>
      </c>
    </row>
    <row r="317" spans="1:11" x14ac:dyDescent="0.25">
      <c r="A317" s="19"/>
      <c r="B317" s="10" t="s">
        <v>348</v>
      </c>
      <c r="C317" s="10">
        <v>96611052</v>
      </c>
      <c r="D317" s="10">
        <v>7</v>
      </c>
      <c r="E317" s="11" t="s">
        <v>18</v>
      </c>
      <c r="F317" s="11" t="s">
        <v>12</v>
      </c>
      <c r="G317" s="12">
        <v>-3.8199999999999998E-2</v>
      </c>
      <c r="H317" s="12">
        <v>4.7000000000000002E-3</v>
      </c>
      <c r="I317" s="12">
        <v>4.2200000000000001E-2</v>
      </c>
      <c r="J317" s="13">
        <v>3.8779299999999999E-16</v>
      </c>
      <c r="K317" s="12">
        <f t="shared" si="4"/>
        <v>66.058850158442723</v>
      </c>
    </row>
    <row r="318" spans="1:11" x14ac:dyDescent="0.25">
      <c r="A318" s="19"/>
      <c r="B318" s="10" t="s">
        <v>349</v>
      </c>
      <c r="C318" s="10">
        <v>114007270</v>
      </c>
      <c r="D318" s="10">
        <v>7</v>
      </c>
      <c r="E318" s="11" t="s">
        <v>18</v>
      </c>
      <c r="F318" s="11" t="s">
        <v>12</v>
      </c>
      <c r="G318" s="12">
        <v>1.1299999999999999E-2</v>
      </c>
      <c r="H318" s="12">
        <v>1.9E-3</v>
      </c>
      <c r="I318" s="12">
        <v>0.4128</v>
      </c>
      <c r="J318" s="13">
        <v>5.1779800000000004E-9</v>
      </c>
      <c r="K318" s="12">
        <f t="shared" si="4"/>
        <v>35.371191135734065</v>
      </c>
    </row>
    <row r="319" spans="1:11" x14ac:dyDescent="0.25">
      <c r="A319" s="19"/>
      <c r="B319" s="10" t="s">
        <v>350</v>
      </c>
      <c r="C319" s="10">
        <v>129963356</v>
      </c>
      <c r="D319" s="10">
        <v>7</v>
      </c>
      <c r="E319" s="11" t="s">
        <v>14</v>
      </c>
      <c r="F319" s="11" t="s">
        <v>18</v>
      </c>
      <c r="G319" s="12">
        <v>1.0800000000000001E-2</v>
      </c>
      <c r="H319" s="12">
        <v>2E-3</v>
      </c>
      <c r="I319" s="12">
        <v>0.36980000000000002</v>
      </c>
      <c r="J319" s="13">
        <v>4.2619699999999997E-8</v>
      </c>
      <c r="K319" s="12">
        <f t="shared" si="4"/>
        <v>29.160000000000004</v>
      </c>
    </row>
    <row r="320" spans="1:11" x14ac:dyDescent="0.25">
      <c r="A320" s="19"/>
      <c r="B320" s="10" t="s">
        <v>351</v>
      </c>
      <c r="C320" s="10">
        <v>148631555</v>
      </c>
      <c r="D320" s="10">
        <v>7</v>
      </c>
      <c r="E320" s="11" t="s">
        <v>14</v>
      </c>
      <c r="F320" s="11" t="s">
        <v>12</v>
      </c>
      <c r="G320" s="12">
        <v>2.5499999999999998E-2</v>
      </c>
      <c r="H320" s="12">
        <v>2.3999999999999998E-3</v>
      </c>
      <c r="I320" s="12">
        <v>0.79530000000000001</v>
      </c>
      <c r="J320" s="13">
        <v>2.3610199999999998E-27</v>
      </c>
      <c r="K320" s="12">
        <f t="shared" si="4"/>
        <v>112.890625</v>
      </c>
    </row>
    <row r="321" spans="1:11" x14ac:dyDescent="0.25">
      <c r="A321" s="19"/>
      <c r="B321" s="10" t="s">
        <v>352</v>
      </c>
      <c r="C321" s="10">
        <v>8101039</v>
      </c>
      <c r="D321" s="10">
        <v>7</v>
      </c>
      <c r="E321" s="11" t="s">
        <v>14</v>
      </c>
      <c r="F321" s="11" t="s">
        <v>11</v>
      </c>
      <c r="G321" s="12">
        <v>1.7299999999999999E-2</v>
      </c>
      <c r="H321" s="12">
        <v>1.9E-3</v>
      </c>
      <c r="I321" s="12">
        <v>0.45419999999999999</v>
      </c>
      <c r="J321" s="13">
        <v>6.5614499999999998E-20</v>
      </c>
      <c r="K321" s="12">
        <f t="shared" si="4"/>
        <v>82.905817174515221</v>
      </c>
    </row>
    <row r="322" spans="1:11" x14ac:dyDescent="0.25">
      <c r="A322" s="19"/>
      <c r="B322" s="10" t="s">
        <v>353</v>
      </c>
      <c r="C322" s="10">
        <v>18325278</v>
      </c>
      <c r="D322" s="10">
        <v>7</v>
      </c>
      <c r="E322" s="11" t="s">
        <v>18</v>
      </c>
      <c r="F322" s="11" t="s">
        <v>14</v>
      </c>
      <c r="G322" s="12">
        <v>1.3299999999999999E-2</v>
      </c>
      <c r="H322" s="12">
        <v>2.2000000000000001E-3</v>
      </c>
      <c r="I322" s="12">
        <v>0.76060000000000005</v>
      </c>
      <c r="J322" s="13">
        <v>1.9839899999999999E-9</v>
      </c>
      <c r="K322" s="12">
        <f t="shared" si="4"/>
        <v>36.547520661157023</v>
      </c>
    </row>
    <row r="323" spans="1:11" x14ac:dyDescent="0.25">
      <c r="A323" s="19"/>
      <c r="B323" s="10" t="s">
        <v>354</v>
      </c>
      <c r="C323" s="10">
        <v>46577056</v>
      </c>
      <c r="D323" s="10">
        <v>7</v>
      </c>
      <c r="E323" s="11" t="s">
        <v>18</v>
      </c>
      <c r="F323" s="11" t="s">
        <v>12</v>
      </c>
      <c r="G323" s="12">
        <v>-2.76E-2</v>
      </c>
      <c r="H323" s="12">
        <v>1.9E-3</v>
      </c>
      <c r="I323" s="12">
        <v>0.56279999999999997</v>
      </c>
      <c r="J323" s="13">
        <v>1.4318599999999999E-47</v>
      </c>
      <c r="K323" s="12">
        <f t="shared" ref="K323:K386" si="5">G323^2/H323^2</f>
        <v>211.01385041551245</v>
      </c>
    </row>
    <row r="324" spans="1:11" x14ac:dyDescent="0.25">
      <c r="A324" s="19"/>
      <c r="B324" s="10" t="s">
        <v>355</v>
      </c>
      <c r="C324" s="10">
        <v>87213258</v>
      </c>
      <c r="D324" s="10">
        <v>7</v>
      </c>
      <c r="E324" s="11" t="s">
        <v>14</v>
      </c>
      <c r="F324" s="11" t="s">
        <v>11</v>
      </c>
      <c r="G324" s="12">
        <v>-1.2E-2</v>
      </c>
      <c r="H324" s="12">
        <v>2E-3</v>
      </c>
      <c r="I324" s="12">
        <v>0.65480000000000005</v>
      </c>
      <c r="J324" s="13">
        <v>1.6529900000000001E-9</v>
      </c>
      <c r="K324" s="12">
        <f t="shared" si="5"/>
        <v>36</v>
      </c>
    </row>
    <row r="325" spans="1:11" x14ac:dyDescent="0.25">
      <c r="A325" s="19"/>
      <c r="B325" s="10" t="s">
        <v>356</v>
      </c>
      <c r="C325" s="10">
        <v>150485659</v>
      </c>
      <c r="D325" s="10">
        <v>7</v>
      </c>
      <c r="E325" s="11" t="s">
        <v>11</v>
      </c>
      <c r="F325" s="11" t="s">
        <v>18</v>
      </c>
      <c r="G325" s="12">
        <v>-1.1900000000000001E-2</v>
      </c>
      <c r="H325" s="12">
        <v>1.9E-3</v>
      </c>
      <c r="I325" s="12">
        <v>0.51770000000000005</v>
      </c>
      <c r="J325" s="13">
        <v>4.5339799999999999E-10</v>
      </c>
      <c r="K325" s="12">
        <f t="shared" si="5"/>
        <v>39.227146814404435</v>
      </c>
    </row>
    <row r="326" spans="1:11" x14ac:dyDescent="0.25">
      <c r="A326" s="19"/>
      <c r="B326" s="10" t="s">
        <v>357</v>
      </c>
      <c r="C326" s="10">
        <v>150542711</v>
      </c>
      <c r="D326" s="10">
        <v>7</v>
      </c>
      <c r="E326" s="11" t="s">
        <v>12</v>
      </c>
      <c r="F326" s="11" t="s">
        <v>18</v>
      </c>
      <c r="G326" s="12">
        <v>4.5699999999999998E-2</v>
      </c>
      <c r="H326" s="12">
        <v>2E-3</v>
      </c>
      <c r="I326" s="12">
        <v>0.33379999999999999</v>
      </c>
      <c r="J326" s="13">
        <v>1.42889E-113</v>
      </c>
      <c r="K326" s="12">
        <f t="shared" si="5"/>
        <v>522.12249999999995</v>
      </c>
    </row>
    <row r="327" spans="1:11" x14ac:dyDescent="0.25">
      <c r="A327" s="19"/>
      <c r="B327" s="10" t="s">
        <v>358</v>
      </c>
      <c r="C327" s="10">
        <v>28250083</v>
      </c>
      <c r="D327" s="10">
        <v>7</v>
      </c>
      <c r="E327" s="11" t="s">
        <v>18</v>
      </c>
      <c r="F327" s="11" t="s">
        <v>12</v>
      </c>
      <c r="G327" s="12">
        <v>-1.46E-2</v>
      </c>
      <c r="H327" s="12">
        <v>2.5999999999999999E-3</v>
      </c>
      <c r="I327" s="12">
        <v>0.14990000000000001</v>
      </c>
      <c r="J327" s="13">
        <v>3.2759700000000001E-8</v>
      </c>
      <c r="K327" s="12">
        <f t="shared" si="5"/>
        <v>31.532544378698226</v>
      </c>
    </row>
    <row r="328" spans="1:11" x14ac:dyDescent="0.25">
      <c r="A328" s="19"/>
      <c r="B328" s="10" t="s">
        <v>359</v>
      </c>
      <c r="C328" s="10">
        <v>28783171</v>
      </c>
      <c r="D328" s="10">
        <v>7</v>
      </c>
      <c r="E328" s="11" t="s">
        <v>12</v>
      </c>
      <c r="F328" s="11" t="s">
        <v>11</v>
      </c>
      <c r="G328" s="12">
        <v>-1.84E-2</v>
      </c>
      <c r="H328" s="12">
        <v>1.9E-3</v>
      </c>
      <c r="I328" s="12">
        <v>0.40550000000000003</v>
      </c>
      <c r="J328" s="13">
        <v>1.6668599999999999E-21</v>
      </c>
      <c r="K328" s="12">
        <f t="shared" si="5"/>
        <v>93.78393351800554</v>
      </c>
    </row>
    <row r="329" spans="1:11" x14ac:dyDescent="0.25">
      <c r="A329" s="19"/>
      <c r="B329" s="10" t="s">
        <v>360</v>
      </c>
      <c r="C329" s="10">
        <v>55254186</v>
      </c>
      <c r="D329" s="10">
        <v>7</v>
      </c>
      <c r="E329" s="11" t="s">
        <v>12</v>
      </c>
      <c r="F329" s="11" t="s">
        <v>18</v>
      </c>
      <c r="G329" s="12">
        <v>1.46E-2</v>
      </c>
      <c r="H329" s="12">
        <v>2.3999999999999998E-3</v>
      </c>
      <c r="I329" s="12">
        <v>0.20810000000000001</v>
      </c>
      <c r="J329" s="13">
        <v>4.8820299999999995E-10</v>
      </c>
      <c r="K329" s="12">
        <f t="shared" si="5"/>
        <v>37.00694444444445</v>
      </c>
    </row>
    <row r="330" spans="1:11" x14ac:dyDescent="0.25">
      <c r="A330" s="19"/>
      <c r="B330" s="10" t="s">
        <v>361</v>
      </c>
      <c r="C330" s="10">
        <v>56059458</v>
      </c>
      <c r="D330" s="10">
        <v>7</v>
      </c>
      <c r="E330" s="11" t="s">
        <v>14</v>
      </c>
      <c r="F330" s="11" t="s">
        <v>12</v>
      </c>
      <c r="G330" s="12">
        <v>1.15E-2</v>
      </c>
      <c r="H330" s="12">
        <v>2E-3</v>
      </c>
      <c r="I330" s="12">
        <v>0.45789999999999997</v>
      </c>
      <c r="J330" s="13">
        <v>9.3859900000000006E-9</v>
      </c>
      <c r="K330" s="12">
        <f t="shared" si="5"/>
        <v>33.0625</v>
      </c>
    </row>
    <row r="331" spans="1:11" x14ac:dyDescent="0.25">
      <c r="A331" s="19"/>
      <c r="B331" s="10" t="s">
        <v>362</v>
      </c>
      <c r="C331" s="10">
        <v>93078400</v>
      </c>
      <c r="D331" s="10">
        <v>7</v>
      </c>
      <c r="E331" s="11" t="s">
        <v>11</v>
      </c>
      <c r="F331" s="11" t="s">
        <v>12</v>
      </c>
      <c r="G331" s="12">
        <v>1.14E-2</v>
      </c>
      <c r="H331" s="12">
        <v>2E-3</v>
      </c>
      <c r="I331" s="12">
        <v>0.33589999999999998</v>
      </c>
      <c r="J331" s="13">
        <v>2.0030000000000001E-8</v>
      </c>
      <c r="K331" s="12">
        <f t="shared" si="5"/>
        <v>32.49</v>
      </c>
    </row>
    <row r="332" spans="1:11" x14ac:dyDescent="0.25">
      <c r="A332" s="19"/>
      <c r="B332" s="10" t="s">
        <v>363</v>
      </c>
      <c r="C332" s="10">
        <v>13372120</v>
      </c>
      <c r="D332" s="10">
        <v>8</v>
      </c>
      <c r="E332" s="11" t="s">
        <v>12</v>
      </c>
      <c r="F332" s="11" t="s">
        <v>18</v>
      </c>
      <c r="G332" s="12">
        <v>-4.7100000000000003E-2</v>
      </c>
      <c r="H332" s="12">
        <v>3.8999999999999998E-3</v>
      </c>
      <c r="I332" s="12">
        <v>6.3399999999999998E-2</v>
      </c>
      <c r="J332" s="13">
        <v>2.7027099999999999E-33</v>
      </c>
      <c r="K332" s="12">
        <f t="shared" si="5"/>
        <v>145.85207100591717</v>
      </c>
    </row>
    <row r="333" spans="1:11" x14ac:dyDescent="0.25">
      <c r="A333" s="19"/>
      <c r="B333" s="10" t="s">
        <v>364</v>
      </c>
      <c r="C333" s="10">
        <v>22512068</v>
      </c>
      <c r="D333" s="10">
        <v>8</v>
      </c>
      <c r="E333" s="11" t="s">
        <v>11</v>
      </c>
      <c r="F333" s="11" t="s">
        <v>14</v>
      </c>
      <c r="G333" s="12">
        <v>1.14E-2</v>
      </c>
      <c r="H333" s="12">
        <v>2E-3</v>
      </c>
      <c r="I333" s="12">
        <v>0.6421</v>
      </c>
      <c r="J333" s="13">
        <v>7.6139500000000002E-9</v>
      </c>
      <c r="K333" s="12">
        <f t="shared" si="5"/>
        <v>32.49</v>
      </c>
    </row>
    <row r="334" spans="1:11" x14ac:dyDescent="0.25">
      <c r="A334" s="19"/>
      <c r="B334" s="10" t="s">
        <v>365</v>
      </c>
      <c r="C334" s="10">
        <v>23167353</v>
      </c>
      <c r="D334" s="10">
        <v>8</v>
      </c>
      <c r="E334" s="11" t="s">
        <v>18</v>
      </c>
      <c r="F334" s="11" t="s">
        <v>14</v>
      </c>
      <c r="G334" s="12">
        <v>-1.8499999999999999E-2</v>
      </c>
      <c r="H334" s="12">
        <v>2.2000000000000001E-3</v>
      </c>
      <c r="I334" s="12">
        <v>0.76490000000000002</v>
      </c>
      <c r="J334" s="13">
        <v>1.1240899999999999E-16</v>
      </c>
      <c r="K334" s="12">
        <f t="shared" si="5"/>
        <v>70.712809917355358</v>
      </c>
    </row>
    <row r="335" spans="1:11" x14ac:dyDescent="0.25">
      <c r="A335" s="19"/>
      <c r="B335" s="10" t="s">
        <v>366</v>
      </c>
      <c r="C335" s="10">
        <v>67223589</v>
      </c>
      <c r="D335" s="10">
        <v>8</v>
      </c>
      <c r="E335" s="11" t="s">
        <v>12</v>
      </c>
      <c r="F335" s="11" t="s">
        <v>18</v>
      </c>
      <c r="G335" s="12">
        <v>4.2299999999999997E-2</v>
      </c>
      <c r="H335" s="12">
        <v>6.7999999999999996E-3</v>
      </c>
      <c r="I335" s="12">
        <v>2.0199999999999999E-2</v>
      </c>
      <c r="J335" s="13">
        <v>5.2889599999999997E-10</v>
      </c>
      <c r="K335" s="12">
        <f t="shared" si="5"/>
        <v>38.695717993079583</v>
      </c>
    </row>
    <row r="336" spans="1:11" x14ac:dyDescent="0.25">
      <c r="A336" s="19"/>
      <c r="B336" s="10" t="s">
        <v>367</v>
      </c>
      <c r="C336" s="10">
        <v>89335647</v>
      </c>
      <c r="D336" s="10">
        <v>8</v>
      </c>
      <c r="E336" s="11" t="s">
        <v>11</v>
      </c>
      <c r="F336" s="11" t="s">
        <v>14</v>
      </c>
      <c r="G336" s="12">
        <v>-2.2800000000000001E-2</v>
      </c>
      <c r="H336" s="12">
        <v>2.2000000000000001E-3</v>
      </c>
      <c r="I336" s="12">
        <v>0.26140000000000002</v>
      </c>
      <c r="J336" s="13">
        <v>4.47713E-26</v>
      </c>
      <c r="K336" s="12">
        <f t="shared" si="5"/>
        <v>107.40495867768595</v>
      </c>
    </row>
    <row r="337" spans="1:11" x14ac:dyDescent="0.25">
      <c r="A337" s="19"/>
      <c r="B337" s="10" t="s">
        <v>368</v>
      </c>
      <c r="C337" s="10">
        <v>38248306</v>
      </c>
      <c r="D337" s="10">
        <v>8</v>
      </c>
      <c r="E337" s="11" t="s">
        <v>11</v>
      </c>
      <c r="F337" s="11" t="s">
        <v>14</v>
      </c>
      <c r="G337" s="12">
        <v>-2.12E-2</v>
      </c>
      <c r="H337" s="12">
        <v>2.2000000000000001E-3</v>
      </c>
      <c r="I337" s="12">
        <v>0.22989999999999999</v>
      </c>
      <c r="J337" s="13">
        <v>3.3442600000000002E-21</v>
      </c>
      <c r="K337" s="12">
        <f t="shared" si="5"/>
        <v>92.859504132231407</v>
      </c>
    </row>
    <row r="338" spans="1:11" x14ac:dyDescent="0.25">
      <c r="A338" s="19"/>
      <c r="B338" s="10" t="s">
        <v>369</v>
      </c>
      <c r="C338" s="10">
        <v>92186933</v>
      </c>
      <c r="D338" s="10">
        <v>8</v>
      </c>
      <c r="E338" s="11" t="s">
        <v>18</v>
      </c>
      <c r="F338" s="11" t="s">
        <v>12</v>
      </c>
      <c r="G338" s="12">
        <v>1.6E-2</v>
      </c>
      <c r="H338" s="12">
        <v>2E-3</v>
      </c>
      <c r="I338" s="12">
        <v>0.68120000000000003</v>
      </c>
      <c r="J338" s="13">
        <v>3.1448499999999998E-15</v>
      </c>
      <c r="K338" s="12">
        <f t="shared" si="5"/>
        <v>64</v>
      </c>
    </row>
    <row r="339" spans="1:11" x14ac:dyDescent="0.25">
      <c r="A339" s="19"/>
      <c r="B339" s="10" t="s">
        <v>370</v>
      </c>
      <c r="C339" s="10">
        <v>97607566</v>
      </c>
      <c r="D339" s="10">
        <v>8</v>
      </c>
      <c r="E339" s="11" t="s">
        <v>213</v>
      </c>
      <c r="F339" s="11" t="s">
        <v>18</v>
      </c>
      <c r="G339" s="12">
        <v>1.09E-2</v>
      </c>
      <c r="H339" s="12">
        <v>1.9E-3</v>
      </c>
      <c r="I339" s="12">
        <v>0.49709999999999999</v>
      </c>
      <c r="J339" s="13">
        <v>8.4269400000000007E-9</v>
      </c>
      <c r="K339" s="12">
        <f t="shared" si="5"/>
        <v>32.911357340720222</v>
      </c>
    </row>
    <row r="340" spans="1:11" x14ac:dyDescent="0.25">
      <c r="A340" s="19"/>
      <c r="B340" s="10" t="s">
        <v>371</v>
      </c>
      <c r="C340" s="10">
        <v>116636719</v>
      </c>
      <c r="D340" s="10">
        <v>8</v>
      </c>
      <c r="E340" s="11" t="s">
        <v>14</v>
      </c>
      <c r="F340" s="11" t="s">
        <v>11</v>
      </c>
      <c r="G340" s="12">
        <v>-1.6500000000000001E-2</v>
      </c>
      <c r="H340" s="12">
        <v>1.9E-3</v>
      </c>
      <c r="I340" s="12">
        <v>0.60229999999999995</v>
      </c>
      <c r="J340" s="13">
        <v>1.3778400000000001E-17</v>
      </c>
      <c r="K340" s="12">
        <f t="shared" si="5"/>
        <v>75.415512465373965</v>
      </c>
    </row>
    <row r="341" spans="1:11" x14ac:dyDescent="0.25">
      <c r="A341" s="19"/>
      <c r="B341" s="10" t="s">
        <v>372</v>
      </c>
      <c r="C341" s="10">
        <v>130743726</v>
      </c>
      <c r="D341" s="10">
        <v>8</v>
      </c>
      <c r="E341" s="11" t="s">
        <v>11</v>
      </c>
      <c r="F341" s="11" t="s">
        <v>12</v>
      </c>
      <c r="G341" s="12">
        <v>-2.6800000000000001E-2</v>
      </c>
      <c r="H341" s="12">
        <v>2.5000000000000001E-3</v>
      </c>
      <c r="I341" s="12">
        <v>0.1694</v>
      </c>
      <c r="J341" s="13">
        <v>1.5448999999999999E-26</v>
      </c>
      <c r="K341" s="12">
        <f t="shared" si="5"/>
        <v>114.91840000000001</v>
      </c>
    </row>
    <row r="342" spans="1:11" x14ac:dyDescent="0.25">
      <c r="A342" s="19"/>
      <c r="B342" s="10" t="s">
        <v>373</v>
      </c>
      <c r="C342" s="10">
        <v>141998765</v>
      </c>
      <c r="D342" s="10">
        <v>8</v>
      </c>
      <c r="E342" s="11" t="s">
        <v>18</v>
      </c>
      <c r="F342" s="11" t="s">
        <v>11</v>
      </c>
      <c r="G342" s="12">
        <v>-1.61E-2</v>
      </c>
      <c r="H342" s="12">
        <v>1.9E-3</v>
      </c>
      <c r="I342" s="12">
        <v>0.49640000000000001</v>
      </c>
      <c r="J342" s="13">
        <v>2.2662099999999999E-17</v>
      </c>
      <c r="K342" s="12">
        <f t="shared" si="5"/>
        <v>71.803324099722985</v>
      </c>
    </row>
    <row r="343" spans="1:11" x14ac:dyDescent="0.25">
      <c r="A343" s="19"/>
      <c r="B343" s="10" t="s">
        <v>374</v>
      </c>
      <c r="C343" s="10">
        <v>13164746</v>
      </c>
      <c r="D343" s="10">
        <v>8</v>
      </c>
      <c r="E343" s="11" t="s">
        <v>18</v>
      </c>
      <c r="F343" s="11" t="s">
        <v>12</v>
      </c>
      <c r="G343" s="12">
        <v>-1.2E-2</v>
      </c>
      <c r="H343" s="12">
        <v>1.9E-3</v>
      </c>
      <c r="I343" s="12">
        <v>0.38979999999999998</v>
      </c>
      <c r="J343" s="13">
        <v>5.7570500000000003E-10</v>
      </c>
      <c r="K343" s="12">
        <f t="shared" si="5"/>
        <v>39.889196675900273</v>
      </c>
    </row>
    <row r="344" spans="1:11" x14ac:dyDescent="0.25">
      <c r="A344" s="19"/>
      <c r="B344" s="10" t="s">
        <v>375</v>
      </c>
      <c r="C344" s="10">
        <v>36846109</v>
      </c>
      <c r="D344" s="10">
        <v>8</v>
      </c>
      <c r="E344" s="11" t="s">
        <v>14</v>
      </c>
      <c r="F344" s="11" t="s">
        <v>11</v>
      </c>
      <c r="G344" s="12">
        <v>2.5499999999999998E-2</v>
      </c>
      <c r="H344" s="12">
        <v>2.5000000000000001E-3</v>
      </c>
      <c r="I344" s="12">
        <v>0.16819999999999999</v>
      </c>
      <c r="J344" s="13">
        <v>6.2244400000000001E-24</v>
      </c>
      <c r="K344" s="12">
        <f t="shared" si="5"/>
        <v>104.03999999999998</v>
      </c>
    </row>
    <row r="345" spans="1:11" x14ac:dyDescent="0.25">
      <c r="A345" s="19"/>
      <c r="B345" s="10" t="s">
        <v>376</v>
      </c>
      <c r="C345" s="10">
        <v>42455206</v>
      </c>
      <c r="D345" s="10">
        <v>8</v>
      </c>
      <c r="E345" s="11" t="s">
        <v>11</v>
      </c>
      <c r="F345" s="11" t="s">
        <v>14</v>
      </c>
      <c r="G345" s="12">
        <v>1.2699999999999999E-2</v>
      </c>
      <c r="H345" s="12">
        <v>1.9E-3</v>
      </c>
      <c r="I345" s="12">
        <v>0.59460000000000002</v>
      </c>
      <c r="J345" s="13">
        <v>4.7698000000000003E-11</v>
      </c>
      <c r="K345" s="12">
        <f t="shared" si="5"/>
        <v>44.6786703601108</v>
      </c>
    </row>
    <row r="346" spans="1:11" x14ac:dyDescent="0.25">
      <c r="A346" s="19"/>
      <c r="B346" s="10" t="s">
        <v>377</v>
      </c>
      <c r="C346" s="10">
        <v>57122215</v>
      </c>
      <c r="D346" s="10">
        <v>8</v>
      </c>
      <c r="E346" s="11" t="s">
        <v>11</v>
      </c>
      <c r="F346" s="11" t="s">
        <v>14</v>
      </c>
      <c r="G346" s="12">
        <v>-6.6799999999999998E-2</v>
      </c>
      <c r="H346" s="12">
        <v>2.8E-3</v>
      </c>
      <c r="I346" s="12">
        <v>0.13220000000000001</v>
      </c>
      <c r="J346" s="13">
        <v>7.3113899999999998E-126</v>
      </c>
      <c r="K346" s="12">
        <f t="shared" si="5"/>
        <v>569.16326530612253</v>
      </c>
    </row>
    <row r="347" spans="1:11" x14ac:dyDescent="0.25">
      <c r="A347" s="19"/>
      <c r="B347" s="10" t="s">
        <v>378</v>
      </c>
      <c r="C347" s="10">
        <v>120843775</v>
      </c>
      <c r="D347" s="10">
        <v>8</v>
      </c>
      <c r="E347" s="11" t="s">
        <v>11</v>
      </c>
      <c r="F347" s="11" t="s">
        <v>14</v>
      </c>
      <c r="G347" s="12">
        <v>1.35E-2</v>
      </c>
      <c r="H347" s="12">
        <v>2.2000000000000001E-3</v>
      </c>
      <c r="I347" s="12">
        <v>0.23910000000000001</v>
      </c>
      <c r="J347" s="13">
        <v>1.1109899999999999E-9</v>
      </c>
      <c r="K347" s="12">
        <f t="shared" si="5"/>
        <v>37.654958677685947</v>
      </c>
    </row>
    <row r="348" spans="1:11" x14ac:dyDescent="0.25">
      <c r="A348" s="19"/>
      <c r="B348" s="10" t="s">
        <v>379</v>
      </c>
      <c r="C348" s="10">
        <v>24041988</v>
      </c>
      <c r="D348" s="10">
        <v>8</v>
      </c>
      <c r="E348" s="11" t="s">
        <v>11</v>
      </c>
      <c r="F348" s="11" t="s">
        <v>12</v>
      </c>
      <c r="G348" s="12">
        <v>-1.9800000000000002E-2</v>
      </c>
      <c r="H348" s="12">
        <v>2.5000000000000001E-3</v>
      </c>
      <c r="I348" s="12">
        <v>0.17119999999999999</v>
      </c>
      <c r="J348" s="13">
        <v>8.1133500000000008E-15</v>
      </c>
      <c r="K348" s="12">
        <f t="shared" si="5"/>
        <v>62.726400000000012</v>
      </c>
    </row>
    <row r="349" spans="1:11" x14ac:dyDescent="0.25">
      <c r="A349" s="19"/>
      <c r="B349" s="10" t="s">
        <v>380</v>
      </c>
      <c r="C349" s="10">
        <v>57160328</v>
      </c>
      <c r="D349" s="10">
        <v>8</v>
      </c>
      <c r="E349" s="11" t="s">
        <v>14</v>
      </c>
      <c r="F349" s="11" t="s">
        <v>18</v>
      </c>
      <c r="G349" s="12">
        <v>3.6900000000000002E-2</v>
      </c>
      <c r="H349" s="12">
        <v>2.3E-3</v>
      </c>
      <c r="I349" s="12">
        <v>0.2253</v>
      </c>
      <c r="J349" s="13">
        <v>8.7881999999999996E-60</v>
      </c>
      <c r="K349" s="12">
        <f t="shared" si="5"/>
        <v>257.39319470699434</v>
      </c>
    </row>
    <row r="350" spans="1:11" x14ac:dyDescent="0.25">
      <c r="A350" s="19"/>
      <c r="B350" s="10" t="s">
        <v>381</v>
      </c>
      <c r="C350" s="10">
        <v>75886297</v>
      </c>
      <c r="D350" s="10">
        <v>8</v>
      </c>
      <c r="E350" s="11" t="s">
        <v>14</v>
      </c>
      <c r="F350" s="11" t="s">
        <v>11</v>
      </c>
      <c r="G350" s="12">
        <v>-1.4999999999999999E-2</v>
      </c>
      <c r="H350" s="12">
        <v>2.2000000000000001E-3</v>
      </c>
      <c r="I350" s="12">
        <v>0.26119999999999999</v>
      </c>
      <c r="J350" s="13">
        <v>5.46638E-12</v>
      </c>
      <c r="K350" s="12">
        <f t="shared" si="5"/>
        <v>46.487603305785122</v>
      </c>
    </row>
    <row r="351" spans="1:11" x14ac:dyDescent="0.25">
      <c r="A351" s="19"/>
      <c r="B351" s="10" t="s">
        <v>382</v>
      </c>
      <c r="C351" s="10">
        <v>120451362</v>
      </c>
      <c r="D351" s="10">
        <v>8</v>
      </c>
      <c r="E351" s="11" t="s">
        <v>11</v>
      </c>
      <c r="F351" s="11" t="s">
        <v>18</v>
      </c>
      <c r="G351" s="12">
        <v>-2.47E-2</v>
      </c>
      <c r="H351" s="12">
        <v>2.2000000000000001E-3</v>
      </c>
      <c r="I351" s="12">
        <v>0.25180000000000002</v>
      </c>
      <c r="J351" s="13">
        <v>8.3868700000000002E-30</v>
      </c>
      <c r="K351" s="12">
        <f t="shared" si="5"/>
        <v>126.05165289256198</v>
      </c>
    </row>
    <row r="352" spans="1:11" x14ac:dyDescent="0.25">
      <c r="A352" s="19"/>
      <c r="B352" s="10" t="s">
        <v>383</v>
      </c>
      <c r="C352" s="10">
        <v>131334465</v>
      </c>
      <c r="D352" s="10">
        <v>8</v>
      </c>
      <c r="E352" s="11" t="s">
        <v>11</v>
      </c>
      <c r="F352" s="11" t="s">
        <v>14</v>
      </c>
      <c r="G352" s="12">
        <v>1.18E-2</v>
      </c>
      <c r="H352" s="12">
        <v>1.9E-3</v>
      </c>
      <c r="I352" s="12">
        <v>0.48680000000000001</v>
      </c>
      <c r="J352" s="13">
        <v>4.4740400000000001E-10</v>
      </c>
      <c r="K352" s="12">
        <f t="shared" si="5"/>
        <v>38.57063711911357</v>
      </c>
    </row>
    <row r="353" spans="1:11" x14ac:dyDescent="0.25">
      <c r="A353" s="19"/>
      <c r="B353" s="10" t="s">
        <v>384</v>
      </c>
      <c r="C353" s="10">
        <v>135827942</v>
      </c>
      <c r="D353" s="10">
        <v>8</v>
      </c>
      <c r="E353" s="11" t="s">
        <v>18</v>
      </c>
      <c r="F353" s="11" t="s">
        <v>14</v>
      </c>
      <c r="G353" s="12">
        <v>-2.29E-2</v>
      </c>
      <c r="H353" s="12">
        <v>2.7000000000000001E-3</v>
      </c>
      <c r="I353" s="12">
        <v>0.14299999999999999</v>
      </c>
      <c r="J353" s="13">
        <v>2.1988700000000001E-17</v>
      </c>
      <c r="K353" s="12">
        <f t="shared" si="5"/>
        <v>71.9355281207133</v>
      </c>
    </row>
    <row r="354" spans="1:11" x14ac:dyDescent="0.25">
      <c r="A354" s="19"/>
      <c r="B354" s="10" t="s">
        <v>385</v>
      </c>
      <c r="C354" s="10">
        <v>25355022</v>
      </c>
      <c r="D354" s="10">
        <v>8</v>
      </c>
      <c r="E354" s="11" t="s">
        <v>12</v>
      </c>
      <c r="F354" s="11" t="s">
        <v>14</v>
      </c>
      <c r="G354" s="12">
        <v>-1.34E-2</v>
      </c>
      <c r="H354" s="12">
        <v>2E-3</v>
      </c>
      <c r="I354" s="12">
        <v>0.37269999999999998</v>
      </c>
      <c r="J354" s="13">
        <v>2.9437400000000002E-11</v>
      </c>
      <c r="K354" s="12">
        <f t="shared" si="5"/>
        <v>44.890000000000008</v>
      </c>
    </row>
    <row r="355" spans="1:11" x14ac:dyDescent="0.25">
      <c r="A355" s="19"/>
      <c r="B355" s="10" t="s">
        <v>386</v>
      </c>
      <c r="C355" s="10">
        <v>49409496</v>
      </c>
      <c r="D355" s="10">
        <v>8</v>
      </c>
      <c r="E355" s="11" t="s">
        <v>11</v>
      </c>
      <c r="F355" s="11" t="s">
        <v>18</v>
      </c>
      <c r="G355" s="12">
        <v>2.3099999999999999E-2</v>
      </c>
      <c r="H355" s="12">
        <v>2.5000000000000001E-3</v>
      </c>
      <c r="I355" s="12">
        <v>0.16669999999999999</v>
      </c>
      <c r="J355" s="13">
        <v>7.8252800000000005E-20</v>
      </c>
      <c r="K355" s="12">
        <f t="shared" si="5"/>
        <v>85.377599999999987</v>
      </c>
    </row>
    <row r="356" spans="1:11" x14ac:dyDescent="0.25">
      <c r="A356" s="19"/>
      <c r="B356" s="10" t="s">
        <v>387</v>
      </c>
      <c r="C356" s="10">
        <v>49557732</v>
      </c>
      <c r="D356" s="10">
        <v>8</v>
      </c>
      <c r="E356" s="11" t="s">
        <v>12</v>
      </c>
      <c r="F356" s="11" t="s">
        <v>11</v>
      </c>
      <c r="G356" s="12">
        <v>-1.43E-2</v>
      </c>
      <c r="H356" s="12">
        <v>2.5999999999999999E-3</v>
      </c>
      <c r="I356" s="12">
        <v>0.84260000000000002</v>
      </c>
      <c r="J356" s="13">
        <v>4.1750300000000003E-8</v>
      </c>
      <c r="K356" s="12">
        <f t="shared" si="5"/>
        <v>30.250000000000004</v>
      </c>
    </row>
    <row r="357" spans="1:11" x14ac:dyDescent="0.25">
      <c r="A357" s="19"/>
      <c r="B357" s="10" t="s">
        <v>388</v>
      </c>
      <c r="C357" s="10">
        <v>77761919</v>
      </c>
      <c r="D357" s="10">
        <v>8</v>
      </c>
      <c r="E357" s="11" t="s">
        <v>14</v>
      </c>
      <c r="F357" s="11" t="s">
        <v>11</v>
      </c>
      <c r="G357" s="12">
        <v>-3.4599999999999999E-2</v>
      </c>
      <c r="H357" s="12">
        <v>4.3E-3</v>
      </c>
      <c r="I357" s="12">
        <v>5.1900000000000002E-2</v>
      </c>
      <c r="J357" s="13">
        <v>4.8584799999999996E-16</v>
      </c>
      <c r="K357" s="12">
        <f t="shared" si="5"/>
        <v>64.746349378042169</v>
      </c>
    </row>
    <row r="358" spans="1:11" x14ac:dyDescent="0.25">
      <c r="A358" s="19"/>
      <c r="B358" s="10" t="s">
        <v>389</v>
      </c>
      <c r="C358" s="10">
        <v>78097161</v>
      </c>
      <c r="D358" s="10">
        <v>8</v>
      </c>
      <c r="E358" s="11" t="s">
        <v>11</v>
      </c>
      <c r="F358" s="11" t="s">
        <v>12</v>
      </c>
      <c r="G358" s="12">
        <v>3.3099999999999997E-2</v>
      </c>
      <c r="H358" s="12">
        <v>2.0999999999999999E-3</v>
      </c>
      <c r="I358" s="12">
        <v>0.28570000000000001</v>
      </c>
      <c r="J358" s="13">
        <v>3.6618499999999999E-56</v>
      </c>
      <c r="K358" s="12">
        <f t="shared" si="5"/>
        <v>248.43764172335602</v>
      </c>
    </row>
    <row r="359" spans="1:11" x14ac:dyDescent="0.25">
      <c r="A359" s="19"/>
      <c r="B359" s="10" t="s">
        <v>390</v>
      </c>
      <c r="C359" s="10">
        <v>120596023</v>
      </c>
      <c r="D359" s="10">
        <v>8</v>
      </c>
      <c r="E359" s="11" t="s">
        <v>18</v>
      </c>
      <c r="F359" s="11" t="s">
        <v>12</v>
      </c>
      <c r="G359" s="12">
        <v>5.7500000000000002E-2</v>
      </c>
      <c r="H359" s="12">
        <v>4.1000000000000003E-3</v>
      </c>
      <c r="I359" s="12">
        <v>0.94450000000000001</v>
      </c>
      <c r="J359" s="13">
        <v>4.1067700000000001E-44</v>
      </c>
      <c r="K359" s="12">
        <f t="shared" si="5"/>
        <v>196.68352171326589</v>
      </c>
    </row>
    <row r="360" spans="1:11" x14ac:dyDescent="0.25">
      <c r="A360" s="19"/>
      <c r="B360" s="10" t="s">
        <v>391</v>
      </c>
      <c r="C360" s="10">
        <v>126498828</v>
      </c>
      <c r="D360" s="10">
        <v>8</v>
      </c>
      <c r="E360" s="11" t="s">
        <v>11</v>
      </c>
      <c r="F360" s="11" t="s">
        <v>18</v>
      </c>
      <c r="G360" s="12">
        <v>-2.9700000000000001E-2</v>
      </c>
      <c r="H360" s="12">
        <v>2.3E-3</v>
      </c>
      <c r="I360" s="12">
        <v>0.23799999999999999</v>
      </c>
      <c r="J360" s="13">
        <v>1.09194E-39</v>
      </c>
      <c r="K360" s="12">
        <f t="shared" si="5"/>
        <v>166.7466918714556</v>
      </c>
    </row>
    <row r="361" spans="1:11" x14ac:dyDescent="0.25">
      <c r="A361" s="19"/>
      <c r="B361" s="10" t="s">
        <v>392</v>
      </c>
      <c r="C361" s="10">
        <v>135649848</v>
      </c>
      <c r="D361" s="10">
        <v>8</v>
      </c>
      <c r="E361" s="11" t="s">
        <v>12</v>
      </c>
      <c r="F361" s="11" t="s">
        <v>18</v>
      </c>
      <c r="G361" s="12">
        <v>-3.1899999999999998E-2</v>
      </c>
      <c r="H361" s="12">
        <v>2.2000000000000001E-3</v>
      </c>
      <c r="I361" s="12">
        <v>0.25750000000000001</v>
      </c>
      <c r="J361" s="13">
        <v>2.8093100000000001E-49</v>
      </c>
      <c r="K361" s="12">
        <f t="shared" si="5"/>
        <v>210.24999999999997</v>
      </c>
    </row>
    <row r="362" spans="1:11" x14ac:dyDescent="0.25">
      <c r="A362" s="19"/>
      <c r="B362" s="10" t="s">
        <v>393</v>
      </c>
      <c r="C362" s="10">
        <v>145004944</v>
      </c>
      <c r="D362" s="10">
        <v>8</v>
      </c>
      <c r="E362" s="11" t="s">
        <v>11</v>
      </c>
      <c r="F362" s="11" t="s">
        <v>14</v>
      </c>
      <c r="G362" s="12">
        <v>-1.5900000000000001E-2</v>
      </c>
      <c r="H362" s="12">
        <v>2E-3</v>
      </c>
      <c r="I362" s="12">
        <v>0.36909999999999998</v>
      </c>
      <c r="J362" s="13">
        <v>6.9534400000000004E-16</v>
      </c>
      <c r="K362" s="12">
        <f t="shared" si="5"/>
        <v>63.202500000000008</v>
      </c>
    </row>
    <row r="363" spans="1:11" x14ac:dyDescent="0.25">
      <c r="A363" s="19"/>
      <c r="B363" s="10" t="s">
        <v>394</v>
      </c>
      <c r="C363" s="10">
        <v>5728968</v>
      </c>
      <c r="D363" s="10">
        <v>9</v>
      </c>
      <c r="E363" s="11" t="s">
        <v>11</v>
      </c>
      <c r="F363" s="11" t="s">
        <v>12</v>
      </c>
      <c r="G363" s="12">
        <v>1.24E-2</v>
      </c>
      <c r="H363" s="12">
        <v>1.9E-3</v>
      </c>
      <c r="I363" s="12">
        <v>0.45619999999999999</v>
      </c>
      <c r="J363" s="13">
        <v>6.4565399999999997E-11</v>
      </c>
      <c r="K363" s="12">
        <f t="shared" si="5"/>
        <v>42.592797783933513</v>
      </c>
    </row>
    <row r="364" spans="1:11" x14ac:dyDescent="0.25">
      <c r="A364" s="19"/>
      <c r="B364" s="10" t="s">
        <v>395</v>
      </c>
      <c r="C364" s="10">
        <v>16738312</v>
      </c>
      <c r="D364" s="10">
        <v>9</v>
      </c>
      <c r="E364" s="11" t="s">
        <v>18</v>
      </c>
      <c r="F364" s="11" t="s">
        <v>12</v>
      </c>
      <c r="G364" s="12">
        <v>3.4700000000000002E-2</v>
      </c>
      <c r="H364" s="12">
        <v>3.3999999999999998E-3</v>
      </c>
      <c r="I364" s="12">
        <v>0.91439999999999999</v>
      </c>
      <c r="J364" s="13">
        <v>1.0430399999999999E-24</v>
      </c>
      <c r="K364" s="12">
        <f t="shared" si="5"/>
        <v>104.16003460207614</v>
      </c>
    </row>
    <row r="365" spans="1:11" x14ac:dyDescent="0.25">
      <c r="A365" s="19"/>
      <c r="B365" s="10" t="s">
        <v>396</v>
      </c>
      <c r="C365" s="10">
        <v>23350420</v>
      </c>
      <c r="D365" s="10">
        <v>9</v>
      </c>
      <c r="E365" s="11" t="s">
        <v>14</v>
      </c>
      <c r="F365" s="11" t="s">
        <v>11</v>
      </c>
      <c r="G365" s="12">
        <v>1.26E-2</v>
      </c>
      <c r="H365" s="12">
        <v>1.9E-3</v>
      </c>
      <c r="I365" s="12">
        <v>0.45469999999999999</v>
      </c>
      <c r="J365" s="13">
        <v>3.3759800000000002E-11</v>
      </c>
      <c r="K365" s="12">
        <f t="shared" si="5"/>
        <v>43.977839335180057</v>
      </c>
    </row>
    <row r="366" spans="1:11" x14ac:dyDescent="0.25">
      <c r="A366" s="19"/>
      <c r="B366" s="10" t="s">
        <v>397</v>
      </c>
      <c r="C366" s="10">
        <v>96926382</v>
      </c>
      <c r="D366" s="10">
        <v>9</v>
      </c>
      <c r="E366" s="11" t="s">
        <v>14</v>
      </c>
      <c r="F366" s="11" t="s">
        <v>11</v>
      </c>
      <c r="G366" s="12">
        <v>2.6599999999999999E-2</v>
      </c>
      <c r="H366" s="12">
        <v>4.4999999999999997E-3</v>
      </c>
      <c r="I366" s="12">
        <v>4.5699999999999998E-2</v>
      </c>
      <c r="J366" s="13">
        <v>4.2900300000000003E-9</v>
      </c>
      <c r="K366" s="12">
        <f t="shared" si="5"/>
        <v>34.94123456790124</v>
      </c>
    </row>
    <row r="367" spans="1:11" x14ac:dyDescent="0.25">
      <c r="A367" s="19"/>
      <c r="B367" s="10" t="s">
        <v>398</v>
      </c>
      <c r="C367" s="10">
        <v>119122721</v>
      </c>
      <c r="D367" s="10">
        <v>9</v>
      </c>
      <c r="E367" s="11" t="s">
        <v>11</v>
      </c>
      <c r="F367" s="11" t="s">
        <v>12</v>
      </c>
      <c r="G367" s="12">
        <v>-4.5999999999999999E-2</v>
      </c>
      <c r="H367" s="12">
        <v>2.3999999999999998E-3</v>
      </c>
      <c r="I367" s="12">
        <v>0.20230000000000001</v>
      </c>
      <c r="J367" s="13">
        <v>9.7971599999999997E-85</v>
      </c>
      <c r="K367" s="12">
        <f t="shared" si="5"/>
        <v>367.36111111111114</v>
      </c>
    </row>
    <row r="368" spans="1:11" x14ac:dyDescent="0.25">
      <c r="A368" s="19"/>
      <c r="B368" s="10" t="s">
        <v>399</v>
      </c>
      <c r="C368" s="10">
        <v>119353611</v>
      </c>
      <c r="D368" s="10">
        <v>9</v>
      </c>
      <c r="E368" s="11" t="s">
        <v>18</v>
      </c>
      <c r="F368" s="11" t="s">
        <v>12</v>
      </c>
      <c r="G368" s="12">
        <v>-1.7100000000000001E-2</v>
      </c>
      <c r="H368" s="12">
        <v>2.5999999999999999E-3</v>
      </c>
      <c r="I368" s="12">
        <v>0.84250000000000003</v>
      </c>
      <c r="J368" s="13">
        <v>4.0504199999999997E-11</v>
      </c>
      <c r="K368" s="12">
        <f t="shared" si="5"/>
        <v>43.255917159763314</v>
      </c>
    </row>
    <row r="369" spans="1:11" x14ac:dyDescent="0.25">
      <c r="A369" s="19"/>
      <c r="B369" s="10" t="s">
        <v>400</v>
      </c>
      <c r="C369" s="10">
        <v>6954579</v>
      </c>
      <c r="D369" s="10">
        <v>9</v>
      </c>
      <c r="E369" s="11" t="s">
        <v>18</v>
      </c>
      <c r="F369" s="11" t="s">
        <v>12</v>
      </c>
      <c r="G369" s="12">
        <v>-1.21E-2</v>
      </c>
      <c r="H369" s="12">
        <v>2.2000000000000001E-3</v>
      </c>
      <c r="I369" s="12">
        <v>0.24640000000000001</v>
      </c>
      <c r="J369" s="13">
        <v>4.1500199999999999E-8</v>
      </c>
      <c r="K369" s="12">
        <f t="shared" si="5"/>
        <v>30.25</v>
      </c>
    </row>
    <row r="370" spans="1:11" x14ac:dyDescent="0.25">
      <c r="A370" s="19"/>
      <c r="B370" s="10" t="s">
        <v>401</v>
      </c>
      <c r="C370" s="10">
        <v>35690102</v>
      </c>
      <c r="D370" s="10">
        <v>9</v>
      </c>
      <c r="E370" s="11" t="s">
        <v>18</v>
      </c>
      <c r="F370" s="11" t="s">
        <v>12</v>
      </c>
      <c r="G370" s="12">
        <v>-1.55E-2</v>
      </c>
      <c r="H370" s="12">
        <v>1.9E-3</v>
      </c>
      <c r="I370" s="12">
        <v>0.41170000000000001</v>
      </c>
      <c r="J370" s="13">
        <v>8.0482199999999997E-16</v>
      </c>
      <c r="K370" s="12">
        <f t="shared" si="5"/>
        <v>66.551246537396111</v>
      </c>
    </row>
    <row r="371" spans="1:11" x14ac:dyDescent="0.25">
      <c r="A371" s="19"/>
      <c r="B371" s="10" t="s">
        <v>402</v>
      </c>
      <c r="C371" s="10">
        <v>95538573</v>
      </c>
      <c r="D371" s="10">
        <v>9</v>
      </c>
      <c r="E371" s="11" t="s">
        <v>14</v>
      </c>
      <c r="F371" s="11" t="s">
        <v>11</v>
      </c>
      <c r="G371" s="12">
        <v>-2.5700000000000001E-2</v>
      </c>
      <c r="H371" s="12">
        <v>2.7000000000000001E-3</v>
      </c>
      <c r="I371" s="12">
        <v>0.1409</v>
      </c>
      <c r="J371" s="13">
        <v>3.3939100000000001E-21</v>
      </c>
      <c r="K371" s="12">
        <f t="shared" si="5"/>
        <v>90.602194787379972</v>
      </c>
    </row>
    <row r="372" spans="1:11" x14ac:dyDescent="0.25">
      <c r="A372" s="19"/>
      <c r="B372" s="10" t="s">
        <v>403</v>
      </c>
      <c r="C372" s="10">
        <v>118468947</v>
      </c>
      <c r="D372" s="10">
        <v>9</v>
      </c>
      <c r="E372" s="11" t="s">
        <v>12</v>
      </c>
      <c r="F372" s="11" t="s">
        <v>14</v>
      </c>
      <c r="G372" s="12">
        <v>-3.2800000000000003E-2</v>
      </c>
      <c r="H372" s="12">
        <v>3.0000000000000001E-3</v>
      </c>
      <c r="I372" s="12">
        <v>0.11360000000000001</v>
      </c>
      <c r="J372" s="13">
        <v>3.96643E-28</v>
      </c>
      <c r="K372" s="12">
        <f t="shared" si="5"/>
        <v>119.5377777777778</v>
      </c>
    </row>
    <row r="373" spans="1:11" x14ac:dyDescent="0.25">
      <c r="A373" s="19"/>
      <c r="B373" s="10" t="s">
        <v>404</v>
      </c>
      <c r="C373" s="10">
        <v>3869315</v>
      </c>
      <c r="D373" s="10">
        <v>9</v>
      </c>
      <c r="E373" s="11" t="s">
        <v>11</v>
      </c>
      <c r="F373" s="11" t="s">
        <v>14</v>
      </c>
      <c r="G373" s="12">
        <v>-2.0500000000000001E-2</v>
      </c>
      <c r="H373" s="12">
        <v>2.3999999999999998E-3</v>
      </c>
      <c r="I373" s="12">
        <v>0.19670000000000001</v>
      </c>
      <c r="J373" s="13">
        <v>1.2659E-17</v>
      </c>
      <c r="K373" s="12">
        <f t="shared" si="5"/>
        <v>72.960069444444471</v>
      </c>
    </row>
    <row r="374" spans="1:11" x14ac:dyDescent="0.25">
      <c r="A374" s="19"/>
      <c r="B374" s="10" t="s">
        <v>405</v>
      </c>
      <c r="C374" s="10">
        <v>15911745</v>
      </c>
      <c r="D374" s="10">
        <v>9</v>
      </c>
      <c r="E374" s="11" t="s">
        <v>11</v>
      </c>
      <c r="F374" s="11" t="s">
        <v>18</v>
      </c>
      <c r="G374" s="12">
        <v>1.43E-2</v>
      </c>
      <c r="H374" s="12">
        <v>1.9E-3</v>
      </c>
      <c r="I374" s="12">
        <v>0.41839999999999999</v>
      </c>
      <c r="J374" s="13">
        <v>7.4748099999999998E-14</v>
      </c>
      <c r="K374" s="12">
        <f t="shared" si="5"/>
        <v>56.64542936288089</v>
      </c>
    </row>
    <row r="375" spans="1:11" x14ac:dyDescent="0.25">
      <c r="A375" s="19"/>
      <c r="B375" s="10" t="s">
        <v>406</v>
      </c>
      <c r="C375" s="10">
        <v>73963468</v>
      </c>
      <c r="D375" s="10">
        <v>9</v>
      </c>
      <c r="E375" s="11" t="s">
        <v>14</v>
      </c>
      <c r="F375" s="11" t="s">
        <v>12</v>
      </c>
      <c r="G375" s="12">
        <v>-1.0999999999999999E-2</v>
      </c>
      <c r="H375" s="12">
        <v>1.9E-3</v>
      </c>
      <c r="I375" s="12">
        <v>0.44740000000000002</v>
      </c>
      <c r="J375" s="13">
        <v>9.9740100000000004E-9</v>
      </c>
      <c r="K375" s="12">
        <f t="shared" si="5"/>
        <v>33.5180055401662</v>
      </c>
    </row>
    <row r="376" spans="1:11" x14ac:dyDescent="0.25">
      <c r="A376" s="19"/>
      <c r="B376" s="10" t="s">
        <v>407</v>
      </c>
      <c r="C376" s="10">
        <v>96204538</v>
      </c>
      <c r="D376" s="10">
        <v>9</v>
      </c>
      <c r="E376" s="11" t="s">
        <v>11</v>
      </c>
      <c r="F376" s="11" t="s">
        <v>18</v>
      </c>
      <c r="G376" s="12">
        <v>2.1499999999999998E-2</v>
      </c>
      <c r="H376" s="12">
        <v>1.9E-3</v>
      </c>
      <c r="I376" s="12">
        <v>0.48709999999999998</v>
      </c>
      <c r="J376" s="13">
        <v>7.5474499999999994E-30</v>
      </c>
      <c r="K376" s="12">
        <f t="shared" si="5"/>
        <v>128.04709141274236</v>
      </c>
    </row>
    <row r="377" spans="1:11" x14ac:dyDescent="0.25">
      <c r="A377" s="19"/>
      <c r="B377" s="10" t="s">
        <v>408</v>
      </c>
      <c r="C377" s="10">
        <v>98221861</v>
      </c>
      <c r="D377" s="10">
        <v>9</v>
      </c>
      <c r="E377" s="11" t="s">
        <v>11</v>
      </c>
      <c r="F377" s="11" t="s">
        <v>14</v>
      </c>
      <c r="G377" s="12">
        <v>3.9399999999999998E-2</v>
      </c>
      <c r="H377" s="12">
        <v>2E-3</v>
      </c>
      <c r="I377" s="12">
        <v>0.3493</v>
      </c>
      <c r="J377" s="13">
        <v>1.2580600000000001E-87</v>
      </c>
      <c r="K377" s="12">
        <f t="shared" si="5"/>
        <v>388.09</v>
      </c>
    </row>
    <row r="378" spans="1:11" x14ac:dyDescent="0.25">
      <c r="A378" s="19"/>
      <c r="B378" s="10" t="s">
        <v>409</v>
      </c>
      <c r="C378" s="10">
        <v>99089087</v>
      </c>
      <c r="D378" s="10">
        <v>9</v>
      </c>
      <c r="E378" s="11" t="s">
        <v>145</v>
      </c>
      <c r="F378" s="11" t="s">
        <v>11</v>
      </c>
      <c r="G378" s="12">
        <v>3.8899999999999997E-2</v>
      </c>
      <c r="H378" s="12">
        <v>2.5000000000000001E-3</v>
      </c>
      <c r="I378" s="12">
        <v>0.17580000000000001</v>
      </c>
      <c r="J378" s="13">
        <v>1.8441699999999999E-53</v>
      </c>
      <c r="K378" s="12">
        <f t="shared" si="5"/>
        <v>242.11359999999996</v>
      </c>
    </row>
    <row r="379" spans="1:11" x14ac:dyDescent="0.25">
      <c r="A379" s="19"/>
      <c r="B379" s="10" t="s">
        <v>410</v>
      </c>
      <c r="C379" s="10">
        <v>136126631</v>
      </c>
      <c r="D379" s="10">
        <v>9</v>
      </c>
      <c r="E379" s="11" t="s">
        <v>12</v>
      </c>
      <c r="F379" s="11" t="s">
        <v>11</v>
      </c>
      <c r="G379" s="12">
        <v>-1.84E-2</v>
      </c>
      <c r="H379" s="12">
        <v>3.3E-3</v>
      </c>
      <c r="I379" s="12">
        <v>9.5200000000000007E-2</v>
      </c>
      <c r="J379" s="13">
        <v>1.8499900000000001E-8</v>
      </c>
      <c r="K379" s="12">
        <f t="shared" si="5"/>
        <v>31.089072543618002</v>
      </c>
    </row>
    <row r="380" spans="1:11" x14ac:dyDescent="0.25">
      <c r="A380" s="19"/>
      <c r="B380" s="10" t="s">
        <v>411</v>
      </c>
      <c r="C380" s="10">
        <v>139102831</v>
      </c>
      <c r="D380" s="10">
        <v>9</v>
      </c>
      <c r="E380" s="11" t="s">
        <v>11</v>
      </c>
      <c r="F380" s="11" t="s">
        <v>18</v>
      </c>
      <c r="G380" s="12">
        <v>-1.8800000000000001E-2</v>
      </c>
      <c r="H380" s="12">
        <v>2E-3</v>
      </c>
      <c r="I380" s="12">
        <v>0.31830000000000003</v>
      </c>
      <c r="J380" s="13">
        <v>2.34909E-20</v>
      </c>
      <c r="K380" s="12">
        <f t="shared" si="5"/>
        <v>88.36</v>
      </c>
    </row>
    <row r="381" spans="1:11" x14ac:dyDescent="0.25">
      <c r="A381" s="19"/>
      <c r="B381" s="10" t="s">
        <v>412</v>
      </c>
      <c r="C381" s="10">
        <v>85129970</v>
      </c>
      <c r="D381" s="10">
        <v>9</v>
      </c>
      <c r="E381" s="11" t="s">
        <v>11</v>
      </c>
      <c r="F381" s="11" t="s">
        <v>18</v>
      </c>
      <c r="G381" s="12">
        <v>1.6199999999999999E-2</v>
      </c>
      <c r="H381" s="12">
        <v>2.3E-3</v>
      </c>
      <c r="I381" s="12">
        <v>0.2268</v>
      </c>
      <c r="J381" s="13">
        <v>1.03896E-12</v>
      </c>
      <c r="K381" s="12">
        <f t="shared" si="5"/>
        <v>49.610586011342143</v>
      </c>
    </row>
    <row r="382" spans="1:11" x14ac:dyDescent="0.25">
      <c r="A382" s="19"/>
      <c r="B382" s="10" t="s">
        <v>413</v>
      </c>
      <c r="C382" s="10">
        <v>128144477</v>
      </c>
      <c r="D382" s="10">
        <v>9</v>
      </c>
      <c r="E382" s="11" t="s">
        <v>14</v>
      </c>
      <c r="F382" s="11" t="s">
        <v>11</v>
      </c>
      <c r="G382" s="12">
        <v>-1.78E-2</v>
      </c>
      <c r="H382" s="12">
        <v>1.9E-3</v>
      </c>
      <c r="I382" s="12">
        <v>0.42659999999999998</v>
      </c>
      <c r="J382" s="13">
        <v>1.21899E-20</v>
      </c>
      <c r="K382" s="12">
        <f t="shared" si="5"/>
        <v>87.767313019390571</v>
      </c>
    </row>
    <row r="383" spans="1:11" x14ac:dyDescent="0.25">
      <c r="A383" s="19"/>
      <c r="B383" s="10" t="s">
        <v>414</v>
      </c>
      <c r="C383" s="10">
        <v>136940614</v>
      </c>
      <c r="D383" s="10">
        <v>9</v>
      </c>
      <c r="E383" s="11" t="s">
        <v>18</v>
      </c>
      <c r="F383" s="11" t="s">
        <v>11</v>
      </c>
      <c r="G383" s="12">
        <v>1.7100000000000001E-2</v>
      </c>
      <c r="H383" s="12">
        <v>2.2000000000000001E-3</v>
      </c>
      <c r="I383" s="12">
        <v>0.28860000000000002</v>
      </c>
      <c r="J383" s="13">
        <v>3.12033E-15</v>
      </c>
      <c r="K383" s="12">
        <f t="shared" si="5"/>
        <v>60.415289256198342</v>
      </c>
    </row>
    <row r="384" spans="1:11" x14ac:dyDescent="0.25">
      <c r="A384" s="19"/>
      <c r="B384" s="10" t="s">
        <v>415</v>
      </c>
      <c r="C384" s="10">
        <v>13226945</v>
      </c>
      <c r="D384" s="10">
        <v>9</v>
      </c>
      <c r="E384" s="11" t="s">
        <v>12</v>
      </c>
      <c r="F384" s="11" t="s">
        <v>18</v>
      </c>
      <c r="G384" s="12">
        <v>-2.87E-2</v>
      </c>
      <c r="H384" s="12">
        <v>4.3E-3</v>
      </c>
      <c r="I384" s="12">
        <v>5.5199999999999999E-2</v>
      </c>
      <c r="J384" s="13">
        <v>1.73181E-11</v>
      </c>
      <c r="K384" s="12">
        <f t="shared" si="5"/>
        <v>44.547863710113575</v>
      </c>
    </row>
    <row r="385" spans="1:11" x14ac:dyDescent="0.25">
      <c r="A385" s="19"/>
      <c r="B385" s="10" t="s">
        <v>416</v>
      </c>
      <c r="C385" s="10">
        <v>98405230</v>
      </c>
      <c r="D385" s="10">
        <v>9</v>
      </c>
      <c r="E385" s="11" t="s">
        <v>14</v>
      </c>
      <c r="F385" s="11" t="s">
        <v>11</v>
      </c>
      <c r="G385" s="12">
        <v>2.18E-2</v>
      </c>
      <c r="H385" s="12">
        <v>2.5000000000000001E-3</v>
      </c>
      <c r="I385" s="12">
        <v>0.17119999999999999</v>
      </c>
      <c r="J385" s="13">
        <v>9.1348199999999996E-18</v>
      </c>
      <c r="K385" s="12">
        <f t="shared" si="5"/>
        <v>76.038399999999996</v>
      </c>
    </row>
    <row r="386" spans="1:11" x14ac:dyDescent="0.25">
      <c r="A386" s="19"/>
      <c r="B386" s="10" t="s">
        <v>417</v>
      </c>
      <c r="C386" s="10">
        <v>111662350</v>
      </c>
      <c r="D386" s="10">
        <v>9</v>
      </c>
      <c r="E386" s="11" t="s">
        <v>12</v>
      </c>
      <c r="F386" s="11" t="s">
        <v>18</v>
      </c>
      <c r="G386" s="12">
        <v>2.29E-2</v>
      </c>
      <c r="H386" s="12">
        <v>2.7000000000000001E-3</v>
      </c>
      <c r="I386" s="12">
        <v>0.13739999999999999</v>
      </c>
      <c r="J386" s="13">
        <v>6.3183E-17</v>
      </c>
      <c r="K386" s="12">
        <f t="shared" si="5"/>
        <v>71.9355281207133</v>
      </c>
    </row>
    <row r="387" spans="1:11" x14ac:dyDescent="0.25">
      <c r="A387" s="19"/>
      <c r="B387" s="10" t="s">
        <v>418</v>
      </c>
      <c r="C387" s="10">
        <v>113801231</v>
      </c>
      <c r="D387" s="10">
        <v>9</v>
      </c>
      <c r="E387" s="11" t="s">
        <v>14</v>
      </c>
      <c r="F387" s="11" t="s">
        <v>11</v>
      </c>
      <c r="G387" s="12">
        <v>-1.6299999999999999E-2</v>
      </c>
      <c r="H387" s="12">
        <v>2.2000000000000001E-3</v>
      </c>
      <c r="I387" s="12">
        <v>0.2402</v>
      </c>
      <c r="J387" s="13">
        <v>2.2771899999999999E-13</v>
      </c>
      <c r="K387" s="12">
        <f t="shared" ref="K387:K450" si="6">G387^2/H387^2</f>
        <v>54.894628099173545</v>
      </c>
    </row>
    <row r="388" spans="1:11" x14ac:dyDescent="0.25">
      <c r="A388" s="19"/>
      <c r="B388" s="10" t="s">
        <v>419</v>
      </c>
      <c r="C388" s="10">
        <v>117030861</v>
      </c>
      <c r="D388" s="10">
        <v>9</v>
      </c>
      <c r="E388" s="11" t="s">
        <v>14</v>
      </c>
      <c r="F388" s="11" t="s">
        <v>11</v>
      </c>
      <c r="G388" s="12">
        <v>-1.6799999999999999E-2</v>
      </c>
      <c r="H388" s="12">
        <v>3.0000000000000001E-3</v>
      </c>
      <c r="I388" s="12">
        <v>0.1115</v>
      </c>
      <c r="J388" s="13">
        <v>2.27898E-8</v>
      </c>
      <c r="K388" s="12">
        <f t="shared" si="6"/>
        <v>31.359999999999992</v>
      </c>
    </row>
    <row r="389" spans="1:11" x14ac:dyDescent="0.25">
      <c r="A389" s="19"/>
      <c r="B389" s="10" t="s">
        <v>420</v>
      </c>
      <c r="C389" s="10">
        <v>129738592</v>
      </c>
      <c r="D389" s="10">
        <v>9</v>
      </c>
      <c r="E389" s="11" t="s">
        <v>421</v>
      </c>
      <c r="F389" s="11" t="s">
        <v>14</v>
      </c>
      <c r="G389" s="12">
        <v>1.7899999999999999E-2</v>
      </c>
      <c r="H389" s="12">
        <v>2.0999999999999999E-3</v>
      </c>
      <c r="I389" s="12">
        <v>0.35699999999999998</v>
      </c>
      <c r="J389" s="13">
        <v>1.2909200000000001E-17</v>
      </c>
      <c r="K389" s="12">
        <f t="shared" si="6"/>
        <v>72.655328798185948</v>
      </c>
    </row>
    <row r="390" spans="1:11" x14ac:dyDescent="0.25">
      <c r="A390" s="19"/>
      <c r="B390" s="10" t="s">
        <v>422</v>
      </c>
      <c r="C390" s="10">
        <v>133436478</v>
      </c>
      <c r="D390" s="10">
        <v>9</v>
      </c>
      <c r="E390" s="11" t="s">
        <v>11</v>
      </c>
      <c r="F390" s="11" t="s">
        <v>18</v>
      </c>
      <c r="G390" s="12">
        <v>-1.32E-2</v>
      </c>
      <c r="H390" s="12">
        <v>2E-3</v>
      </c>
      <c r="I390" s="12">
        <v>0.35549999999999998</v>
      </c>
      <c r="J390" s="13">
        <v>3.2322100000000002E-11</v>
      </c>
      <c r="K390" s="12">
        <f t="shared" si="6"/>
        <v>43.559999999999995</v>
      </c>
    </row>
    <row r="391" spans="1:11" x14ac:dyDescent="0.25">
      <c r="A391" s="19"/>
      <c r="B391" s="10" t="s">
        <v>423</v>
      </c>
      <c r="C391" s="10">
        <v>12017584</v>
      </c>
      <c r="D391" s="10">
        <v>10</v>
      </c>
      <c r="E391" s="11" t="s">
        <v>11</v>
      </c>
      <c r="F391" s="11" t="s">
        <v>14</v>
      </c>
      <c r="G391" s="12">
        <v>1.5599999999999999E-2</v>
      </c>
      <c r="H391" s="12">
        <v>2.8E-3</v>
      </c>
      <c r="I391" s="12">
        <v>0.86629999999999996</v>
      </c>
      <c r="J391" s="13">
        <v>2.2729999999999999E-8</v>
      </c>
      <c r="K391" s="12">
        <f t="shared" si="6"/>
        <v>31.04081632653061</v>
      </c>
    </row>
    <row r="392" spans="1:11" x14ac:dyDescent="0.25">
      <c r="A392" s="19"/>
      <c r="B392" s="10" t="s">
        <v>424</v>
      </c>
      <c r="C392" s="10">
        <v>27573952</v>
      </c>
      <c r="D392" s="10">
        <v>10</v>
      </c>
      <c r="E392" s="11" t="s">
        <v>12</v>
      </c>
      <c r="F392" s="11" t="s">
        <v>18</v>
      </c>
      <c r="G392" s="12">
        <v>-1.12E-2</v>
      </c>
      <c r="H392" s="12">
        <v>2E-3</v>
      </c>
      <c r="I392" s="12">
        <v>0.63590000000000002</v>
      </c>
      <c r="J392" s="13">
        <v>1.32999E-8</v>
      </c>
      <c r="K392" s="12">
        <f t="shared" si="6"/>
        <v>31.36</v>
      </c>
    </row>
    <row r="393" spans="1:11" x14ac:dyDescent="0.25">
      <c r="A393" s="19"/>
      <c r="B393" s="10" t="s">
        <v>425</v>
      </c>
      <c r="C393" s="10">
        <v>50542358</v>
      </c>
      <c r="D393" s="10">
        <v>10</v>
      </c>
      <c r="E393" s="11" t="s">
        <v>14</v>
      </c>
      <c r="F393" s="11" t="s">
        <v>11</v>
      </c>
      <c r="G393" s="12">
        <v>-1.5699999999999999E-2</v>
      </c>
      <c r="H393" s="12">
        <v>1.9E-3</v>
      </c>
      <c r="I393" s="12">
        <v>0.4995</v>
      </c>
      <c r="J393" s="13">
        <v>7.8795199999999995E-17</v>
      </c>
      <c r="K393" s="12">
        <f t="shared" si="6"/>
        <v>68.279778393351791</v>
      </c>
    </row>
    <row r="394" spans="1:11" x14ac:dyDescent="0.25">
      <c r="A394" s="19"/>
      <c r="B394" s="10" t="s">
        <v>426</v>
      </c>
      <c r="C394" s="10">
        <v>72432047</v>
      </c>
      <c r="D394" s="10">
        <v>10</v>
      </c>
      <c r="E394" s="11" t="s">
        <v>12</v>
      </c>
      <c r="F394" s="11" t="s">
        <v>18</v>
      </c>
      <c r="G394" s="12">
        <v>-2.5899999999999999E-2</v>
      </c>
      <c r="H394" s="12">
        <v>2.0999999999999999E-3</v>
      </c>
      <c r="I394" s="12">
        <v>0.27639999999999998</v>
      </c>
      <c r="J394" s="13">
        <v>2.6903E-34</v>
      </c>
      <c r="K394" s="12">
        <f t="shared" si="6"/>
        <v>152.11111111111114</v>
      </c>
    </row>
    <row r="395" spans="1:11" x14ac:dyDescent="0.25">
      <c r="A395" s="19"/>
      <c r="B395" s="10" t="s">
        <v>427</v>
      </c>
      <c r="C395" s="10">
        <v>104264107</v>
      </c>
      <c r="D395" s="10">
        <v>10</v>
      </c>
      <c r="E395" s="11" t="s">
        <v>14</v>
      </c>
      <c r="F395" s="11" t="s">
        <v>11</v>
      </c>
      <c r="G395" s="12">
        <v>1.7000000000000001E-2</v>
      </c>
      <c r="H395" s="12">
        <v>1.9E-3</v>
      </c>
      <c r="I395" s="12">
        <v>0.54330000000000001</v>
      </c>
      <c r="J395" s="13">
        <v>3.0661999999999998E-19</v>
      </c>
      <c r="K395" s="12">
        <f t="shared" si="6"/>
        <v>80.05540166204986</v>
      </c>
    </row>
    <row r="396" spans="1:11" x14ac:dyDescent="0.25">
      <c r="A396" s="19"/>
      <c r="B396" s="10" t="s">
        <v>428</v>
      </c>
      <c r="C396" s="10">
        <v>104642237</v>
      </c>
      <c r="D396" s="10">
        <v>10</v>
      </c>
      <c r="E396" s="11" t="s">
        <v>18</v>
      </c>
      <c r="F396" s="11" t="s">
        <v>14</v>
      </c>
      <c r="G396" s="12">
        <v>2.9399999999999999E-2</v>
      </c>
      <c r="H396" s="12">
        <v>2.8E-3</v>
      </c>
      <c r="I396" s="12">
        <v>0.13539999999999999</v>
      </c>
      <c r="J396" s="13">
        <v>2.2521599999999999E-26</v>
      </c>
      <c r="K396" s="12">
        <f t="shared" si="6"/>
        <v>110.25000000000001</v>
      </c>
    </row>
    <row r="397" spans="1:11" x14ac:dyDescent="0.25">
      <c r="A397" s="19"/>
      <c r="B397" s="10" t="s">
        <v>429</v>
      </c>
      <c r="C397" s="10">
        <v>115193949</v>
      </c>
      <c r="D397" s="10">
        <v>10</v>
      </c>
      <c r="E397" s="11" t="s">
        <v>46</v>
      </c>
      <c r="F397" s="11" t="s">
        <v>11</v>
      </c>
      <c r="G397" s="12">
        <v>1.1900000000000001E-2</v>
      </c>
      <c r="H397" s="12">
        <v>1.9E-3</v>
      </c>
      <c r="I397" s="12">
        <v>0.55559999999999998</v>
      </c>
      <c r="J397" s="13">
        <v>5.9889400000000002E-10</v>
      </c>
      <c r="K397" s="12">
        <f t="shared" si="6"/>
        <v>39.227146814404435</v>
      </c>
    </row>
    <row r="398" spans="1:11" x14ac:dyDescent="0.25">
      <c r="A398" s="19"/>
      <c r="B398" s="10" t="s">
        <v>430</v>
      </c>
      <c r="C398" s="10">
        <v>126612510</v>
      </c>
      <c r="D398" s="10">
        <v>10</v>
      </c>
      <c r="E398" s="11" t="s">
        <v>145</v>
      </c>
      <c r="F398" s="11" t="s">
        <v>11</v>
      </c>
      <c r="G398" s="12">
        <v>2.2800000000000001E-2</v>
      </c>
      <c r="H398" s="12">
        <v>2.7000000000000001E-3</v>
      </c>
      <c r="I398" s="12">
        <v>0.14030000000000001</v>
      </c>
      <c r="J398" s="13">
        <v>7.2410200000000003E-17</v>
      </c>
      <c r="K398" s="12">
        <f t="shared" si="6"/>
        <v>71.308641975308646</v>
      </c>
    </row>
    <row r="399" spans="1:11" x14ac:dyDescent="0.25">
      <c r="A399" s="19"/>
      <c r="B399" s="10" t="s">
        <v>431</v>
      </c>
      <c r="C399" s="10">
        <v>130834698</v>
      </c>
      <c r="D399" s="10">
        <v>10</v>
      </c>
      <c r="E399" s="11" t="s">
        <v>14</v>
      </c>
      <c r="F399" s="11" t="s">
        <v>11</v>
      </c>
      <c r="G399" s="12">
        <v>1.6299999999999999E-2</v>
      </c>
      <c r="H399" s="12">
        <v>2E-3</v>
      </c>
      <c r="I399" s="12">
        <v>0.38179999999999997</v>
      </c>
      <c r="J399" s="13">
        <v>7.1895199999999996E-17</v>
      </c>
      <c r="K399" s="12">
        <f t="shared" si="6"/>
        <v>66.422499999999999</v>
      </c>
    </row>
    <row r="400" spans="1:11" x14ac:dyDescent="0.25">
      <c r="A400" s="19"/>
      <c r="B400" s="10" t="s">
        <v>432</v>
      </c>
      <c r="C400" s="10">
        <v>4961278</v>
      </c>
      <c r="D400" s="10">
        <v>10</v>
      </c>
      <c r="E400" s="11" t="s">
        <v>11</v>
      </c>
      <c r="F400" s="11" t="s">
        <v>14</v>
      </c>
      <c r="G400" s="12">
        <v>-3.2800000000000003E-2</v>
      </c>
      <c r="H400" s="12">
        <v>2.8E-3</v>
      </c>
      <c r="I400" s="12">
        <v>0.13439999999999999</v>
      </c>
      <c r="J400" s="13">
        <v>3.43479E-32</v>
      </c>
      <c r="K400" s="12">
        <f t="shared" si="6"/>
        <v>137.2244897959184</v>
      </c>
    </row>
    <row r="401" spans="1:11" x14ac:dyDescent="0.25">
      <c r="A401" s="19"/>
      <c r="B401" s="10" t="s">
        <v>433</v>
      </c>
      <c r="C401" s="10">
        <v>12935125</v>
      </c>
      <c r="D401" s="10">
        <v>10</v>
      </c>
      <c r="E401" s="11" t="s">
        <v>11</v>
      </c>
      <c r="F401" s="11" t="s">
        <v>14</v>
      </c>
      <c r="G401" s="12">
        <v>-1.2500000000000001E-2</v>
      </c>
      <c r="H401" s="12">
        <v>1.9E-3</v>
      </c>
      <c r="I401" s="12">
        <v>0.43459999999999999</v>
      </c>
      <c r="J401" s="13">
        <v>8.9495300000000002E-11</v>
      </c>
      <c r="K401" s="12">
        <f t="shared" si="6"/>
        <v>43.282548476454302</v>
      </c>
    </row>
    <row r="402" spans="1:11" x14ac:dyDescent="0.25">
      <c r="A402" s="19"/>
      <c r="B402" s="10" t="s">
        <v>434</v>
      </c>
      <c r="C402" s="10">
        <v>28926099</v>
      </c>
      <c r="D402" s="10">
        <v>10</v>
      </c>
      <c r="E402" s="11" t="s">
        <v>14</v>
      </c>
      <c r="F402" s="11" t="s">
        <v>11</v>
      </c>
      <c r="G402" s="12">
        <v>-2.06E-2</v>
      </c>
      <c r="H402" s="12">
        <v>2.0999999999999999E-3</v>
      </c>
      <c r="I402" s="12">
        <v>0.28039999999999998</v>
      </c>
      <c r="J402" s="13">
        <v>2.8860200000000002E-22</v>
      </c>
      <c r="K402" s="12">
        <f t="shared" si="6"/>
        <v>96.226757369614532</v>
      </c>
    </row>
    <row r="403" spans="1:11" x14ac:dyDescent="0.25">
      <c r="A403" s="19"/>
      <c r="B403" s="10" t="s">
        <v>435</v>
      </c>
      <c r="C403" s="10">
        <v>52786701</v>
      </c>
      <c r="D403" s="10">
        <v>10</v>
      </c>
      <c r="E403" s="11" t="s">
        <v>18</v>
      </c>
      <c r="F403" s="11" t="s">
        <v>12</v>
      </c>
      <c r="G403" s="12">
        <v>-1.7600000000000001E-2</v>
      </c>
      <c r="H403" s="12">
        <v>2.2000000000000001E-3</v>
      </c>
      <c r="I403" s="12">
        <v>0.23699999999999999</v>
      </c>
      <c r="J403" s="13">
        <v>4.24033E-15</v>
      </c>
      <c r="K403" s="12">
        <f t="shared" si="6"/>
        <v>64</v>
      </c>
    </row>
    <row r="404" spans="1:11" x14ac:dyDescent="0.25">
      <c r="A404" s="19"/>
      <c r="B404" s="10" t="s">
        <v>436</v>
      </c>
      <c r="C404" s="10">
        <v>63781824</v>
      </c>
      <c r="D404" s="10">
        <v>10</v>
      </c>
      <c r="E404" s="11" t="s">
        <v>11</v>
      </c>
      <c r="F404" s="11" t="s">
        <v>14</v>
      </c>
      <c r="G404" s="12">
        <v>-1.8200000000000001E-2</v>
      </c>
      <c r="H404" s="12">
        <v>2.3E-3</v>
      </c>
      <c r="I404" s="12">
        <v>0.20899999999999999</v>
      </c>
      <c r="J404" s="13">
        <v>5.7902899999999997E-15</v>
      </c>
      <c r="K404" s="12">
        <f t="shared" si="6"/>
        <v>62.616257088846879</v>
      </c>
    </row>
    <row r="405" spans="1:11" x14ac:dyDescent="0.25">
      <c r="A405" s="19"/>
      <c r="B405" s="10" t="s">
        <v>437</v>
      </c>
      <c r="C405" s="10">
        <v>64570038</v>
      </c>
      <c r="D405" s="10">
        <v>10</v>
      </c>
      <c r="E405" s="11" t="s">
        <v>14</v>
      </c>
      <c r="F405" s="11" t="s">
        <v>11</v>
      </c>
      <c r="G405" s="12">
        <v>-1.46E-2</v>
      </c>
      <c r="H405" s="12">
        <v>2.5000000000000001E-3</v>
      </c>
      <c r="I405" s="12">
        <v>0.1676</v>
      </c>
      <c r="J405" s="13">
        <v>9.5130499999999999E-9</v>
      </c>
      <c r="K405" s="12">
        <f t="shared" si="6"/>
        <v>34.105599999999995</v>
      </c>
    </row>
    <row r="406" spans="1:11" x14ac:dyDescent="0.25">
      <c r="A406" s="19"/>
      <c r="B406" s="10" t="s">
        <v>438</v>
      </c>
      <c r="C406" s="10">
        <v>70399109</v>
      </c>
      <c r="D406" s="10">
        <v>10</v>
      </c>
      <c r="E406" s="11" t="s">
        <v>18</v>
      </c>
      <c r="F406" s="11" t="s">
        <v>12</v>
      </c>
      <c r="G406" s="12">
        <v>2.6700000000000002E-2</v>
      </c>
      <c r="H406" s="12">
        <v>1.9E-3</v>
      </c>
      <c r="I406" s="12">
        <v>0.53349999999999997</v>
      </c>
      <c r="J406" s="13">
        <v>7.6559700000000001E-45</v>
      </c>
      <c r="K406" s="12">
        <f t="shared" si="6"/>
        <v>197.47645429362882</v>
      </c>
    </row>
    <row r="407" spans="1:11" x14ac:dyDescent="0.25">
      <c r="A407" s="19"/>
      <c r="B407" s="10" t="s">
        <v>439</v>
      </c>
      <c r="C407" s="10">
        <v>79914330</v>
      </c>
      <c r="D407" s="10">
        <v>10</v>
      </c>
      <c r="E407" s="11" t="s">
        <v>18</v>
      </c>
      <c r="F407" s="11" t="s">
        <v>14</v>
      </c>
      <c r="G407" s="12">
        <v>-2.3599999999999999E-2</v>
      </c>
      <c r="H407" s="12">
        <v>4.1999999999999997E-3</v>
      </c>
      <c r="I407" s="12">
        <v>5.2999999999999999E-2</v>
      </c>
      <c r="J407" s="13">
        <v>2.5609999999999999E-8</v>
      </c>
      <c r="K407" s="12">
        <f t="shared" si="6"/>
        <v>31.573696145124721</v>
      </c>
    </row>
    <row r="408" spans="1:11" x14ac:dyDescent="0.25">
      <c r="A408" s="19"/>
      <c r="B408" s="10" t="s">
        <v>440</v>
      </c>
      <c r="C408" s="10">
        <v>81232632</v>
      </c>
      <c r="D408" s="10">
        <v>10</v>
      </c>
      <c r="E408" s="11" t="s">
        <v>14</v>
      </c>
      <c r="F408" s="11" t="s">
        <v>11</v>
      </c>
      <c r="G408" s="12">
        <v>1.7100000000000001E-2</v>
      </c>
      <c r="H408" s="12">
        <v>2.8E-3</v>
      </c>
      <c r="I408" s="12">
        <v>0.13750000000000001</v>
      </c>
      <c r="J408" s="13">
        <v>5.0540599999999998E-10</v>
      </c>
      <c r="K408" s="12">
        <f t="shared" si="6"/>
        <v>37.297193877551024</v>
      </c>
    </row>
    <row r="409" spans="1:11" x14ac:dyDescent="0.25">
      <c r="A409" s="19"/>
      <c r="B409" s="10" t="s">
        <v>441</v>
      </c>
      <c r="C409" s="10">
        <v>96038686</v>
      </c>
      <c r="D409" s="10">
        <v>10</v>
      </c>
      <c r="E409" s="11" t="s">
        <v>12</v>
      </c>
      <c r="F409" s="11" t="s">
        <v>18</v>
      </c>
      <c r="G409" s="12">
        <v>3.9399999999999998E-2</v>
      </c>
      <c r="H409" s="12">
        <v>1.9E-3</v>
      </c>
      <c r="I409" s="12">
        <v>0.43469999999999998</v>
      </c>
      <c r="J409" s="13">
        <v>1.16011E-94</v>
      </c>
      <c r="K409" s="12">
        <f t="shared" si="6"/>
        <v>430.01662049861488</v>
      </c>
    </row>
    <row r="410" spans="1:11" x14ac:dyDescent="0.25">
      <c r="A410" s="19"/>
      <c r="B410" s="10" t="s">
        <v>442</v>
      </c>
      <c r="C410" s="10">
        <v>102661251</v>
      </c>
      <c r="D410" s="10">
        <v>10</v>
      </c>
      <c r="E410" s="11" t="s">
        <v>14</v>
      </c>
      <c r="F410" s="11" t="s">
        <v>18</v>
      </c>
      <c r="G410" s="12">
        <v>2.5399999999999999E-2</v>
      </c>
      <c r="H410" s="12">
        <v>1.9E-3</v>
      </c>
      <c r="I410" s="12">
        <v>0.55030000000000001</v>
      </c>
      <c r="J410" s="13">
        <v>7.6948499999999997E-41</v>
      </c>
      <c r="K410" s="12">
        <f t="shared" si="6"/>
        <v>178.7146814404432</v>
      </c>
    </row>
    <row r="411" spans="1:11" x14ac:dyDescent="0.25">
      <c r="A411" s="19"/>
      <c r="B411" s="10" t="s">
        <v>443</v>
      </c>
      <c r="C411" s="10">
        <v>116137961</v>
      </c>
      <c r="D411" s="10">
        <v>10</v>
      </c>
      <c r="E411" s="11" t="s">
        <v>18</v>
      </c>
      <c r="F411" s="11" t="s">
        <v>12</v>
      </c>
      <c r="G411" s="12">
        <v>-1.24E-2</v>
      </c>
      <c r="H411" s="12">
        <v>1.9E-3</v>
      </c>
      <c r="I411" s="12">
        <v>0.46479999999999999</v>
      </c>
      <c r="J411" s="13">
        <v>8.12643E-11</v>
      </c>
      <c r="K411" s="12">
        <f t="shared" si="6"/>
        <v>42.592797783933513</v>
      </c>
    </row>
    <row r="412" spans="1:11" x14ac:dyDescent="0.25">
      <c r="A412" s="19"/>
      <c r="B412" s="10" t="s">
        <v>444</v>
      </c>
      <c r="C412" s="10">
        <v>120515892</v>
      </c>
      <c r="D412" s="10">
        <v>10</v>
      </c>
      <c r="E412" s="11" t="s">
        <v>12</v>
      </c>
      <c r="F412" s="11" t="s">
        <v>18</v>
      </c>
      <c r="G412" s="12">
        <v>1.4800000000000001E-2</v>
      </c>
      <c r="H412" s="12">
        <v>2E-3</v>
      </c>
      <c r="I412" s="12">
        <v>0.36840000000000001</v>
      </c>
      <c r="J412" s="13">
        <v>4.9079499999999999E-14</v>
      </c>
      <c r="K412" s="12">
        <f t="shared" si="6"/>
        <v>54.760000000000005</v>
      </c>
    </row>
    <row r="413" spans="1:11" x14ac:dyDescent="0.25">
      <c r="A413" s="19"/>
      <c r="B413" s="10" t="s">
        <v>445</v>
      </c>
      <c r="C413" s="10">
        <v>126208402</v>
      </c>
      <c r="D413" s="10">
        <v>10</v>
      </c>
      <c r="E413" s="11" t="s">
        <v>18</v>
      </c>
      <c r="F413" s="11" t="s">
        <v>11</v>
      </c>
      <c r="G413" s="12">
        <v>1.54E-2</v>
      </c>
      <c r="H413" s="12">
        <v>2.2000000000000001E-3</v>
      </c>
      <c r="I413" s="12">
        <v>0.24729999999999999</v>
      </c>
      <c r="J413" s="13">
        <v>3.5702600000000002E-12</v>
      </c>
      <c r="K413" s="12">
        <f t="shared" si="6"/>
        <v>49</v>
      </c>
    </row>
    <row r="414" spans="1:11" x14ac:dyDescent="0.25">
      <c r="A414" s="19"/>
      <c r="B414" s="10" t="s">
        <v>446</v>
      </c>
      <c r="C414" s="10">
        <v>31129883</v>
      </c>
      <c r="D414" s="10">
        <v>10</v>
      </c>
      <c r="E414" s="11" t="s">
        <v>12</v>
      </c>
      <c r="F414" s="11" t="s">
        <v>18</v>
      </c>
      <c r="G414" s="12">
        <v>1.17E-2</v>
      </c>
      <c r="H414" s="12">
        <v>2E-3</v>
      </c>
      <c r="I414" s="12">
        <v>0.35360000000000003</v>
      </c>
      <c r="J414" s="13">
        <v>2.7070100000000001E-9</v>
      </c>
      <c r="K414" s="12">
        <f t="shared" si="6"/>
        <v>34.222500000000004</v>
      </c>
    </row>
    <row r="415" spans="1:11" x14ac:dyDescent="0.25">
      <c r="A415" s="19"/>
      <c r="B415" s="10" t="s">
        <v>447</v>
      </c>
      <c r="C415" s="10">
        <v>65130905</v>
      </c>
      <c r="D415" s="10">
        <v>10</v>
      </c>
      <c r="E415" s="11" t="s">
        <v>138</v>
      </c>
      <c r="F415" s="11" t="s">
        <v>12</v>
      </c>
      <c r="G415" s="12">
        <v>-1.32E-2</v>
      </c>
      <c r="H415" s="12">
        <v>2.0999999999999999E-3</v>
      </c>
      <c r="I415" s="12">
        <v>0.31900000000000001</v>
      </c>
      <c r="J415" s="13">
        <v>2.92099E-10</v>
      </c>
      <c r="K415" s="12">
        <f t="shared" si="6"/>
        <v>39.510204081632658</v>
      </c>
    </row>
    <row r="416" spans="1:11" x14ac:dyDescent="0.25">
      <c r="A416" s="19"/>
      <c r="B416" s="10" t="s">
        <v>448</v>
      </c>
      <c r="C416" s="10">
        <v>77185310</v>
      </c>
      <c r="D416" s="10">
        <v>10</v>
      </c>
      <c r="E416" s="11" t="s">
        <v>11</v>
      </c>
      <c r="F416" s="11" t="s">
        <v>18</v>
      </c>
      <c r="G416" s="12">
        <v>-1.9400000000000001E-2</v>
      </c>
      <c r="H416" s="12">
        <v>2E-3</v>
      </c>
      <c r="I416" s="12">
        <v>0.64710000000000001</v>
      </c>
      <c r="J416" s="13">
        <v>1.78896E-22</v>
      </c>
      <c r="K416" s="12">
        <f t="shared" si="6"/>
        <v>94.09</v>
      </c>
    </row>
    <row r="417" spans="1:11" x14ac:dyDescent="0.25">
      <c r="A417" s="19"/>
      <c r="B417" s="10" t="s">
        <v>449</v>
      </c>
      <c r="C417" s="10">
        <v>89812230</v>
      </c>
      <c r="D417" s="10">
        <v>10</v>
      </c>
      <c r="E417" s="11" t="s">
        <v>11</v>
      </c>
      <c r="F417" s="11" t="s">
        <v>12</v>
      </c>
      <c r="G417" s="12">
        <v>-1.77E-2</v>
      </c>
      <c r="H417" s="12">
        <v>2.5999999999999999E-3</v>
      </c>
      <c r="I417" s="12">
        <v>0.83750000000000002</v>
      </c>
      <c r="J417" s="13">
        <v>4.4957300000000003E-12</v>
      </c>
      <c r="K417" s="12">
        <f t="shared" si="6"/>
        <v>46.344674556213022</v>
      </c>
    </row>
    <row r="418" spans="1:11" x14ac:dyDescent="0.25">
      <c r="A418" s="19"/>
      <c r="B418" s="10" t="s">
        <v>450</v>
      </c>
      <c r="C418" s="10">
        <v>93015079</v>
      </c>
      <c r="D418" s="10">
        <v>10</v>
      </c>
      <c r="E418" s="11" t="s">
        <v>12</v>
      </c>
      <c r="F418" s="11" t="s">
        <v>14</v>
      </c>
      <c r="G418" s="12">
        <v>1.6500000000000001E-2</v>
      </c>
      <c r="H418" s="12">
        <v>2.3E-3</v>
      </c>
      <c r="I418" s="12">
        <v>0.21340000000000001</v>
      </c>
      <c r="J418" s="13">
        <v>8.2035199999999998E-13</v>
      </c>
      <c r="K418" s="12">
        <f t="shared" si="6"/>
        <v>51.465028355387531</v>
      </c>
    </row>
    <row r="419" spans="1:11" x14ac:dyDescent="0.25">
      <c r="A419" s="19"/>
      <c r="B419" s="10" t="s">
        <v>451</v>
      </c>
      <c r="C419" s="10">
        <v>93634095</v>
      </c>
      <c r="D419" s="10">
        <v>10</v>
      </c>
      <c r="E419" s="11" t="s">
        <v>12</v>
      </c>
      <c r="F419" s="11" t="s">
        <v>18</v>
      </c>
      <c r="G419" s="12">
        <v>1.7500000000000002E-2</v>
      </c>
      <c r="H419" s="12">
        <v>3.0999999999999999E-3</v>
      </c>
      <c r="I419" s="12">
        <v>0.1143</v>
      </c>
      <c r="J419" s="13">
        <v>2.3599900000000001E-8</v>
      </c>
      <c r="K419" s="12">
        <f t="shared" si="6"/>
        <v>31.867845993756511</v>
      </c>
    </row>
    <row r="420" spans="1:11" x14ac:dyDescent="0.25">
      <c r="A420" s="19"/>
      <c r="B420" s="10" t="s">
        <v>452</v>
      </c>
      <c r="C420" s="10">
        <v>121129797</v>
      </c>
      <c r="D420" s="10">
        <v>10</v>
      </c>
      <c r="E420" s="11" t="s">
        <v>12</v>
      </c>
      <c r="F420" s="11" t="s">
        <v>18</v>
      </c>
      <c r="G420" s="12">
        <v>2.4199999999999999E-2</v>
      </c>
      <c r="H420" s="12">
        <v>2.3E-3</v>
      </c>
      <c r="I420" s="12">
        <v>0.22889999999999999</v>
      </c>
      <c r="J420" s="13">
        <v>6.7561599999999993E-27</v>
      </c>
      <c r="K420" s="12">
        <f t="shared" si="6"/>
        <v>110.70699432892249</v>
      </c>
    </row>
    <row r="421" spans="1:11" x14ac:dyDescent="0.25">
      <c r="A421" s="19"/>
      <c r="B421" s="10" t="s">
        <v>453</v>
      </c>
      <c r="C421" s="10">
        <v>35058712</v>
      </c>
      <c r="D421" s="10">
        <v>10</v>
      </c>
      <c r="E421" s="11" t="s">
        <v>18</v>
      </c>
      <c r="F421" s="11" t="s">
        <v>12</v>
      </c>
      <c r="G421" s="12">
        <v>-1.4800000000000001E-2</v>
      </c>
      <c r="H421" s="12">
        <v>2.2000000000000001E-3</v>
      </c>
      <c r="I421" s="12">
        <v>0.25469999999999998</v>
      </c>
      <c r="J421" s="13">
        <v>1.03801E-11</v>
      </c>
      <c r="K421" s="12">
        <f t="shared" si="6"/>
        <v>45.256198347107443</v>
      </c>
    </row>
    <row r="422" spans="1:11" x14ac:dyDescent="0.25">
      <c r="A422" s="19"/>
      <c r="B422" s="10" t="s">
        <v>454</v>
      </c>
      <c r="C422" s="10">
        <v>81143387</v>
      </c>
      <c r="D422" s="10">
        <v>10</v>
      </c>
      <c r="E422" s="11" t="s">
        <v>46</v>
      </c>
      <c r="F422" s="11" t="s">
        <v>11</v>
      </c>
      <c r="G422" s="12">
        <v>-1.77E-2</v>
      </c>
      <c r="H422" s="12">
        <v>2.0999999999999999E-3</v>
      </c>
      <c r="I422" s="12">
        <v>0.37730000000000002</v>
      </c>
      <c r="J422" s="13">
        <v>1.5388600000000001E-17</v>
      </c>
      <c r="K422" s="12">
        <f t="shared" si="6"/>
        <v>71.040816326530631</v>
      </c>
    </row>
    <row r="423" spans="1:11" x14ac:dyDescent="0.25">
      <c r="A423" s="19"/>
      <c r="B423" s="10" t="s">
        <v>455</v>
      </c>
      <c r="C423" s="10">
        <v>124131176</v>
      </c>
      <c r="D423" s="10">
        <v>10</v>
      </c>
      <c r="E423" s="11" t="s">
        <v>12</v>
      </c>
      <c r="F423" s="11" t="s">
        <v>18</v>
      </c>
      <c r="G423" s="12">
        <v>2.0500000000000001E-2</v>
      </c>
      <c r="H423" s="12">
        <v>1.9E-3</v>
      </c>
      <c r="I423" s="12">
        <v>0.58389999999999997</v>
      </c>
      <c r="J423" s="13">
        <v>1.3630099999999999E-26</v>
      </c>
      <c r="K423" s="12">
        <f t="shared" si="6"/>
        <v>116.41274238227147</v>
      </c>
    </row>
    <row r="424" spans="1:11" x14ac:dyDescent="0.25">
      <c r="A424" s="19"/>
      <c r="B424" s="10" t="s">
        <v>456</v>
      </c>
      <c r="C424" s="10">
        <v>25178864</v>
      </c>
      <c r="D424" s="10">
        <v>10</v>
      </c>
      <c r="E424" s="11" t="s">
        <v>12</v>
      </c>
      <c r="F424" s="11" t="s">
        <v>18</v>
      </c>
      <c r="G424" s="12">
        <v>3.4200000000000001E-2</v>
      </c>
      <c r="H424" s="12">
        <v>2.5999999999999999E-3</v>
      </c>
      <c r="I424" s="12">
        <v>0.16539999999999999</v>
      </c>
      <c r="J424" s="13">
        <v>2.88802E-40</v>
      </c>
      <c r="K424" s="12">
        <f t="shared" si="6"/>
        <v>173.02366863905326</v>
      </c>
    </row>
    <row r="425" spans="1:11" x14ac:dyDescent="0.25">
      <c r="A425" s="19"/>
      <c r="B425" s="10" t="s">
        <v>457</v>
      </c>
      <c r="C425" s="10">
        <v>37702435</v>
      </c>
      <c r="D425" s="10">
        <v>10</v>
      </c>
      <c r="E425" s="11" t="s">
        <v>12</v>
      </c>
      <c r="F425" s="11" t="s">
        <v>14</v>
      </c>
      <c r="G425" s="12">
        <v>2.2100000000000002E-2</v>
      </c>
      <c r="H425" s="12">
        <v>3.3999999999999998E-3</v>
      </c>
      <c r="I425" s="12">
        <v>0.91369999999999996</v>
      </c>
      <c r="J425" s="13">
        <v>6.2373500000000004E-11</v>
      </c>
      <c r="K425" s="12">
        <f t="shared" si="6"/>
        <v>42.250000000000014</v>
      </c>
    </row>
    <row r="426" spans="1:11" x14ac:dyDescent="0.25">
      <c r="A426" s="19"/>
      <c r="B426" s="10" t="s">
        <v>458</v>
      </c>
      <c r="C426" s="10">
        <v>103838497</v>
      </c>
      <c r="D426" s="10">
        <v>10</v>
      </c>
      <c r="E426" s="11" t="s">
        <v>12</v>
      </c>
      <c r="F426" s="11" t="s">
        <v>18</v>
      </c>
      <c r="G426" s="12">
        <v>1.47E-2</v>
      </c>
      <c r="H426" s="12">
        <v>2.3999999999999998E-3</v>
      </c>
      <c r="I426" s="12">
        <v>0.20569999999999999</v>
      </c>
      <c r="J426" s="13">
        <v>3.68901E-10</v>
      </c>
      <c r="K426" s="12">
        <f t="shared" si="6"/>
        <v>37.515625000000007</v>
      </c>
    </row>
    <row r="427" spans="1:11" x14ac:dyDescent="0.25">
      <c r="A427" s="19"/>
      <c r="B427" s="10" t="s">
        <v>459</v>
      </c>
      <c r="C427" s="10">
        <v>115780129</v>
      </c>
      <c r="D427" s="10">
        <v>10</v>
      </c>
      <c r="E427" s="11" t="s">
        <v>11</v>
      </c>
      <c r="F427" s="11" t="s">
        <v>14</v>
      </c>
      <c r="G427" s="12">
        <v>1.1299999999999999E-2</v>
      </c>
      <c r="H427" s="12">
        <v>2E-3</v>
      </c>
      <c r="I427" s="12">
        <v>0.3584</v>
      </c>
      <c r="J427" s="13">
        <v>1.239E-8</v>
      </c>
      <c r="K427" s="12">
        <f t="shared" si="6"/>
        <v>31.922499999999999</v>
      </c>
    </row>
    <row r="428" spans="1:11" x14ac:dyDescent="0.25">
      <c r="A428" s="19"/>
      <c r="B428" s="10" t="s">
        <v>460</v>
      </c>
      <c r="C428" s="10">
        <v>2729340</v>
      </c>
      <c r="D428" s="10">
        <v>11</v>
      </c>
      <c r="E428" s="11" t="s">
        <v>14</v>
      </c>
      <c r="F428" s="11" t="s">
        <v>11</v>
      </c>
      <c r="G428" s="12">
        <v>-2.81E-2</v>
      </c>
      <c r="H428" s="12">
        <v>4.1999999999999997E-3</v>
      </c>
      <c r="I428" s="12">
        <v>5.5899999999999998E-2</v>
      </c>
      <c r="J428" s="13">
        <v>1.4811499999999998E-11</v>
      </c>
      <c r="K428" s="12">
        <f t="shared" si="6"/>
        <v>44.76247165532881</v>
      </c>
    </row>
    <row r="429" spans="1:11" x14ac:dyDescent="0.25">
      <c r="A429" s="19"/>
      <c r="B429" s="10" t="s">
        <v>461</v>
      </c>
      <c r="C429" s="10">
        <v>3090976</v>
      </c>
      <c r="D429" s="10">
        <v>11</v>
      </c>
      <c r="E429" s="11" t="s">
        <v>14</v>
      </c>
      <c r="F429" s="11" t="s">
        <v>11</v>
      </c>
      <c r="G429" s="12">
        <v>-1.24E-2</v>
      </c>
      <c r="H429" s="12">
        <v>2.3E-3</v>
      </c>
      <c r="I429" s="12">
        <v>0.2248</v>
      </c>
      <c r="J429" s="13">
        <v>4.4209899999999998E-8</v>
      </c>
      <c r="K429" s="12">
        <f t="shared" si="6"/>
        <v>29.066162570888466</v>
      </c>
    </row>
    <row r="430" spans="1:11" x14ac:dyDescent="0.25">
      <c r="A430" s="19"/>
      <c r="B430" s="10" t="s">
        <v>462</v>
      </c>
      <c r="C430" s="10">
        <v>17497794</v>
      </c>
      <c r="D430" s="10">
        <v>11</v>
      </c>
      <c r="E430" s="11" t="s">
        <v>18</v>
      </c>
      <c r="F430" s="11" t="s">
        <v>11</v>
      </c>
      <c r="G430" s="12">
        <v>1.38E-2</v>
      </c>
      <c r="H430" s="12">
        <v>2E-3</v>
      </c>
      <c r="I430" s="12">
        <v>0.48949999999999999</v>
      </c>
      <c r="J430" s="13">
        <v>2.9621000000000001E-12</v>
      </c>
      <c r="K430" s="12">
        <f t="shared" si="6"/>
        <v>47.61</v>
      </c>
    </row>
    <row r="431" spans="1:11" x14ac:dyDescent="0.25">
      <c r="A431" s="19"/>
      <c r="B431" s="10" t="s">
        <v>463</v>
      </c>
      <c r="C431" s="10">
        <v>47396654</v>
      </c>
      <c r="D431" s="10">
        <v>11</v>
      </c>
      <c r="E431" s="11" t="s">
        <v>12</v>
      </c>
      <c r="F431" s="11" t="s">
        <v>18</v>
      </c>
      <c r="G431" s="12">
        <v>2.6200000000000001E-2</v>
      </c>
      <c r="H431" s="12">
        <v>2.0999999999999999E-3</v>
      </c>
      <c r="I431" s="12">
        <v>0.28610000000000002</v>
      </c>
      <c r="J431" s="13">
        <v>5.90201E-36</v>
      </c>
      <c r="K431" s="12">
        <f t="shared" si="6"/>
        <v>155.65532879818599</v>
      </c>
    </row>
    <row r="432" spans="1:11" x14ac:dyDescent="0.25">
      <c r="A432" s="19"/>
      <c r="B432" s="10" t="s">
        <v>464</v>
      </c>
      <c r="C432" s="10">
        <v>69490346</v>
      </c>
      <c r="D432" s="10">
        <v>11</v>
      </c>
      <c r="E432" s="11" t="s">
        <v>18</v>
      </c>
      <c r="F432" s="11" t="s">
        <v>14</v>
      </c>
      <c r="G432" s="12">
        <v>1.54E-2</v>
      </c>
      <c r="H432" s="12">
        <v>2E-3</v>
      </c>
      <c r="I432" s="12">
        <v>0.63480000000000003</v>
      </c>
      <c r="J432" s="13">
        <v>5.7743099999999998E-15</v>
      </c>
      <c r="K432" s="12">
        <f t="shared" si="6"/>
        <v>59.290000000000006</v>
      </c>
    </row>
    <row r="433" spans="1:11" x14ac:dyDescent="0.25">
      <c r="A433" s="19"/>
      <c r="B433" s="10" t="s">
        <v>465</v>
      </c>
      <c r="C433" s="10">
        <v>95565288</v>
      </c>
      <c r="D433" s="10">
        <v>11</v>
      </c>
      <c r="E433" s="11" t="s">
        <v>18</v>
      </c>
      <c r="F433" s="11" t="s">
        <v>12</v>
      </c>
      <c r="G433" s="12">
        <v>1.49E-2</v>
      </c>
      <c r="H433" s="12">
        <v>1.9E-3</v>
      </c>
      <c r="I433" s="12">
        <v>0.44690000000000002</v>
      </c>
      <c r="J433" s="13">
        <v>5.2191499999999996E-15</v>
      </c>
      <c r="K433" s="12">
        <f t="shared" si="6"/>
        <v>61.498614958448748</v>
      </c>
    </row>
    <row r="434" spans="1:11" x14ac:dyDescent="0.25">
      <c r="A434" s="19"/>
      <c r="B434" s="10" t="s">
        <v>466</v>
      </c>
      <c r="C434" s="10">
        <v>129181358</v>
      </c>
      <c r="D434" s="10">
        <v>11</v>
      </c>
      <c r="E434" s="11" t="s">
        <v>18</v>
      </c>
      <c r="F434" s="11" t="s">
        <v>14</v>
      </c>
      <c r="G434" s="12">
        <v>1.7899999999999999E-2</v>
      </c>
      <c r="H434" s="12">
        <v>2.8E-3</v>
      </c>
      <c r="I434" s="12">
        <v>0.13519999999999999</v>
      </c>
      <c r="J434" s="13">
        <v>1.2050100000000001E-10</v>
      </c>
      <c r="K434" s="12">
        <f t="shared" si="6"/>
        <v>40.868622448979593</v>
      </c>
    </row>
    <row r="435" spans="1:11" x14ac:dyDescent="0.25">
      <c r="A435" s="19"/>
      <c r="B435" s="10" t="s">
        <v>467</v>
      </c>
      <c r="C435" s="10">
        <v>1960119</v>
      </c>
      <c r="D435" s="10">
        <v>11</v>
      </c>
      <c r="E435" s="11" t="s">
        <v>14</v>
      </c>
      <c r="F435" s="11" t="s">
        <v>11</v>
      </c>
      <c r="G435" s="12">
        <v>2.1600000000000001E-2</v>
      </c>
      <c r="H435" s="12">
        <v>3.0999999999999999E-3</v>
      </c>
      <c r="I435" s="12">
        <v>0.10539999999999999</v>
      </c>
      <c r="J435" s="13">
        <v>4.0216099999999999E-12</v>
      </c>
      <c r="K435" s="12">
        <f t="shared" si="6"/>
        <v>48.549427679500525</v>
      </c>
    </row>
    <row r="436" spans="1:11" x14ac:dyDescent="0.25">
      <c r="A436" s="19"/>
      <c r="B436" s="10" t="s">
        <v>468</v>
      </c>
      <c r="C436" s="10">
        <v>18664241</v>
      </c>
      <c r="D436" s="10">
        <v>11</v>
      </c>
      <c r="E436" s="11" t="s">
        <v>18</v>
      </c>
      <c r="F436" s="11" t="s">
        <v>14</v>
      </c>
      <c r="G436" s="12">
        <v>-2.0299999999999999E-2</v>
      </c>
      <c r="H436" s="12">
        <v>2.2000000000000001E-3</v>
      </c>
      <c r="I436" s="12">
        <v>0.74450000000000005</v>
      </c>
      <c r="J436" s="13">
        <v>9.2257099999999998E-21</v>
      </c>
      <c r="K436" s="12">
        <f t="shared" si="6"/>
        <v>85.142561983471055</v>
      </c>
    </row>
    <row r="437" spans="1:11" x14ac:dyDescent="0.25">
      <c r="A437" s="19"/>
      <c r="B437" s="10" t="s">
        <v>469</v>
      </c>
      <c r="C437" s="10">
        <v>30447998</v>
      </c>
      <c r="D437" s="10">
        <v>11</v>
      </c>
      <c r="E437" s="11" t="s">
        <v>14</v>
      </c>
      <c r="F437" s="11" t="s">
        <v>11</v>
      </c>
      <c r="G437" s="12">
        <v>1.5299999999999999E-2</v>
      </c>
      <c r="H437" s="12">
        <v>1.9E-3</v>
      </c>
      <c r="I437" s="12">
        <v>0.40949999999999998</v>
      </c>
      <c r="J437" s="13">
        <v>2.2771899999999998E-15</v>
      </c>
      <c r="K437" s="12">
        <f t="shared" si="6"/>
        <v>64.84487534626038</v>
      </c>
    </row>
    <row r="438" spans="1:11" x14ac:dyDescent="0.25">
      <c r="A438" s="19"/>
      <c r="B438" s="10" t="s">
        <v>470</v>
      </c>
      <c r="C438" s="10">
        <v>47676170</v>
      </c>
      <c r="D438" s="10">
        <v>11</v>
      </c>
      <c r="E438" s="11" t="s">
        <v>18</v>
      </c>
      <c r="F438" s="11" t="s">
        <v>12</v>
      </c>
      <c r="G438" s="12">
        <v>1.3299999999999999E-2</v>
      </c>
      <c r="H438" s="12">
        <v>1.9E-3</v>
      </c>
      <c r="I438" s="12">
        <v>0.50680000000000003</v>
      </c>
      <c r="J438" s="13">
        <v>1.8599399999999998E-12</v>
      </c>
      <c r="K438" s="12">
        <f t="shared" si="6"/>
        <v>49</v>
      </c>
    </row>
    <row r="439" spans="1:11" x14ac:dyDescent="0.25">
      <c r="A439" s="19"/>
      <c r="B439" s="10" t="s">
        <v>471</v>
      </c>
      <c r="C439" s="10">
        <v>69924352</v>
      </c>
      <c r="D439" s="10">
        <v>11</v>
      </c>
      <c r="E439" s="11" t="s">
        <v>18</v>
      </c>
      <c r="F439" s="11" t="s">
        <v>11</v>
      </c>
      <c r="G439" s="12">
        <v>-1.7600000000000001E-2</v>
      </c>
      <c r="H439" s="12">
        <v>1.9E-3</v>
      </c>
      <c r="I439" s="12">
        <v>0.45350000000000001</v>
      </c>
      <c r="J439" s="13">
        <v>1.7418100000000001E-20</v>
      </c>
      <c r="K439" s="12">
        <f t="shared" si="6"/>
        <v>85.80609418282549</v>
      </c>
    </row>
    <row r="440" spans="1:11" x14ac:dyDescent="0.25">
      <c r="A440" s="19"/>
      <c r="B440" s="10" t="s">
        <v>472</v>
      </c>
      <c r="C440" s="10">
        <v>108072728</v>
      </c>
      <c r="D440" s="10">
        <v>11</v>
      </c>
      <c r="E440" s="11" t="s">
        <v>12</v>
      </c>
      <c r="F440" s="11" t="s">
        <v>11</v>
      </c>
      <c r="G440" s="12">
        <v>-1.8200000000000001E-2</v>
      </c>
      <c r="H440" s="12">
        <v>2.8999999999999998E-3</v>
      </c>
      <c r="I440" s="12">
        <v>0.12670000000000001</v>
      </c>
      <c r="J440" s="13">
        <v>2.2299799999999999E-10</v>
      </c>
      <c r="K440" s="12">
        <f t="shared" si="6"/>
        <v>39.386444708680145</v>
      </c>
    </row>
    <row r="441" spans="1:11" x14ac:dyDescent="0.25">
      <c r="A441" s="19"/>
      <c r="B441" s="10" t="s">
        <v>473</v>
      </c>
      <c r="C441" s="10">
        <v>118591352</v>
      </c>
      <c r="D441" s="10">
        <v>11</v>
      </c>
      <c r="E441" s="11" t="s">
        <v>11</v>
      </c>
      <c r="F441" s="11" t="s">
        <v>14</v>
      </c>
      <c r="G441" s="12">
        <v>1.2699999999999999E-2</v>
      </c>
      <c r="H441" s="12">
        <v>2E-3</v>
      </c>
      <c r="I441" s="12">
        <v>0.61639999999999995</v>
      </c>
      <c r="J441" s="13">
        <v>8.0835100000000004E-11</v>
      </c>
      <c r="K441" s="12">
        <f t="shared" si="6"/>
        <v>40.322499999999998</v>
      </c>
    </row>
    <row r="442" spans="1:11" x14ac:dyDescent="0.25">
      <c r="A442" s="19"/>
      <c r="B442" s="10" t="s">
        <v>474</v>
      </c>
      <c r="C442" s="10">
        <v>126196537</v>
      </c>
      <c r="D442" s="10">
        <v>11</v>
      </c>
      <c r="E442" s="11" t="s">
        <v>12</v>
      </c>
      <c r="F442" s="11" t="s">
        <v>18</v>
      </c>
      <c r="G442" s="12">
        <v>1.9199999999999998E-2</v>
      </c>
      <c r="H442" s="12">
        <v>3.0000000000000001E-3</v>
      </c>
      <c r="I442" s="12">
        <v>0.111</v>
      </c>
      <c r="J442" s="13">
        <v>2.5009799999999998E-10</v>
      </c>
      <c r="K442" s="12">
        <f t="shared" si="6"/>
        <v>40.959999999999994</v>
      </c>
    </row>
    <row r="443" spans="1:11" x14ac:dyDescent="0.25">
      <c r="A443" s="19"/>
      <c r="B443" s="10" t="s">
        <v>475</v>
      </c>
      <c r="C443" s="10">
        <v>12807189</v>
      </c>
      <c r="D443" s="10">
        <v>11</v>
      </c>
      <c r="E443" s="11" t="s">
        <v>12</v>
      </c>
      <c r="F443" s="11" t="s">
        <v>18</v>
      </c>
      <c r="G443" s="12">
        <v>1.9E-2</v>
      </c>
      <c r="H443" s="12">
        <v>3.3999999999999998E-3</v>
      </c>
      <c r="I443" s="12">
        <v>8.2799999999999999E-2</v>
      </c>
      <c r="J443" s="13">
        <v>3.7360300000000001E-8</v>
      </c>
      <c r="K443" s="12">
        <f t="shared" si="6"/>
        <v>31.228373702422147</v>
      </c>
    </row>
    <row r="444" spans="1:11" x14ac:dyDescent="0.25">
      <c r="A444" s="19"/>
      <c r="B444" s="10" t="s">
        <v>476</v>
      </c>
      <c r="C444" s="10">
        <v>67024534</v>
      </c>
      <c r="D444" s="10">
        <v>11</v>
      </c>
      <c r="E444" s="11" t="s">
        <v>14</v>
      </c>
      <c r="F444" s="11" t="s">
        <v>11</v>
      </c>
      <c r="G444" s="12">
        <v>-4.53E-2</v>
      </c>
      <c r="H444" s="12">
        <v>3.3999999999999998E-3</v>
      </c>
      <c r="I444" s="12">
        <v>8.2299999999999998E-2</v>
      </c>
      <c r="J444" s="13">
        <v>1.61808E-39</v>
      </c>
      <c r="K444" s="12">
        <f t="shared" si="6"/>
        <v>177.51643598615917</v>
      </c>
    </row>
    <row r="445" spans="1:11" x14ac:dyDescent="0.25">
      <c r="A445" s="19"/>
      <c r="B445" s="10" t="s">
        <v>477</v>
      </c>
      <c r="C445" s="10">
        <v>2164333</v>
      </c>
      <c r="D445" s="10">
        <v>11</v>
      </c>
      <c r="E445" s="11" t="s">
        <v>12</v>
      </c>
      <c r="F445" s="11" t="s">
        <v>18</v>
      </c>
      <c r="G445" s="12">
        <v>-2.6200000000000001E-2</v>
      </c>
      <c r="H445" s="12">
        <v>2.3E-3</v>
      </c>
      <c r="I445" s="12">
        <v>0.2082</v>
      </c>
      <c r="J445" s="13">
        <v>5.5539200000000001E-29</v>
      </c>
      <c r="K445" s="12">
        <f t="shared" si="6"/>
        <v>129.76181474480151</v>
      </c>
    </row>
    <row r="446" spans="1:11" x14ac:dyDescent="0.25">
      <c r="A446" s="19"/>
      <c r="B446" s="10" t="s">
        <v>478</v>
      </c>
      <c r="C446" s="10">
        <v>27080527</v>
      </c>
      <c r="D446" s="10">
        <v>11</v>
      </c>
      <c r="E446" s="11" t="s">
        <v>18</v>
      </c>
      <c r="F446" s="11" t="s">
        <v>14</v>
      </c>
      <c r="G446" s="12">
        <v>1.5900000000000001E-2</v>
      </c>
      <c r="H446" s="12">
        <v>2E-3</v>
      </c>
      <c r="I446" s="12">
        <v>0.35589999999999999</v>
      </c>
      <c r="J446" s="13">
        <v>9.7768700000000006E-16</v>
      </c>
      <c r="K446" s="12">
        <f t="shared" si="6"/>
        <v>63.202500000000008</v>
      </c>
    </row>
    <row r="447" spans="1:11" x14ac:dyDescent="0.25">
      <c r="A447" s="19"/>
      <c r="B447" s="10" t="s">
        <v>479</v>
      </c>
      <c r="C447" s="10">
        <v>28652116</v>
      </c>
      <c r="D447" s="10">
        <v>11</v>
      </c>
      <c r="E447" s="11" t="s">
        <v>11</v>
      </c>
      <c r="F447" s="11" t="s">
        <v>14</v>
      </c>
      <c r="G447" s="12">
        <v>-1.29E-2</v>
      </c>
      <c r="H447" s="12">
        <v>2.0999999999999999E-3</v>
      </c>
      <c r="I447" s="12">
        <v>0.31330000000000002</v>
      </c>
      <c r="J447" s="13">
        <v>6.0120099999999996E-10</v>
      </c>
      <c r="K447" s="12">
        <f t="shared" si="6"/>
        <v>37.734693877551024</v>
      </c>
    </row>
    <row r="448" spans="1:11" x14ac:dyDescent="0.25">
      <c r="A448" s="19"/>
      <c r="B448" s="10" t="s">
        <v>480</v>
      </c>
      <c r="C448" s="10">
        <v>58296806</v>
      </c>
      <c r="D448" s="10">
        <v>11</v>
      </c>
      <c r="E448" s="11" t="s">
        <v>12</v>
      </c>
      <c r="F448" s="11" t="s">
        <v>18</v>
      </c>
      <c r="G448" s="12">
        <v>1.46E-2</v>
      </c>
      <c r="H448" s="12">
        <v>2.2000000000000001E-3</v>
      </c>
      <c r="I448" s="12">
        <v>0.23280000000000001</v>
      </c>
      <c r="J448" s="13">
        <v>8.0334099999999997E-11</v>
      </c>
      <c r="K448" s="12">
        <f t="shared" si="6"/>
        <v>44.041322314049587</v>
      </c>
    </row>
    <row r="449" spans="1:11" x14ac:dyDescent="0.25">
      <c r="A449" s="19"/>
      <c r="B449" s="10" t="s">
        <v>481</v>
      </c>
      <c r="C449" s="10">
        <v>68388220</v>
      </c>
      <c r="D449" s="10">
        <v>11</v>
      </c>
      <c r="E449" s="11" t="s">
        <v>12</v>
      </c>
      <c r="F449" s="11" t="s">
        <v>18</v>
      </c>
      <c r="G449" s="12">
        <v>-3.8899999999999997E-2</v>
      </c>
      <c r="H449" s="12">
        <v>2.5000000000000001E-3</v>
      </c>
      <c r="I449" s="12">
        <v>0.1661</v>
      </c>
      <c r="J449" s="13">
        <v>7.28954E-53</v>
      </c>
      <c r="K449" s="12">
        <f t="shared" si="6"/>
        <v>242.11359999999996</v>
      </c>
    </row>
    <row r="450" spans="1:11" x14ac:dyDescent="0.25">
      <c r="A450" s="19"/>
      <c r="B450" s="10" t="s">
        <v>482</v>
      </c>
      <c r="C450" s="10">
        <v>69081998</v>
      </c>
      <c r="D450" s="10">
        <v>11</v>
      </c>
      <c r="E450" s="11" t="s">
        <v>12</v>
      </c>
      <c r="F450" s="11" t="s">
        <v>18</v>
      </c>
      <c r="G450" s="12">
        <v>2.1899999999999999E-2</v>
      </c>
      <c r="H450" s="12">
        <v>2.3999999999999998E-3</v>
      </c>
      <c r="I450" s="12">
        <v>0.19520000000000001</v>
      </c>
      <c r="J450" s="13">
        <v>7.0974099999999996E-20</v>
      </c>
      <c r="K450" s="12">
        <f t="shared" si="6"/>
        <v>83.265625000000014</v>
      </c>
    </row>
    <row r="451" spans="1:11" x14ac:dyDescent="0.25">
      <c r="A451" s="19"/>
      <c r="B451" s="10" t="s">
        <v>483</v>
      </c>
      <c r="C451" s="10">
        <v>100610546</v>
      </c>
      <c r="D451" s="10">
        <v>11</v>
      </c>
      <c r="E451" s="11" t="s">
        <v>11</v>
      </c>
      <c r="F451" s="11" t="s">
        <v>14</v>
      </c>
      <c r="G451" s="12">
        <v>-1.66E-2</v>
      </c>
      <c r="H451" s="12">
        <v>2.0999999999999999E-3</v>
      </c>
      <c r="I451" s="12">
        <v>0.7248</v>
      </c>
      <c r="J451" s="13">
        <v>8.1601799999999992E-15</v>
      </c>
      <c r="K451" s="12">
        <f t="shared" ref="K451:K514" si="7">G451^2/H451^2</f>
        <v>62.485260770975067</v>
      </c>
    </row>
    <row r="452" spans="1:11" x14ac:dyDescent="0.25">
      <c r="A452" s="19"/>
      <c r="B452" s="10" t="s">
        <v>484</v>
      </c>
      <c r="C452" s="10">
        <v>10303939</v>
      </c>
      <c r="D452" s="10">
        <v>11</v>
      </c>
      <c r="E452" s="11" t="s">
        <v>11</v>
      </c>
      <c r="F452" s="11" t="s">
        <v>14</v>
      </c>
      <c r="G452" s="12">
        <v>-2.9000000000000001E-2</v>
      </c>
      <c r="H452" s="12">
        <v>1.9E-3</v>
      </c>
      <c r="I452" s="12">
        <v>0.48959999999999998</v>
      </c>
      <c r="J452" s="13">
        <v>4.0429700000000001E-53</v>
      </c>
      <c r="K452" s="12">
        <f t="shared" si="7"/>
        <v>232.9639889196676</v>
      </c>
    </row>
    <row r="453" spans="1:11" x14ac:dyDescent="0.25">
      <c r="A453" s="19"/>
      <c r="B453" s="10" t="s">
        <v>485</v>
      </c>
      <c r="C453" s="10">
        <v>49690460</v>
      </c>
      <c r="D453" s="10">
        <v>11</v>
      </c>
      <c r="E453" s="11" t="s">
        <v>18</v>
      </c>
      <c r="F453" s="11" t="s">
        <v>11</v>
      </c>
      <c r="G453" s="12">
        <v>-1.2999999999999999E-2</v>
      </c>
      <c r="H453" s="12">
        <v>1.9E-3</v>
      </c>
      <c r="I453" s="12">
        <v>0.54810000000000003</v>
      </c>
      <c r="J453" s="13">
        <v>7.9799499999999997E-12</v>
      </c>
      <c r="K453" s="12">
        <f t="shared" si="7"/>
        <v>46.81440443213296</v>
      </c>
    </row>
    <row r="454" spans="1:11" x14ac:dyDescent="0.25">
      <c r="A454" s="19"/>
      <c r="B454" s="10" t="s">
        <v>486</v>
      </c>
      <c r="C454" s="10">
        <v>117093560</v>
      </c>
      <c r="D454" s="10">
        <v>11</v>
      </c>
      <c r="E454" s="11" t="s">
        <v>18</v>
      </c>
      <c r="F454" s="11" t="s">
        <v>12</v>
      </c>
      <c r="G454" s="12">
        <v>-1.5599999999999999E-2</v>
      </c>
      <c r="H454" s="12">
        <v>2.3999999999999998E-3</v>
      </c>
      <c r="I454" s="12">
        <v>0.2024</v>
      </c>
      <c r="J454" s="13">
        <v>3.2396600000000001E-11</v>
      </c>
      <c r="K454" s="12">
        <f t="shared" si="7"/>
        <v>42.25</v>
      </c>
    </row>
    <row r="455" spans="1:11" x14ac:dyDescent="0.25">
      <c r="A455" s="19"/>
      <c r="B455" s="10" t="s">
        <v>487</v>
      </c>
      <c r="C455" s="10">
        <v>120293138</v>
      </c>
      <c r="D455" s="10">
        <v>11</v>
      </c>
      <c r="E455" s="11" t="s">
        <v>12</v>
      </c>
      <c r="F455" s="11" t="s">
        <v>18</v>
      </c>
      <c r="G455" s="12">
        <v>-2.6800000000000001E-2</v>
      </c>
      <c r="H455" s="12">
        <v>3.0000000000000001E-3</v>
      </c>
      <c r="I455" s="12">
        <v>0.1162</v>
      </c>
      <c r="J455" s="13">
        <v>1.06292E-19</v>
      </c>
      <c r="K455" s="12">
        <f t="shared" si="7"/>
        <v>79.804444444444457</v>
      </c>
    </row>
    <row r="456" spans="1:11" x14ac:dyDescent="0.25">
      <c r="A456" s="19"/>
      <c r="B456" s="10" t="s">
        <v>488</v>
      </c>
      <c r="C456" s="10">
        <v>52356892</v>
      </c>
      <c r="D456" s="10">
        <v>12</v>
      </c>
      <c r="E456" s="11" t="s">
        <v>18</v>
      </c>
      <c r="F456" s="11" t="s">
        <v>12</v>
      </c>
      <c r="G456" s="12">
        <v>1.21E-2</v>
      </c>
      <c r="H456" s="12">
        <v>2.0999999999999999E-3</v>
      </c>
      <c r="I456" s="12">
        <v>0.2651</v>
      </c>
      <c r="J456" s="13">
        <v>1.5519900000000001E-8</v>
      </c>
      <c r="K456" s="12">
        <f t="shared" si="7"/>
        <v>33.199546485260775</v>
      </c>
    </row>
    <row r="457" spans="1:11" x14ac:dyDescent="0.25">
      <c r="A457" s="19"/>
      <c r="B457" s="10" t="s">
        <v>489</v>
      </c>
      <c r="C457" s="10">
        <v>66509650</v>
      </c>
      <c r="D457" s="10">
        <v>12</v>
      </c>
      <c r="E457" s="11" t="s">
        <v>14</v>
      </c>
      <c r="F457" s="11" t="s">
        <v>11</v>
      </c>
      <c r="G457" s="12">
        <v>3.32E-2</v>
      </c>
      <c r="H457" s="12">
        <v>6.0000000000000001E-3</v>
      </c>
      <c r="I457" s="12">
        <v>0.97499999999999998</v>
      </c>
      <c r="J457" s="13">
        <v>3.6090299999999997E-8</v>
      </c>
      <c r="K457" s="12">
        <f t="shared" si="7"/>
        <v>30.617777777777778</v>
      </c>
    </row>
    <row r="458" spans="1:11" x14ac:dyDescent="0.25">
      <c r="A458" s="19"/>
      <c r="B458" s="10" t="s">
        <v>490</v>
      </c>
      <c r="C458" s="10">
        <v>91180019</v>
      </c>
      <c r="D458" s="10">
        <v>12</v>
      </c>
      <c r="E458" s="11" t="s">
        <v>18</v>
      </c>
      <c r="F458" s="11" t="s">
        <v>11</v>
      </c>
      <c r="G458" s="12">
        <v>-1.72E-2</v>
      </c>
      <c r="H458" s="12">
        <v>2.2000000000000001E-3</v>
      </c>
      <c r="I458" s="12">
        <v>0.26700000000000002</v>
      </c>
      <c r="J458" s="13">
        <v>1.7258400000000001E-15</v>
      </c>
      <c r="K458" s="12">
        <f t="shared" si="7"/>
        <v>61.123966942148762</v>
      </c>
    </row>
    <row r="459" spans="1:11" x14ac:dyDescent="0.25">
      <c r="A459" s="19"/>
      <c r="B459" s="10" t="s">
        <v>491</v>
      </c>
      <c r="C459" s="10">
        <v>102321935</v>
      </c>
      <c r="D459" s="10">
        <v>12</v>
      </c>
      <c r="E459" s="11" t="s">
        <v>12</v>
      </c>
      <c r="F459" s="11" t="s">
        <v>18</v>
      </c>
      <c r="G459" s="12">
        <v>1.49E-2</v>
      </c>
      <c r="H459" s="12">
        <v>2E-3</v>
      </c>
      <c r="I459" s="12">
        <v>0.34960000000000002</v>
      </c>
      <c r="J459" s="13">
        <v>8.6198600000000001E-14</v>
      </c>
      <c r="K459" s="12">
        <f t="shared" si="7"/>
        <v>55.502500000000005</v>
      </c>
    </row>
    <row r="460" spans="1:11" x14ac:dyDescent="0.25">
      <c r="A460" s="19"/>
      <c r="B460" s="10" t="s">
        <v>492</v>
      </c>
      <c r="C460" s="10">
        <v>108618630</v>
      </c>
      <c r="D460" s="10">
        <v>12</v>
      </c>
      <c r="E460" s="11" t="s">
        <v>14</v>
      </c>
      <c r="F460" s="11" t="s">
        <v>11</v>
      </c>
      <c r="G460" s="12">
        <v>2.8000000000000001E-2</v>
      </c>
      <c r="H460" s="12">
        <v>2.0999999999999999E-3</v>
      </c>
      <c r="I460" s="12">
        <v>0.26169999999999999</v>
      </c>
      <c r="J460" s="13">
        <v>4.4709500000000001E-39</v>
      </c>
      <c r="K460" s="12">
        <f t="shared" si="7"/>
        <v>177.77777777777783</v>
      </c>
    </row>
    <row r="461" spans="1:11" x14ac:dyDescent="0.25">
      <c r="A461" s="19"/>
      <c r="B461" s="10" t="s">
        <v>493</v>
      </c>
      <c r="C461" s="10">
        <v>132650284</v>
      </c>
      <c r="D461" s="10">
        <v>12</v>
      </c>
      <c r="E461" s="11" t="s">
        <v>11</v>
      </c>
      <c r="F461" s="11" t="s">
        <v>14</v>
      </c>
      <c r="G461" s="12">
        <v>1.61E-2</v>
      </c>
      <c r="H461" s="12">
        <v>2.7000000000000001E-3</v>
      </c>
      <c r="I461" s="12">
        <v>0.1575</v>
      </c>
      <c r="J461" s="13">
        <v>1.17201E-9</v>
      </c>
      <c r="K461" s="12">
        <f t="shared" si="7"/>
        <v>35.55692729766804</v>
      </c>
    </row>
    <row r="462" spans="1:11" x14ac:dyDescent="0.25">
      <c r="A462" s="19"/>
      <c r="B462" s="10" t="s">
        <v>494</v>
      </c>
      <c r="C462" s="10">
        <v>577237</v>
      </c>
      <c r="D462" s="10">
        <v>12</v>
      </c>
      <c r="E462" s="11" t="s">
        <v>14</v>
      </c>
      <c r="F462" s="11" t="s">
        <v>12</v>
      </c>
      <c r="G462" s="12">
        <v>1.4200000000000001E-2</v>
      </c>
      <c r="H462" s="12">
        <v>1.9E-3</v>
      </c>
      <c r="I462" s="12">
        <v>0.4249</v>
      </c>
      <c r="J462" s="13">
        <v>9.7073299999999996E-14</v>
      </c>
      <c r="K462" s="12">
        <f t="shared" si="7"/>
        <v>55.855955678670362</v>
      </c>
    </row>
    <row r="463" spans="1:11" x14ac:dyDescent="0.25">
      <c r="A463" s="19"/>
      <c r="B463" s="10" t="s">
        <v>495</v>
      </c>
      <c r="C463" s="10">
        <v>3393100</v>
      </c>
      <c r="D463" s="10">
        <v>12</v>
      </c>
      <c r="E463" s="11" t="s">
        <v>14</v>
      </c>
      <c r="F463" s="11" t="s">
        <v>11</v>
      </c>
      <c r="G463" s="12">
        <v>5.7599999999999998E-2</v>
      </c>
      <c r="H463" s="12">
        <v>4.0000000000000001E-3</v>
      </c>
      <c r="I463" s="12">
        <v>6.1499999999999999E-2</v>
      </c>
      <c r="J463" s="13">
        <v>1.0440000000000001E-47</v>
      </c>
      <c r="K463" s="12">
        <f t="shared" si="7"/>
        <v>207.36</v>
      </c>
    </row>
    <row r="464" spans="1:11" x14ac:dyDescent="0.25">
      <c r="A464" s="19"/>
      <c r="B464" s="10" t="s">
        <v>496</v>
      </c>
      <c r="C464" s="10">
        <v>11880581</v>
      </c>
      <c r="D464" s="10">
        <v>12</v>
      </c>
      <c r="E464" s="11" t="s">
        <v>14</v>
      </c>
      <c r="F464" s="11" t="s">
        <v>11</v>
      </c>
      <c r="G464" s="12">
        <v>2.5499999999999998E-2</v>
      </c>
      <c r="H464" s="12">
        <v>2E-3</v>
      </c>
      <c r="I464" s="12">
        <v>0.3538</v>
      </c>
      <c r="J464" s="13">
        <v>3.2538699999999999E-38</v>
      </c>
      <c r="K464" s="12">
        <f t="shared" si="7"/>
        <v>162.56249999999997</v>
      </c>
    </row>
    <row r="465" spans="1:11" x14ac:dyDescent="0.25">
      <c r="A465" s="19"/>
      <c r="B465" s="10" t="s">
        <v>497</v>
      </c>
      <c r="C465" s="10">
        <v>24093062</v>
      </c>
      <c r="D465" s="10">
        <v>12</v>
      </c>
      <c r="E465" s="11" t="s">
        <v>18</v>
      </c>
      <c r="F465" s="11" t="s">
        <v>12</v>
      </c>
      <c r="G465" s="12">
        <v>-1.9199999999999998E-2</v>
      </c>
      <c r="H465" s="12">
        <v>2.0999999999999999E-3</v>
      </c>
      <c r="I465" s="12">
        <v>0.3004</v>
      </c>
      <c r="J465" s="13">
        <v>9.9838900000000002E-21</v>
      </c>
      <c r="K465" s="12">
        <f t="shared" si="7"/>
        <v>83.591836734693871</v>
      </c>
    </row>
    <row r="466" spans="1:11" x14ac:dyDescent="0.25">
      <c r="A466" s="19"/>
      <c r="B466" s="10" t="s">
        <v>498</v>
      </c>
      <c r="C466" s="10">
        <v>53498725</v>
      </c>
      <c r="D466" s="10">
        <v>12</v>
      </c>
      <c r="E466" s="11" t="s">
        <v>12</v>
      </c>
      <c r="F466" s="11" t="s">
        <v>18</v>
      </c>
      <c r="G466" s="12">
        <v>2.7099999999999999E-2</v>
      </c>
      <c r="H466" s="12">
        <v>3.3E-3</v>
      </c>
      <c r="I466" s="12">
        <v>9.11E-2</v>
      </c>
      <c r="J466" s="13">
        <v>1.4501100000000001E-16</v>
      </c>
      <c r="K466" s="12">
        <f t="shared" si="7"/>
        <v>67.438934802571168</v>
      </c>
    </row>
    <row r="467" spans="1:11" x14ac:dyDescent="0.25">
      <c r="A467" s="19"/>
      <c r="B467" s="10" t="s">
        <v>499</v>
      </c>
      <c r="C467" s="10">
        <v>66374587</v>
      </c>
      <c r="D467" s="10">
        <v>12</v>
      </c>
      <c r="E467" s="11" t="s">
        <v>11</v>
      </c>
      <c r="F467" s="11" t="s">
        <v>14</v>
      </c>
      <c r="G467" s="12">
        <v>-4.9599999999999998E-2</v>
      </c>
      <c r="H467" s="12">
        <v>1.9E-3</v>
      </c>
      <c r="I467" s="12">
        <v>0.51829999999999998</v>
      </c>
      <c r="J467" s="13">
        <v>5.2480699999999997E-151</v>
      </c>
      <c r="K467" s="12">
        <f t="shared" si="7"/>
        <v>681.4847645429362</v>
      </c>
    </row>
    <row r="468" spans="1:11" x14ac:dyDescent="0.25">
      <c r="A468" s="19"/>
      <c r="B468" s="10" t="s">
        <v>500</v>
      </c>
      <c r="C468" s="10">
        <v>124826462</v>
      </c>
      <c r="D468" s="10">
        <v>12</v>
      </c>
      <c r="E468" s="11" t="s">
        <v>14</v>
      </c>
      <c r="F468" s="11" t="s">
        <v>11</v>
      </c>
      <c r="G468" s="12">
        <v>3.4099999999999998E-2</v>
      </c>
      <c r="H468" s="12">
        <v>2.5999999999999999E-3</v>
      </c>
      <c r="I468" s="12">
        <v>0.15970000000000001</v>
      </c>
      <c r="J468" s="13">
        <v>3.0150900000000002E-40</v>
      </c>
      <c r="K468" s="12">
        <f t="shared" si="7"/>
        <v>172.01331360946745</v>
      </c>
    </row>
    <row r="469" spans="1:11" x14ac:dyDescent="0.25">
      <c r="A469" s="19"/>
      <c r="B469" s="10" t="s">
        <v>501</v>
      </c>
      <c r="C469" s="10">
        <v>131631133</v>
      </c>
      <c r="D469" s="10">
        <v>12</v>
      </c>
      <c r="E469" s="11" t="s">
        <v>12</v>
      </c>
      <c r="F469" s="11" t="s">
        <v>18</v>
      </c>
      <c r="G469" s="12">
        <v>-2.6100000000000002E-2</v>
      </c>
      <c r="H469" s="12">
        <v>2.5999999999999999E-3</v>
      </c>
      <c r="I469" s="12">
        <v>0.84399999999999997</v>
      </c>
      <c r="J469" s="13">
        <v>1.04496E-23</v>
      </c>
      <c r="K469" s="12">
        <f t="shared" si="7"/>
        <v>100.77071005917162</v>
      </c>
    </row>
    <row r="470" spans="1:11" x14ac:dyDescent="0.25">
      <c r="A470" s="19"/>
      <c r="B470" s="10" t="s">
        <v>502</v>
      </c>
      <c r="C470" s="10">
        <v>12868701</v>
      </c>
      <c r="D470" s="10">
        <v>12</v>
      </c>
      <c r="E470" s="11" t="s">
        <v>14</v>
      </c>
      <c r="F470" s="11" t="s">
        <v>11</v>
      </c>
      <c r="G470" s="12">
        <v>-3.78E-2</v>
      </c>
      <c r="H470" s="12">
        <v>3.3E-3</v>
      </c>
      <c r="I470" s="12">
        <v>9.2399999999999996E-2</v>
      </c>
      <c r="J470" s="13">
        <v>5.80096E-31</v>
      </c>
      <c r="K470" s="12">
        <f t="shared" si="7"/>
        <v>131.20661157024796</v>
      </c>
    </row>
    <row r="471" spans="1:11" x14ac:dyDescent="0.25">
      <c r="A471" s="19"/>
      <c r="B471" s="10" t="s">
        <v>503</v>
      </c>
      <c r="C471" s="10">
        <v>42870444</v>
      </c>
      <c r="D471" s="10">
        <v>12</v>
      </c>
      <c r="E471" s="11" t="s">
        <v>14</v>
      </c>
      <c r="F471" s="11" t="s">
        <v>11</v>
      </c>
      <c r="G471" s="12">
        <v>1.4E-2</v>
      </c>
      <c r="H471" s="12">
        <v>2E-3</v>
      </c>
      <c r="I471" s="12">
        <v>0.60019999999999996</v>
      </c>
      <c r="J471" s="13">
        <v>1.13501E-12</v>
      </c>
      <c r="K471" s="12">
        <f t="shared" si="7"/>
        <v>49.000000000000007</v>
      </c>
    </row>
    <row r="472" spans="1:11" x14ac:dyDescent="0.25">
      <c r="A472" s="19"/>
      <c r="B472" s="10" t="s">
        <v>504</v>
      </c>
      <c r="C472" s="10">
        <v>69827658</v>
      </c>
      <c r="D472" s="10">
        <v>12</v>
      </c>
      <c r="E472" s="11" t="s">
        <v>14</v>
      </c>
      <c r="F472" s="11" t="s">
        <v>18</v>
      </c>
      <c r="G472" s="12">
        <v>2.5499999999999998E-2</v>
      </c>
      <c r="H472" s="12">
        <v>2E-3</v>
      </c>
      <c r="I472" s="12">
        <v>0.34460000000000002</v>
      </c>
      <c r="J472" s="13">
        <v>6.7717400000000001E-38</v>
      </c>
      <c r="K472" s="12">
        <f t="shared" si="7"/>
        <v>162.56249999999997</v>
      </c>
    </row>
    <row r="473" spans="1:11" x14ac:dyDescent="0.25">
      <c r="A473" s="19"/>
      <c r="B473" s="10" t="s">
        <v>505</v>
      </c>
      <c r="C473" s="10">
        <v>71522437</v>
      </c>
      <c r="D473" s="10">
        <v>12</v>
      </c>
      <c r="E473" s="11" t="s">
        <v>14</v>
      </c>
      <c r="F473" s="11" t="s">
        <v>12</v>
      </c>
      <c r="G473" s="12">
        <v>1.09E-2</v>
      </c>
      <c r="H473" s="12">
        <v>2E-3</v>
      </c>
      <c r="I473" s="12">
        <v>0.35930000000000001</v>
      </c>
      <c r="J473" s="13">
        <v>4.4399699999999998E-8</v>
      </c>
      <c r="K473" s="12">
        <f t="shared" si="7"/>
        <v>29.702500000000001</v>
      </c>
    </row>
    <row r="474" spans="1:11" x14ac:dyDescent="0.25">
      <c r="A474" s="19"/>
      <c r="B474" s="10" t="s">
        <v>506</v>
      </c>
      <c r="C474" s="10">
        <v>77453226</v>
      </c>
      <c r="D474" s="10">
        <v>12</v>
      </c>
      <c r="E474" s="11" t="s">
        <v>14</v>
      </c>
      <c r="F474" s="11" t="s">
        <v>18</v>
      </c>
      <c r="G474" s="12">
        <v>1.4200000000000001E-2</v>
      </c>
      <c r="H474" s="12">
        <v>2E-3</v>
      </c>
      <c r="I474" s="12">
        <v>0.68110000000000004</v>
      </c>
      <c r="J474" s="13">
        <v>2.5339599999999998E-12</v>
      </c>
      <c r="K474" s="12">
        <f t="shared" si="7"/>
        <v>50.410000000000011</v>
      </c>
    </row>
    <row r="475" spans="1:11" x14ac:dyDescent="0.25">
      <c r="A475" s="19"/>
      <c r="B475" s="10" t="s">
        <v>507</v>
      </c>
      <c r="C475" s="10">
        <v>93993266</v>
      </c>
      <c r="D475" s="10">
        <v>12</v>
      </c>
      <c r="E475" s="11" t="s">
        <v>12</v>
      </c>
      <c r="F475" s="11" t="s">
        <v>11</v>
      </c>
      <c r="G475" s="12">
        <v>4.7100000000000003E-2</v>
      </c>
      <c r="H475" s="12">
        <v>2.3E-3</v>
      </c>
      <c r="I475" s="12">
        <v>0.221</v>
      </c>
      <c r="J475" s="13">
        <v>8.5901399999999999E-95</v>
      </c>
      <c r="K475" s="12">
        <f t="shared" si="7"/>
        <v>419.35916824196596</v>
      </c>
    </row>
    <row r="476" spans="1:11" x14ac:dyDescent="0.25">
      <c r="A476" s="19"/>
      <c r="B476" s="10" t="s">
        <v>508</v>
      </c>
      <c r="C476" s="10">
        <v>102373788</v>
      </c>
      <c r="D476" s="10">
        <v>12</v>
      </c>
      <c r="E476" s="11" t="s">
        <v>12</v>
      </c>
      <c r="F476" s="11" t="s">
        <v>14</v>
      </c>
      <c r="G476" s="12">
        <v>-1.9400000000000001E-2</v>
      </c>
      <c r="H476" s="12">
        <v>1.9E-3</v>
      </c>
      <c r="I476" s="12">
        <v>0.4945</v>
      </c>
      <c r="J476" s="13">
        <v>1.06488E-24</v>
      </c>
      <c r="K476" s="12">
        <f t="shared" si="7"/>
        <v>104.25484764542936</v>
      </c>
    </row>
    <row r="477" spans="1:11" x14ac:dyDescent="0.25">
      <c r="A477" s="19"/>
      <c r="B477" s="10" t="s">
        <v>509</v>
      </c>
      <c r="C477" s="10">
        <v>103255613</v>
      </c>
      <c r="D477" s="10">
        <v>12</v>
      </c>
      <c r="E477" s="11" t="s">
        <v>11</v>
      </c>
      <c r="F477" s="11" t="s">
        <v>14</v>
      </c>
      <c r="G477" s="12">
        <v>-1.7600000000000001E-2</v>
      </c>
      <c r="H477" s="12">
        <v>2.5999999999999999E-3</v>
      </c>
      <c r="I477" s="12">
        <v>0.84589999999999999</v>
      </c>
      <c r="J477" s="13">
        <v>1.7398000000000002E-11</v>
      </c>
      <c r="K477" s="12">
        <f t="shared" si="7"/>
        <v>45.822485207100598</v>
      </c>
    </row>
    <row r="478" spans="1:11" x14ac:dyDescent="0.25">
      <c r="A478" s="19"/>
      <c r="B478" s="10" t="s">
        <v>510</v>
      </c>
      <c r="C478" s="10">
        <v>104411368</v>
      </c>
      <c r="D478" s="10">
        <v>12</v>
      </c>
      <c r="E478" s="11" t="s">
        <v>18</v>
      </c>
      <c r="F478" s="11" t="s">
        <v>14</v>
      </c>
      <c r="G478" s="12">
        <v>1.4999999999999999E-2</v>
      </c>
      <c r="H478" s="12">
        <v>2.5000000000000001E-3</v>
      </c>
      <c r="I478" s="12">
        <v>0.16980000000000001</v>
      </c>
      <c r="J478" s="13">
        <v>2.5470099999999999E-9</v>
      </c>
      <c r="K478" s="12">
        <f t="shared" si="7"/>
        <v>36</v>
      </c>
    </row>
    <row r="479" spans="1:11" x14ac:dyDescent="0.25">
      <c r="A479" s="19"/>
      <c r="B479" s="10" t="s">
        <v>511</v>
      </c>
      <c r="C479" s="10">
        <v>106301580</v>
      </c>
      <c r="D479" s="10">
        <v>12</v>
      </c>
      <c r="E479" s="11" t="s">
        <v>18</v>
      </c>
      <c r="F479" s="11" t="s">
        <v>12</v>
      </c>
      <c r="G479" s="12">
        <v>-1.12E-2</v>
      </c>
      <c r="H479" s="12">
        <v>1.9E-3</v>
      </c>
      <c r="I479" s="12">
        <v>0.38319999999999999</v>
      </c>
      <c r="J479" s="13">
        <v>7.8800699999999992E-9</v>
      </c>
      <c r="K479" s="12">
        <f t="shared" si="7"/>
        <v>34.747922437673125</v>
      </c>
    </row>
    <row r="480" spans="1:11" x14ac:dyDescent="0.25">
      <c r="A480" s="19"/>
      <c r="B480" s="10" t="s">
        <v>512</v>
      </c>
      <c r="C480" s="10">
        <v>111884608</v>
      </c>
      <c r="D480" s="10">
        <v>12</v>
      </c>
      <c r="E480" s="11" t="s">
        <v>11</v>
      </c>
      <c r="F480" s="11" t="s">
        <v>14</v>
      </c>
      <c r="G480" s="12">
        <v>1.83E-2</v>
      </c>
      <c r="H480" s="12">
        <v>1.9E-3</v>
      </c>
      <c r="I480" s="12">
        <v>0.51700000000000002</v>
      </c>
      <c r="J480" s="13">
        <v>2.7133099999999999E-22</v>
      </c>
      <c r="K480" s="12">
        <f t="shared" si="7"/>
        <v>92.767313019390585</v>
      </c>
    </row>
    <row r="481" spans="1:11" x14ac:dyDescent="0.25">
      <c r="A481" s="19"/>
      <c r="B481" s="10" t="s">
        <v>513</v>
      </c>
      <c r="C481" s="10">
        <v>121304826</v>
      </c>
      <c r="D481" s="10">
        <v>12</v>
      </c>
      <c r="E481" s="11" t="s">
        <v>11</v>
      </c>
      <c r="F481" s="11" t="s">
        <v>14</v>
      </c>
      <c r="G481" s="12">
        <v>1.3599999999999999E-2</v>
      </c>
      <c r="H481" s="12">
        <v>1.9E-3</v>
      </c>
      <c r="I481" s="12">
        <v>0.49030000000000001</v>
      </c>
      <c r="J481" s="13">
        <v>4.2874599999999998E-13</v>
      </c>
      <c r="K481" s="12">
        <f t="shared" si="7"/>
        <v>51.235457063711905</v>
      </c>
    </row>
    <row r="482" spans="1:11" x14ac:dyDescent="0.25">
      <c r="A482" s="19"/>
      <c r="B482" s="10" t="s">
        <v>514</v>
      </c>
      <c r="C482" s="10">
        <v>4384844</v>
      </c>
      <c r="D482" s="10">
        <v>12</v>
      </c>
      <c r="E482" s="11" t="s">
        <v>18</v>
      </c>
      <c r="F482" s="11" t="s">
        <v>14</v>
      </c>
      <c r="G482" s="12">
        <v>0.16389999999999999</v>
      </c>
      <c r="H482" s="12">
        <v>7.3000000000000001E-3</v>
      </c>
      <c r="I482" s="12">
        <v>2.07E-2</v>
      </c>
      <c r="J482" s="13">
        <v>8.2224299999999998E-112</v>
      </c>
      <c r="K482" s="12">
        <f t="shared" si="7"/>
        <v>504.09476449615312</v>
      </c>
    </row>
    <row r="483" spans="1:11" x14ac:dyDescent="0.25">
      <c r="A483" s="19"/>
      <c r="B483" s="10" t="s">
        <v>515</v>
      </c>
      <c r="C483" s="10">
        <v>66180277</v>
      </c>
      <c r="D483" s="10">
        <v>12</v>
      </c>
      <c r="E483" s="11" t="s">
        <v>12</v>
      </c>
      <c r="F483" s="11" t="s">
        <v>18</v>
      </c>
      <c r="G483" s="12">
        <v>3.49E-2</v>
      </c>
      <c r="H483" s="12">
        <v>5.8999999999999999E-3</v>
      </c>
      <c r="I483" s="12">
        <v>2.6200000000000001E-2</v>
      </c>
      <c r="J483" s="13">
        <v>3.1589999999999999E-9</v>
      </c>
      <c r="K483" s="12">
        <f t="shared" si="7"/>
        <v>34.990232691755246</v>
      </c>
    </row>
    <row r="484" spans="1:11" x14ac:dyDescent="0.25">
      <c r="A484" s="19"/>
      <c r="B484" s="10" t="s">
        <v>516</v>
      </c>
      <c r="C484" s="10">
        <v>117349014</v>
      </c>
      <c r="D484" s="10">
        <v>12</v>
      </c>
      <c r="E484" s="11" t="s">
        <v>18</v>
      </c>
      <c r="F484" s="11" t="s">
        <v>11</v>
      </c>
      <c r="G484" s="12">
        <v>2.3800000000000002E-2</v>
      </c>
      <c r="H484" s="12">
        <v>2.8E-3</v>
      </c>
      <c r="I484" s="12">
        <v>0.86560000000000004</v>
      </c>
      <c r="J484" s="13">
        <v>9.6738600000000001E-18</v>
      </c>
      <c r="K484" s="12">
        <f t="shared" si="7"/>
        <v>72.250000000000014</v>
      </c>
    </row>
    <row r="485" spans="1:11" x14ac:dyDescent="0.25">
      <c r="A485" s="19"/>
      <c r="B485" s="10" t="s">
        <v>517</v>
      </c>
      <c r="C485" s="10">
        <v>122306857</v>
      </c>
      <c r="D485" s="10">
        <v>12</v>
      </c>
      <c r="E485" s="11" t="s">
        <v>14</v>
      </c>
      <c r="F485" s="11" t="s">
        <v>11</v>
      </c>
      <c r="G485" s="12">
        <v>-2.23E-2</v>
      </c>
      <c r="H485" s="12">
        <v>2.8E-3</v>
      </c>
      <c r="I485" s="12">
        <v>0.86950000000000005</v>
      </c>
      <c r="J485" s="13">
        <v>1.4441099999999999E-15</v>
      </c>
      <c r="K485" s="12">
        <f t="shared" si="7"/>
        <v>63.429846938775519</v>
      </c>
    </row>
    <row r="486" spans="1:11" x14ac:dyDescent="0.25">
      <c r="A486" s="19"/>
      <c r="B486" s="10" t="s">
        <v>518</v>
      </c>
      <c r="C486" s="10">
        <v>123434524</v>
      </c>
      <c r="D486" s="10">
        <v>12</v>
      </c>
      <c r="E486" s="11" t="s">
        <v>12</v>
      </c>
      <c r="F486" s="11" t="s">
        <v>18</v>
      </c>
      <c r="G486" s="12">
        <v>-3.5400000000000001E-2</v>
      </c>
      <c r="H486" s="12">
        <v>5.1999999999999998E-3</v>
      </c>
      <c r="I486" s="12">
        <v>3.44E-2</v>
      </c>
      <c r="J486" s="13">
        <v>7.4903099999999994E-12</v>
      </c>
      <c r="K486" s="12">
        <f t="shared" si="7"/>
        <v>46.344674556213022</v>
      </c>
    </row>
    <row r="487" spans="1:11" x14ac:dyDescent="0.25">
      <c r="A487" s="19"/>
      <c r="B487" s="10" t="s">
        <v>519</v>
      </c>
      <c r="C487" s="10">
        <v>123866429</v>
      </c>
      <c r="D487" s="10">
        <v>12</v>
      </c>
      <c r="E487" s="11" t="s">
        <v>12</v>
      </c>
      <c r="F487" s="11" t="s">
        <v>18</v>
      </c>
      <c r="G487" s="12">
        <v>0.03</v>
      </c>
      <c r="H487" s="12">
        <v>2.3E-3</v>
      </c>
      <c r="I487" s="12">
        <v>0.2051</v>
      </c>
      <c r="J487" s="13">
        <v>9.0865700000000002E-38</v>
      </c>
      <c r="K487" s="12">
        <f t="shared" si="7"/>
        <v>170.13232514177693</v>
      </c>
    </row>
    <row r="488" spans="1:11" x14ac:dyDescent="0.25">
      <c r="A488" s="19"/>
      <c r="B488" s="10" t="s">
        <v>520</v>
      </c>
      <c r="C488" s="10">
        <v>3339927</v>
      </c>
      <c r="D488" s="10">
        <v>12</v>
      </c>
      <c r="E488" s="11" t="s">
        <v>12</v>
      </c>
      <c r="F488" s="11" t="s">
        <v>11</v>
      </c>
      <c r="G488" s="12">
        <v>-1.6500000000000001E-2</v>
      </c>
      <c r="H488" s="12">
        <v>2.2000000000000001E-3</v>
      </c>
      <c r="I488" s="12">
        <v>0.25069999999999998</v>
      </c>
      <c r="J488" s="13">
        <v>3.9591299999999998E-14</v>
      </c>
      <c r="K488" s="12">
        <f t="shared" si="7"/>
        <v>56.25</v>
      </c>
    </row>
    <row r="489" spans="1:11" x14ac:dyDescent="0.25">
      <c r="A489" s="19"/>
      <c r="B489" s="10" t="s">
        <v>521</v>
      </c>
      <c r="C489" s="10">
        <v>8831954</v>
      </c>
      <c r="D489" s="10">
        <v>12</v>
      </c>
      <c r="E489" s="11" t="s">
        <v>12</v>
      </c>
      <c r="F489" s="11" t="s">
        <v>14</v>
      </c>
      <c r="G489" s="12">
        <v>1.37E-2</v>
      </c>
      <c r="H489" s="12">
        <v>2E-3</v>
      </c>
      <c r="I489" s="12">
        <v>0.32440000000000002</v>
      </c>
      <c r="J489" s="13">
        <v>9.7701200000000004E-12</v>
      </c>
      <c r="K489" s="12">
        <f t="shared" si="7"/>
        <v>46.922500000000007</v>
      </c>
    </row>
    <row r="490" spans="1:11" x14ac:dyDescent="0.25">
      <c r="A490" s="19"/>
      <c r="B490" s="10" t="s">
        <v>522</v>
      </c>
      <c r="C490" s="10">
        <v>20563643</v>
      </c>
      <c r="D490" s="10">
        <v>12</v>
      </c>
      <c r="E490" s="11" t="s">
        <v>14</v>
      </c>
      <c r="F490" s="11" t="s">
        <v>11</v>
      </c>
      <c r="G490" s="12">
        <v>2.4E-2</v>
      </c>
      <c r="H490" s="12">
        <v>2E-3</v>
      </c>
      <c r="I490" s="12">
        <v>0.69040000000000001</v>
      </c>
      <c r="J490" s="13">
        <v>6.8454199999999996E-32</v>
      </c>
      <c r="K490" s="12">
        <f t="shared" si="7"/>
        <v>144</v>
      </c>
    </row>
    <row r="491" spans="1:11" x14ac:dyDescent="0.25">
      <c r="A491" s="19"/>
      <c r="B491" s="10" t="s">
        <v>523</v>
      </c>
      <c r="C491" s="10">
        <v>28691701</v>
      </c>
      <c r="D491" s="10">
        <v>12</v>
      </c>
      <c r="E491" s="11" t="s">
        <v>18</v>
      </c>
      <c r="F491" s="11" t="s">
        <v>11</v>
      </c>
      <c r="G491" s="12">
        <v>-1.83E-2</v>
      </c>
      <c r="H491" s="12">
        <v>2.0999999999999999E-3</v>
      </c>
      <c r="I491" s="12">
        <v>0.29299999999999998</v>
      </c>
      <c r="J491" s="13">
        <v>1.10306E-18</v>
      </c>
      <c r="K491" s="12">
        <f t="shared" si="7"/>
        <v>75.938775510204096</v>
      </c>
    </row>
    <row r="492" spans="1:11" x14ac:dyDescent="0.25">
      <c r="A492" s="19"/>
      <c r="B492" s="10" t="s">
        <v>524</v>
      </c>
      <c r="C492" s="10">
        <v>29520017</v>
      </c>
      <c r="D492" s="10">
        <v>12</v>
      </c>
      <c r="E492" s="11" t="s">
        <v>11</v>
      </c>
      <c r="F492" s="11" t="s">
        <v>12</v>
      </c>
      <c r="G492" s="12">
        <v>1.72E-2</v>
      </c>
      <c r="H492" s="12">
        <v>2.0999999999999999E-3</v>
      </c>
      <c r="I492" s="12">
        <v>0.28570000000000001</v>
      </c>
      <c r="J492" s="13">
        <v>1.5739799999999999E-16</v>
      </c>
      <c r="K492" s="12">
        <f t="shared" si="7"/>
        <v>67.083900226757379</v>
      </c>
    </row>
    <row r="493" spans="1:11" x14ac:dyDescent="0.25">
      <c r="A493" s="19"/>
      <c r="B493" s="10" t="s">
        <v>525</v>
      </c>
      <c r="C493" s="10">
        <v>46783653</v>
      </c>
      <c r="D493" s="10">
        <v>12</v>
      </c>
      <c r="E493" s="11" t="s">
        <v>12</v>
      </c>
      <c r="F493" s="11" t="s">
        <v>18</v>
      </c>
      <c r="G493" s="12">
        <v>3.3099999999999997E-2</v>
      </c>
      <c r="H493" s="12">
        <v>2E-3</v>
      </c>
      <c r="I493" s="12">
        <v>0.69620000000000004</v>
      </c>
      <c r="J493" s="13">
        <v>1.3918699999999999E-58</v>
      </c>
      <c r="K493" s="12">
        <f t="shared" si="7"/>
        <v>273.90249999999997</v>
      </c>
    </row>
    <row r="494" spans="1:11" x14ac:dyDescent="0.25">
      <c r="A494" s="19"/>
      <c r="B494" s="10" t="s">
        <v>526</v>
      </c>
      <c r="C494" s="10">
        <v>54428532</v>
      </c>
      <c r="D494" s="10">
        <v>12</v>
      </c>
      <c r="E494" s="11" t="s">
        <v>14</v>
      </c>
      <c r="F494" s="11" t="s">
        <v>11</v>
      </c>
      <c r="G494" s="12">
        <v>-1.7399999999999999E-2</v>
      </c>
      <c r="H494" s="12">
        <v>2E-3</v>
      </c>
      <c r="I494" s="12">
        <v>0.36749999999999999</v>
      </c>
      <c r="J494" s="13">
        <v>8.8470799999999995E-19</v>
      </c>
      <c r="K494" s="12">
        <f t="shared" si="7"/>
        <v>75.69</v>
      </c>
    </row>
    <row r="495" spans="1:11" x14ac:dyDescent="0.25">
      <c r="A495" s="19"/>
      <c r="B495" s="10" t="s">
        <v>527</v>
      </c>
      <c r="C495" s="10">
        <v>57116249</v>
      </c>
      <c r="D495" s="10">
        <v>12</v>
      </c>
      <c r="E495" s="11" t="s">
        <v>12</v>
      </c>
      <c r="F495" s="11" t="s">
        <v>18</v>
      </c>
      <c r="G495" s="12">
        <v>-3.39E-2</v>
      </c>
      <c r="H495" s="12">
        <v>3.7000000000000002E-3</v>
      </c>
      <c r="I495" s="12">
        <v>7.1199999999999999E-2</v>
      </c>
      <c r="J495" s="13">
        <v>2.4060199999999999E-20</v>
      </c>
      <c r="K495" s="12">
        <f t="shared" si="7"/>
        <v>83.945215485756009</v>
      </c>
    </row>
    <row r="496" spans="1:11" x14ac:dyDescent="0.25">
      <c r="A496" s="19"/>
      <c r="B496" s="10" t="s">
        <v>528</v>
      </c>
      <c r="C496" s="10">
        <v>94083105</v>
      </c>
      <c r="D496" s="10">
        <v>12</v>
      </c>
      <c r="E496" s="11" t="s">
        <v>11</v>
      </c>
      <c r="F496" s="11" t="s">
        <v>14</v>
      </c>
      <c r="G496" s="12">
        <v>-2.5499999999999998E-2</v>
      </c>
      <c r="H496" s="12">
        <v>2E-3</v>
      </c>
      <c r="I496" s="12">
        <v>0.32679999999999998</v>
      </c>
      <c r="J496" s="13">
        <v>9.2746999999999997E-37</v>
      </c>
      <c r="K496" s="12">
        <f t="shared" si="7"/>
        <v>162.56249999999997</v>
      </c>
    </row>
    <row r="497" spans="1:11" x14ac:dyDescent="0.25">
      <c r="A497" s="19"/>
      <c r="B497" s="10" t="s">
        <v>529</v>
      </c>
      <c r="C497" s="10">
        <v>21472055</v>
      </c>
      <c r="D497" s="10">
        <v>13</v>
      </c>
      <c r="E497" s="11" t="s">
        <v>11</v>
      </c>
      <c r="F497" s="11" t="s">
        <v>12</v>
      </c>
      <c r="G497" s="12">
        <v>-1.32E-2</v>
      </c>
      <c r="H497" s="12">
        <v>2E-3</v>
      </c>
      <c r="I497" s="12">
        <v>0.64649999999999996</v>
      </c>
      <c r="J497" s="13">
        <v>2.5780999999999999E-11</v>
      </c>
      <c r="K497" s="12">
        <f t="shared" si="7"/>
        <v>43.559999999999995</v>
      </c>
    </row>
    <row r="498" spans="1:11" x14ac:dyDescent="0.25">
      <c r="A498" s="19"/>
      <c r="B498" s="10" t="s">
        <v>530</v>
      </c>
      <c r="C498" s="10">
        <v>51111355</v>
      </c>
      <c r="D498" s="10">
        <v>13</v>
      </c>
      <c r="E498" s="11" t="s">
        <v>18</v>
      </c>
      <c r="F498" s="11" t="s">
        <v>14</v>
      </c>
      <c r="G498" s="12">
        <v>-6.1199999999999997E-2</v>
      </c>
      <c r="H498" s="12">
        <v>2.3E-3</v>
      </c>
      <c r="I498" s="12">
        <v>0.21529999999999999</v>
      </c>
      <c r="J498" s="13">
        <v>9.5279600000000008E-155</v>
      </c>
      <c r="K498" s="12">
        <f t="shared" si="7"/>
        <v>708.0226843100188</v>
      </c>
    </row>
    <row r="499" spans="1:11" x14ac:dyDescent="0.25">
      <c r="A499" s="19"/>
      <c r="B499" s="10" t="s">
        <v>531</v>
      </c>
      <c r="C499" s="10">
        <v>78474468</v>
      </c>
      <c r="D499" s="10">
        <v>13</v>
      </c>
      <c r="E499" s="11" t="s">
        <v>11</v>
      </c>
      <c r="F499" s="11" t="s">
        <v>12</v>
      </c>
      <c r="G499" s="12">
        <v>2.7900000000000001E-2</v>
      </c>
      <c r="H499" s="12">
        <v>2.2000000000000001E-3</v>
      </c>
      <c r="I499" s="12">
        <v>0.76449999999999996</v>
      </c>
      <c r="J499" s="13">
        <v>2.0081699999999999E-35</v>
      </c>
      <c r="K499" s="12">
        <f t="shared" si="7"/>
        <v>160.82851239669424</v>
      </c>
    </row>
    <row r="500" spans="1:11" x14ac:dyDescent="0.25">
      <c r="A500" s="19"/>
      <c r="B500" s="10" t="s">
        <v>532</v>
      </c>
      <c r="C500" s="10">
        <v>27049616</v>
      </c>
      <c r="D500" s="10">
        <v>13</v>
      </c>
      <c r="E500" s="11" t="s">
        <v>12</v>
      </c>
      <c r="F500" s="11" t="s">
        <v>18</v>
      </c>
      <c r="G500" s="12">
        <v>2.53E-2</v>
      </c>
      <c r="H500" s="12">
        <v>2E-3</v>
      </c>
      <c r="I500" s="12">
        <v>0.4138</v>
      </c>
      <c r="J500" s="13">
        <v>3.54079E-37</v>
      </c>
      <c r="K500" s="12">
        <f t="shared" si="7"/>
        <v>160.02250000000001</v>
      </c>
    </row>
    <row r="501" spans="1:11" x14ac:dyDescent="0.25">
      <c r="A501" s="19"/>
      <c r="B501" s="10" t="s">
        <v>533</v>
      </c>
      <c r="C501" s="10">
        <v>51142279</v>
      </c>
      <c r="D501" s="10">
        <v>13</v>
      </c>
      <c r="E501" s="11" t="s">
        <v>18</v>
      </c>
      <c r="F501" s="11" t="s">
        <v>14</v>
      </c>
      <c r="G501" s="12">
        <v>4.9000000000000002E-2</v>
      </c>
      <c r="H501" s="12">
        <v>8.0999999999999996E-3</v>
      </c>
      <c r="I501" s="12">
        <v>1.4999999999999999E-2</v>
      </c>
      <c r="J501" s="13">
        <v>1.502E-9</v>
      </c>
      <c r="K501" s="12">
        <f t="shared" si="7"/>
        <v>36.595031245237017</v>
      </c>
    </row>
    <row r="502" spans="1:11" x14ac:dyDescent="0.25">
      <c r="A502" s="19"/>
      <c r="B502" s="10" t="s">
        <v>534</v>
      </c>
      <c r="C502" s="10">
        <v>74189974</v>
      </c>
      <c r="D502" s="10">
        <v>13</v>
      </c>
      <c r="E502" s="11" t="s">
        <v>18</v>
      </c>
      <c r="F502" s="11" t="s">
        <v>14</v>
      </c>
      <c r="G502" s="12">
        <v>1.1599999999999999E-2</v>
      </c>
      <c r="H502" s="12">
        <v>1.9E-3</v>
      </c>
      <c r="I502" s="12">
        <v>0.49759999999999999</v>
      </c>
      <c r="J502" s="13">
        <v>1.1849999999999999E-9</v>
      </c>
      <c r="K502" s="12">
        <f t="shared" si="7"/>
        <v>37.27423822714681</v>
      </c>
    </row>
    <row r="503" spans="1:11" x14ac:dyDescent="0.25">
      <c r="A503" s="19"/>
      <c r="B503" s="10" t="s">
        <v>535</v>
      </c>
      <c r="C503" s="10">
        <v>91994132</v>
      </c>
      <c r="D503" s="10">
        <v>13</v>
      </c>
      <c r="E503" s="11" t="s">
        <v>12</v>
      </c>
      <c r="F503" s="11" t="s">
        <v>18</v>
      </c>
      <c r="G503" s="12">
        <v>-1.4999999999999999E-2</v>
      </c>
      <c r="H503" s="12">
        <v>1.9E-3</v>
      </c>
      <c r="I503" s="12">
        <v>0.60340000000000005</v>
      </c>
      <c r="J503" s="13">
        <v>1.3440000000000001E-14</v>
      </c>
      <c r="K503" s="12">
        <f t="shared" si="7"/>
        <v>62.32686980609418</v>
      </c>
    </row>
    <row r="504" spans="1:11" x14ac:dyDescent="0.25">
      <c r="A504" s="19"/>
      <c r="B504" s="10" t="s">
        <v>536</v>
      </c>
      <c r="C504" s="10">
        <v>50455500</v>
      </c>
      <c r="D504" s="10">
        <v>13</v>
      </c>
      <c r="E504" s="11" t="s">
        <v>12</v>
      </c>
      <c r="F504" s="11" t="s">
        <v>11</v>
      </c>
      <c r="G504" s="12">
        <v>-2.7799999999999998E-2</v>
      </c>
      <c r="H504" s="12">
        <v>4.7999999999999996E-3</v>
      </c>
      <c r="I504" s="12">
        <v>4.1799999999999997E-2</v>
      </c>
      <c r="J504" s="13">
        <v>5.1500300000000003E-9</v>
      </c>
      <c r="K504" s="12">
        <f t="shared" si="7"/>
        <v>33.543402777777779</v>
      </c>
    </row>
    <row r="505" spans="1:11" x14ac:dyDescent="0.25">
      <c r="A505" s="19"/>
      <c r="B505" s="10" t="s">
        <v>537</v>
      </c>
      <c r="C505" s="10">
        <v>96448383</v>
      </c>
      <c r="D505" s="10">
        <v>13</v>
      </c>
      <c r="E505" s="11" t="s">
        <v>18</v>
      </c>
      <c r="F505" s="11" t="s">
        <v>12</v>
      </c>
      <c r="G505" s="12">
        <v>1.5299999999999999E-2</v>
      </c>
      <c r="H505" s="12">
        <v>2.7000000000000001E-3</v>
      </c>
      <c r="I505" s="12">
        <v>0.14169999999999999</v>
      </c>
      <c r="J505" s="13">
        <v>2.01999E-8</v>
      </c>
      <c r="K505" s="12">
        <f t="shared" si="7"/>
        <v>32.111111111111107</v>
      </c>
    </row>
    <row r="506" spans="1:11" x14ac:dyDescent="0.25">
      <c r="A506" s="19"/>
      <c r="B506" s="10" t="s">
        <v>538</v>
      </c>
      <c r="C506" s="10">
        <v>111038331</v>
      </c>
      <c r="D506" s="10">
        <v>13</v>
      </c>
      <c r="E506" s="11" t="s">
        <v>14</v>
      </c>
      <c r="F506" s="11" t="s">
        <v>11</v>
      </c>
      <c r="G506" s="12">
        <v>-1.6899999999999998E-2</v>
      </c>
      <c r="H506" s="12">
        <v>2E-3</v>
      </c>
      <c r="I506" s="12">
        <v>0.62</v>
      </c>
      <c r="J506" s="13">
        <v>9.8129599999999996E-18</v>
      </c>
      <c r="K506" s="12">
        <f t="shared" si="7"/>
        <v>71.402499999999989</v>
      </c>
    </row>
    <row r="507" spans="1:11" x14ac:dyDescent="0.25">
      <c r="A507" s="19"/>
      <c r="B507" s="10" t="s">
        <v>539</v>
      </c>
      <c r="C507" s="10">
        <v>42800481</v>
      </c>
      <c r="D507" s="10">
        <v>13</v>
      </c>
      <c r="E507" s="11" t="s">
        <v>14</v>
      </c>
      <c r="F507" s="11" t="s">
        <v>18</v>
      </c>
      <c r="G507" s="12">
        <v>1.44E-2</v>
      </c>
      <c r="H507" s="12">
        <v>2.0999999999999999E-3</v>
      </c>
      <c r="I507" s="12">
        <v>0.30520000000000003</v>
      </c>
      <c r="J507" s="13">
        <v>2.6478899999999999E-12</v>
      </c>
      <c r="K507" s="12">
        <f t="shared" si="7"/>
        <v>47.020408163265316</v>
      </c>
    </row>
    <row r="508" spans="1:11" x14ac:dyDescent="0.25">
      <c r="A508" s="19"/>
      <c r="B508" s="10" t="s">
        <v>540</v>
      </c>
      <c r="C508" s="10">
        <v>48897520</v>
      </c>
      <c r="D508" s="10">
        <v>13</v>
      </c>
      <c r="E508" s="11" t="s">
        <v>14</v>
      </c>
      <c r="F508" s="11" t="s">
        <v>11</v>
      </c>
      <c r="G508" s="12">
        <v>-1.15E-2</v>
      </c>
      <c r="H508" s="12">
        <v>2.0999999999999999E-3</v>
      </c>
      <c r="I508" s="12">
        <v>0.70599999999999996</v>
      </c>
      <c r="J508" s="13">
        <v>3.33903E-8</v>
      </c>
      <c r="K508" s="12">
        <f t="shared" si="7"/>
        <v>29.988662131519277</v>
      </c>
    </row>
    <row r="509" spans="1:11" x14ac:dyDescent="0.25">
      <c r="A509" s="19"/>
      <c r="B509" s="10" t="s">
        <v>541</v>
      </c>
      <c r="C509" s="10">
        <v>50707087</v>
      </c>
      <c r="D509" s="10">
        <v>13</v>
      </c>
      <c r="E509" s="11" t="s">
        <v>11</v>
      </c>
      <c r="F509" s="11" t="s">
        <v>18</v>
      </c>
      <c r="G509" s="12">
        <v>0.11559999999999999</v>
      </c>
      <c r="H509" s="12">
        <v>6.6E-3</v>
      </c>
      <c r="I509" s="12">
        <v>2.1000000000000001E-2</v>
      </c>
      <c r="J509" s="13">
        <v>5.5068099999999996E-68</v>
      </c>
      <c r="K509" s="12">
        <f t="shared" si="7"/>
        <v>306.78053259871444</v>
      </c>
    </row>
    <row r="510" spans="1:11" x14ac:dyDescent="0.25">
      <c r="A510" s="19"/>
      <c r="B510" s="10" t="s">
        <v>542</v>
      </c>
      <c r="C510" s="10">
        <v>100691367</v>
      </c>
      <c r="D510" s="10">
        <v>13</v>
      </c>
      <c r="E510" s="11" t="s">
        <v>11</v>
      </c>
      <c r="F510" s="11" t="s">
        <v>14</v>
      </c>
      <c r="G510" s="12">
        <v>1.34E-2</v>
      </c>
      <c r="H510" s="12">
        <v>1.9E-3</v>
      </c>
      <c r="I510" s="12">
        <v>0.53339999999999999</v>
      </c>
      <c r="J510" s="13">
        <v>2.0502200000000001E-12</v>
      </c>
      <c r="K510" s="12">
        <f t="shared" si="7"/>
        <v>49.739612188365655</v>
      </c>
    </row>
    <row r="511" spans="1:11" x14ac:dyDescent="0.25">
      <c r="A511" s="19"/>
      <c r="B511" s="10" t="s">
        <v>543</v>
      </c>
      <c r="C511" s="10">
        <v>115075715</v>
      </c>
      <c r="D511" s="10">
        <v>13</v>
      </c>
      <c r="E511" s="11" t="s">
        <v>18</v>
      </c>
      <c r="F511" s="11" t="s">
        <v>12</v>
      </c>
      <c r="G511" s="12">
        <v>-1.84E-2</v>
      </c>
      <c r="H511" s="12">
        <v>2.3999999999999998E-3</v>
      </c>
      <c r="I511" s="12">
        <v>0.1875</v>
      </c>
      <c r="J511" s="13">
        <v>3.6241000000000002E-14</v>
      </c>
      <c r="K511" s="12">
        <f t="shared" si="7"/>
        <v>58.777777777777793</v>
      </c>
    </row>
    <row r="512" spans="1:11" x14ac:dyDescent="0.25">
      <c r="A512" s="19"/>
      <c r="B512" s="10" t="s">
        <v>544</v>
      </c>
      <c r="C512" s="10">
        <v>30165465</v>
      </c>
      <c r="D512" s="10">
        <v>13</v>
      </c>
      <c r="E512" s="11" t="s">
        <v>11</v>
      </c>
      <c r="F512" s="11" t="s">
        <v>14</v>
      </c>
      <c r="G512" s="12">
        <v>-1.2699999999999999E-2</v>
      </c>
      <c r="H512" s="12">
        <v>2.2000000000000001E-3</v>
      </c>
      <c r="I512" s="12">
        <v>0.74129999999999996</v>
      </c>
      <c r="J512" s="13">
        <v>4.9000400000000004E-9</v>
      </c>
      <c r="K512" s="12">
        <f t="shared" si="7"/>
        <v>33.324380165289256</v>
      </c>
    </row>
    <row r="513" spans="1:11" x14ac:dyDescent="0.25">
      <c r="A513" s="19"/>
      <c r="B513" s="10" t="s">
        <v>545</v>
      </c>
      <c r="C513" s="10">
        <v>99572712</v>
      </c>
      <c r="D513" s="10">
        <v>13</v>
      </c>
      <c r="E513" s="11" t="s">
        <v>18</v>
      </c>
      <c r="F513" s="11" t="s">
        <v>12</v>
      </c>
      <c r="G513" s="12">
        <v>-1.8100000000000002E-2</v>
      </c>
      <c r="H513" s="12">
        <v>2.0999999999999999E-3</v>
      </c>
      <c r="I513" s="12">
        <v>0.69899999999999995</v>
      </c>
      <c r="J513" s="13">
        <v>2.2599600000000002E-18</v>
      </c>
      <c r="K513" s="12">
        <f t="shared" si="7"/>
        <v>74.287981859410451</v>
      </c>
    </row>
    <row r="514" spans="1:11" x14ac:dyDescent="0.25">
      <c r="A514" s="19"/>
      <c r="B514" s="10" t="s">
        <v>546</v>
      </c>
      <c r="C514" s="10">
        <v>65520246</v>
      </c>
      <c r="D514" s="10">
        <v>14</v>
      </c>
      <c r="E514" s="11" t="s">
        <v>11</v>
      </c>
      <c r="F514" s="11" t="s">
        <v>14</v>
      </c>
      <c r="G514" s="12">
        <v>-1.9199999999999998E-2</v>
      </c>
      <c r="H514" s="12">
        <v>1.9E-3</v>
      </c>
      <c r="I514" s="12">
        <v>0.46429999999999999</v>
      </c>
      <c r="J514" s="13">
        <v>1.5889099999999999E-23</v>
      </c>
      <c r="K514" s="12">
        <f t="shared" si="7"/>
        <v>102.11634349030469</v>
      </c>
    </row>
    <row r="515" spans="1:11" x14ac:dyDescent="0.25">
      <c r="A515" s="19"/>
      <c r="B515" s="10" t="s">
        <v>547</v>
      </c>
      <c r="C515" s="10">
        <v>89849527</v>
      </c>
      <c r="D515" s="10">
        <v>14</v>
      </c>
      <c r="E515" s="11" t="s">
        <v>11</v>
      </c>
      <c r="F515" s="11" t="s">
        <v>14</v>
      </c>
      <c r="G515" s="12">
        <v>-2.35E-2</v>
      </c>
      <c r="H515" s="12">
        <v>4.0000000000000001E-3</v>
      </c>
      <c r="I515" s="12">
        <v>6.08E-2</v>
      </c>
      <c r="J515" s="13">
        <v>4.6670200000000003E-9</v>
      </c>
      <c r="K515" s="12">
        <f t="shared" ref="K515:K578" si="8">G515^2/H515^2</f>
        <v>34.515625</v>
      </c>
    </row>
    <row r="516" spans="1:11" x14ac:dyDescent="0.25">
      <c r="A516" s="19"/>
      <c r="B516" s="10" t="s">
        <v>548</v>
      </c>
      <c r="C516" s="10">
        <v>103926010</v>
      </c>
      <c r="D516" s="10">
        <v>14</v>
      </c>
      <c r="E516" s="11" t="s">
        <v>14</v>
      </c>
      <c r="F516" s="11" t="s">
        <v>12</v>
      </c>
      <c r="G516" s="12">
        <v>-1.77E-2</v>
      </c>
      <c r="H516" s="12">
        <v>2E-3</v>
      </c>
      <c r="I516" s="12">
        <v>0.36880000000000002</v>
      </c>
      <c r="J516" s="13">
        <v>1.7559E-19</v>
      </c>
      <c r="K516" s="12">
        <f t="shared" si="8"/>
        <v>78.322500000000005</v>
      </c>
    </row>
    <row r="517" spans="1:11" x14ac:dyDescent="0.25">
      <c r="A517" s="19"/>
      <c r="B517" s="10" t="s">
        <v>549</v>
      </c>
      <c r="C517" s="10">
        <v>105877057</v>
      </c>
      <c r="D517" s="10">
        <v>14</v>
      </c>
      <c r="E517" s="11" t="s">
        <v>14</v>
      </c>
      <c r="F517" s="11" t="s">
        <v>11</v>
      </c>
      <c r="G517" s="12">
        <v>1.54E-2</v>
      </c>
      <c r="H517" s="12">
        <v>2.3999999999999998E-3</v>
      </c>
      <c r="I517" s="12">
        <v>0.22570000000000001</v>
      </c>
      <c r="J517" s="13">
        <v>1.118E-10</v>
      </c>
      <c r="K517" s="12">
        <f t="shared" si="8"/>
        <v>41.173611111111121</v>
      </c>
    </row>
    <row r="518" spans="1:11" x14ac:dyDescent="0.25">
      <c r="A518" s="19"/>
      <c r="B518" s="10" t="s">
        <v>550</v>
      </c>
      <c r="C518" s="10">
        <v>21538067</v>
      </c>
      <c r="D518" s="10">
        <v>14</v>
      </c>
      <c r="E518" s="11" t="s">
        <v>12</v>
      </c>
      <c r="F518" s="11" t="s">
        <v>11</v>
      </c>
      <c r="G518" s="12">
        <v>2.5000000000000001E-2</v>
      </c>
      <c r="H518" s="12">
        <v>1.9E-3</v>
      </c>
      <c r="I518" s="12">
        <v>0.53129999999999999</v>
      </c>
      <c r="J518" s="13">
        <v>1.9588399999999999E-38</v>
      </c>
      <c r="K518" s="12">
        <f t="shared" si="8"/>
        <v>173.13019390581721</v>
      </c>
    </row>
    <row r="519" spans="1:11" x14ac:dyDescent="0.25">
      <c r="A519" s="19"/>
      <c r="B519" s="10" t="s">
        <v>551</v>
      </c>
      <c r="C519" s="10">
        <v>42745052</v>
      </c>
      <c r="D519" s="10">
        <v>14</v>
      </c>
      <c r="E519" s="11" t="s">
        <v>18</v>
      </c>
      <c r="F519" s="11" t="s">
        <v>12</v>
      </c>
      <c r="G519" s="12">
        <v>1.2200000000000001E-2</v>
      </c>
      <c r="H519" s="12">
        <v>2E-3</v>
      </c>
      <c r="I519" s="12">
        <v>0.32750000000000001</v>
      </c>
      <c r="J519" s="13">
        <v>2.21998E-9</v>
      </c>
      <c r="K519" s="12">
        <f t="shared" si="8"/>
        <v>37.210000000000008</v>
      </c>
    </row>
    <row r="520" spans="1:11" x14ac:dyDescent="0.25">
      <c r="A520" s="19"/>
      <c r="B520" s="10" t="s">
        <v>552</v>
      </c>
      <c r="C520" s="10">
        <v>61072875</v>
      </c>
      <c r="D520" s="10">
        <v>14</v>
      </c>
      <c r="E520" s="11" t="s">
        <v>11</v>
      </c>
      <c r="F520" s="11" t="s">
        <v>14</v>
      </c>
      <c r="G520" s="12">
        <v>-3.6799999999999999E-2</v>
      </c>
      <c r="H520" s="12">
        <v>1.9E-3</v>
      </c>
      <c r="I520" s="12">
        <v>0.6109</v>
      </c>
      <c r="J520" s="13">
        <v>6.7297699999999997E-80</v>
      </c>
      <c r="K520" s="12">
        <f t="shared" si="8"/>
        <v>375.13573407202216</v>
      </c>
    </row>
    <row r="521" spans="1:11" x14ac:dyDescent="0.25">
      <c r="A521" s="19"/>
      <c r="B521" s="10" t="s">
        <v>553</v>
      </c>
      <c r="C521" s="10">
        <v>67453858</v>
      </c>
      <c r="D521" s="10">
        <v>14</v>
      </c>
      <c r="E521" s="11" t="s">
        <v>12</v>
      </c>
      <c r="F521" s="11" t="s">
        <v>18</v>
      </c>
      <c r="G521" s="12">
        <v>-1.4500000000000001E-2</v>
      </c>
      <c r="H521" s="12">
        <v>2.7000000000000001E-3</v>
      </c>
      <c r="I521" s="12">
        <v>0.15</v>
      </c>
      <c r="J521" s="13">
        <v>4.5339799999999997E-8</v>
      </c>
      <c r="K521" s="12">
        <f t="shared" si="8"/>
        <v>28.840877914951989</v>
      </c>
    </row>
    <row r="522" spans="1:11" x14ac:dyDescent="0.25">
      <c r="A522" s="19"/>
      <c r="B522" s="10" t="s">
        <v>554</v>
      </c>
      <c r="C522" s="10">
        <v>70348141</v>
      </c>
      <c r="D522" s="10">
        <v>14</v>
      </c>
      <c r="E522" s="11" t="s">
        <v>555</v>
      </c>
      <c r="F522" s="11" t="s">
        <v>11</v>
      </c>
      <c r="G522" s="12">
        <v>-2.6200000000000001E-2</v>
      </c>
      <c r="H522" s="12">
        <v>2E-3</v>
      </c>
      <c r="I522" s="12">
        <v>0.43280000000000002</v>
      </c>
      <c r="J522" s="13">
        <v>4.4156999999999997E-40</v>
      </c>
      <c r="K522" s="12">
        <f t="shared" si="8"/>
        <v>171.61</v>
      </c>
    </row>
    <row r="523" spans="1:11" x14ac:dyDescent="0.25">
      <c r="A523" s="19"/>
      <c r="B523" s="10" t="s">
        <v>556</v>
      </c>
      <c r="C523" s="10">
        <v>93118229</v>
      </c>
      <c r="D523" s="10">
        <v>14</v>
      </c>
      <c r="E523" s="11" t="s">
        <v>14</v>
      </c>
      <c r="F523" s="11" t="s">
        <v>11</v>
      </c>
      <c r="G523" s="12">
        <v>4.0300000000000002E-2</v>
      </c>
      <c r="H523" s="12">
        <v>2.3999999999999998E-3</v>
      </c>
      <c r="I523" s="12">
        <v>0.1895</v>
      </c>
      <c r="J523" s="13">
        <v>8.8267300000000002E-62</v>
      </c>
      <c r="K523" s="12">
        <f t="shared" si="8"/>
        <v>281.96006944444451</v>
      </c>
    </row>
    <row r="524" spans="1:11" x14ac:dyDescent="0.25">
      <c r="A524" s="19"/>
      <c r="B524" s="10" t="s">
        <v>557</v>
      </c>
      <c r="C524" s="10">
        <v>102897009</v>
      </c>
      <c r="D524" s="10">
        <v>14</v>
      </c>
      <c r="E524" s="11" t="s">
        <v>18</v>
      </c>
      <c r="F524" s="11" t="s">
        <v>12</v>
      </c>
      <c r="G524" s="12">
        <v>1.2500000000000001E-2</v>
      </c>
      <c r="H524" s="12">
        <v>2.0999999999999999E-3</v>
      </c>
      <c r="I524" s="12">
        <v>0.69830000000000003</v>
      </c>
      <c r="J524" s="13">
        <v>1.61901E-9</v>
      </c>
      <c r="K524" s="12">
        <f t="shared" si="8"/>
        <v>35.430839002267589</v>
      </c>
    </row>
    <row r="525" spans="1:11" x14ac:dyDescent="0.25">
      <c r="A525" s="19"/>
      <c r="B525" s="10" t="s">
        <v>558</v>
      </c>
      <c r="C525" s="10">
        <v>21894526</v>
      </c>
      <c r="D525" s="10">
        <v>14</v>
      </c>
      <c r="E525" s="11" t="s">
        <v>11</v>
      </c>
      <c r="F525" s="11" t="s">
        <v>14</v>
      </c>
      <c r="G525" s="12">
        <v>1.77E-2</v>
      </c>
      <c r="H525" s="12">
        <v>2.5000000000000001E-3</v>
      </c>
      <c r="I525" s="12">
        <v>0.1772</v>
      </c>
      <c r="J525" s="13">
        <v>1.5438300000000001E-12</v>
      </c>
      <c r="K525" s="12">
        <f t="shared" si="8"/>
        <v>50.126400000000004</v>
      </c>
    </row>
    <row r="526" spans="1:11" x14ac:dyDescent="0.25">
      <c r="A526" s="19"/>
      <c r="B526" s="10" t="s">
        <v>559</v>
      </c>
      <c r="C526" s="10">
        <v>23793305</v>
      </c>
      <c r="D526" s="10">
        <v>14</v>
      </c>
      <c r="E526" s="11" t="s">
        <v>14</v>
      </c>
      <c r="F526" s="11" t="s">
        <v>11</v>
      </c>
      <c r="G526" s="12">
        <v>2.6200000000000001E-2</v>
      </c>
      <c r="H526" s="12">
        <v>2.5999999999999999E-3</v>
      </c>
      <c r="I526" s="12">
        <v>0.1623</v>
      </c>
      <c r="J526" s="13">
        <v>1.96517E-24</v>
      </c>
      <c r="K526" s="12">
        <f t="shared" si="8"/>
        <v>101.54437869822488</v>
      </c>
    </row>
    <row r="527" spans="1:11" x14ac:dyDescent="0.25">
      <c r="A527" s="19"/>
      <c r="B527" s="10" t="s">
        <v>560</v>
      </c>
      <c r="C527" s="10">
        <v>92428216</v>
      </c>
      <c r="D527" s="10">
        <v>14</v>
      </c>
      <c r="E527" s="11" t="s">
        <v>14</v>
      </c>
      <c r="F527" s="11" t="s">
        <v>18</v>
      </c>
      <c r="G527" s="12">
        <v>-1.47E-2</v>
      </c>
      <c r="H527" s="12">
        <v>1.9E-3</v>
      </c>
      <c r="I527" s="12">
        <v>0.43680000000000002</v>
      </c>
      <c r="J527" s="13">
        <v>1.87888E-14</v>
      </c>
      <c r="K527" s="12">
        <f t="shared" si="8"/>
        <v>59.858725761772853</v>
      </c>
    </row>
    <row r="528" spans="1:11" x14ac:dyDescent="0.25">
      <c r="A528" s="19"/>
      <c r="B528" s="10" t="s">
        <v>561</v>
      </c>
      <c r="C528" s="10">
        <v>24835500</v>
      </c>
      <c r="D528" s="10">
        <v>14</v>
      </c>
      <c r="E528" s="11" t="s">
        <v>11</v>
      </c>
      <c r="F528" s="11" t="s">
        <v>14</v>
      </c>
      <c r="G528" s="12">
        <v>4.8500000000000001E-2</v>
      </c>
      <c r="H528" s="12">
        <v>3.8E-3</v>
      </c>
      <c r="I528" s="12">
        <v>6.6699999999999995E-2</v>
      </c>
      <c r="J528" s="13">
        <v>3.05281E-37</v>
      </c>
      <c r="K528" s="12">
        <f t="shared" si="8"/>
        <v>162.89819944598338</v>
      </c>
    </row>
    <row r="529" spans="1:11" x14ac:dyDescent="0.25">
      <c r="A529" s="19"/>
      <c r="B529" s="10" t="s">
        <v>562</v>
      </c>
      <c r="C529" s="10">
        <v>25937161</v>
      </c>
      <c r="D529" s="10">
        <v>14</v>
      </c>
      <c r="E529" s="11" t="s">
        <v>18</v>
      </c>
      <c r="F529" s="11" t="s">
        <v>12</v>
      </c>
      <c r="G529" s="12">
        <v>-1.1900000000000001E-2</v>
      </c>
      <c r="H529" s="12">
        <v>2.0999999999999999E-3</v>
      </c>
      <c r="I529" s="12">
        <v>0.28539999999999999</v>
      </c>
      <c r="J529" s="13">
        <v>1.8989799999999999E-8</v>
      </c>
      <c r="K529" s="12">
        <f t="shared" si="8"/>
        <v>32.111111111111121</v>
      </c>
    </row>
    <row r="530" spans="1:11" x14ac:dyDescent="0.25">
      <c r="A530" s="19"/>
      <c r="B530" s="10" t="s">
        <v>563</v>
      </c>
      <c r="C530" s="10">
        <v>35871217</v>
      </c>
      <c r="D530" s="10">
        <v>14</v>
      </c>
      <c r="E530" s="11" t="s">
        <v>12</v>
      </c>
      <c r="F530" s="11" t="s">
        <v>18</v>
      </c>
      <c r="G530" s="12">
        <v>-1.5699999999999999E-2</v>
      </c>
      <c r="H530" s="12">
        <v>2E-3</v>
      </c>
      <c r="I530" s="12">
        <v>0.36299999999999999</v>
      </c>
      <c r="J530" s="13">
        <v>1.5230000000000001E-15</v>
      </c>
      <c r="K530" s="12">
        <f t="shared" si="8"/>
        <v>61.622499999999995</v>
      </c>
    </row>
    <row r="531" spans="1:11" x14ac:dyDescent="0.25">
      <c r="A531" s="19"/>
      <c r="B531" s="10" t="s">
        <v>564</v>
      </c>
      <c r="C531" s="10">
        <v>54779522</v>
      </c>
      <c r="D531" s="10">
        <v>14</v>
      </c>
      <c r="E531" s="11" t="s">
        <v>565</v>
      </c>
      <c r="F531" s="11" t="s">
        <v>14</v>
      </c>
      <c r="G531" s="12">
        <v>-1.23E-2</v>
      </c>
      <c r="H531" s="12">
        <v>2E-3</v>
      </c>
      <c r="I531" s="12">
        <v>0.621</v>
      </c>
      <c r="J531" s="13">
        <v>3.9560299999999998E-10</v>
      </c>
      <c r="K531" s="12">
        <f t="shared" si="8"/>
        <v>37.822499999999998</v>
      </c>
    </row>
    <row r="532" spans="1:11" x14ac:dyDescent="0.25">
      <c r="A532" s="19"/>
      <c r="B532" s="10" t="s">
        <v>566</v>
      </c>
      <c r="C532" s="10">
        <v>75360906</v>
      </c>
      <c r="D532" s="10">
        <v>14</v>
      </c>
      <c r="E532" s="11" t="s">
        <v>12</v>
      </c>
      <c r="F532" s="11" t="s">
        <v>18</v>
      </c>
      <c r="G532" s="12">
        <v>2.0400000000000001E-2</v>
      </c>
      <c r="H532" s="12">
        <v>1.9E-3</v>
      </c>
      <c r="I532" s="12">
        <v>0.45590000000000003</v>
      </c>
      <c r="J532" s="13">
        <v>6.35624E-27</v>
      </c>
      <c r="K532" s="12">
        <f t="shared" si="8"/>
        <v>115.2797783933518</v>
      </c>
    </row>
    <row r="533" spans="1:11" x14ac:dyDescent="0.25">
      <c r="A533" s="19"/>
      <c r="B533" s="10" t="s">
        <v>567</v>
      </c>
      <c r="C533" s="10">
        <v>75908780</v>
      </c>
      <c r="D533" s="10">
        <v>14</v>
      </c>
      <c r="E533" s="11" t="s">
        <v>12</v>
      </c>
      <c r="F533" s="11" t="s">
        <v>18</v>
      </c>
      <c r="G533" s="12">
        <v>-1.4999999999999999E-2</v>
      </c>
      <c r="H533" s="12">
        <v>1.9E-3</v>
      </c>
      <c r="I533" s="12">
        <v>0.44429999999999997</v>
      </c>
      <c r="J533" s="13">
        <v>3.2448900000000002E-15</v>
      </c>
      <c r="K533" s="12">
        <f t="shared" si="8"/>
        <v>62.32686980609418</v>
      </c>
    </row>
    <row r="534" spans="1:11" x14ac:dyDescent="0.25">
      <c r="A534" s="19"/>
      <c r="B534" s="10" t="s">
        <v>568</v>
      </c>
      <c r="C534" s="10">
        <v>76391462</v>
      </c>
      <c r="D534" s="10">
        <v>14</v>
      </c>
      <c r="E534" s="11" t="s">
        <v>14</v>
      </c>
      <c r="F534" s="11" t="s">
        <v>11</v>
      </c>
      <c r="G534" s="12">
        <v>-1.6899999999999998E-2</v>
      </c>
      <c r="H534" s="12">
        <v>2.2000000000000001E-3</v>
      </c>
      <c r="I534" s="12">
        <v>0.76759999999999995</v>
      </c>
      <c r="J534" s="13">
        <v>6.1066099999999994E-14</v>
      </c>
      <c r="K534" s="12">
        <f t="shared" si="8"/>
        <v>59.010330578512381</v>
      </c>
    </row>
    <row r="535" spans="1:11" x14ac:dyDescent="0.25">
      <c r="A535" s="19"/>
      <c r="B535" s="10" t="s">
        <v>569</v>
      </c>
      <c r="C535" s="10">
        <v>103878774</v>
      </c>
      <c r="D535" s="10">
        <v>14</v>
      </c>
      <c r="E535" s="11" t="s">
        <v>18</v>
      </c>
      <c r="F535" s="11" t="s">
        <v>11</v>
      </c>
      <c r="G535" s="12">
        <v>-2.0199999999999999E-2</v>
      </c>
      <c r="H535" s="12">
        <v>2E-3</v>
      </c>
      <c r="I535" s="12">
        <v>0.3836</v>
      </c>
      <c r="J535" s="13">
        <v>1.87715E-24</v>
      </c>
      <c r="K535" s="12">
        <f t="shared" si="8"/>
        <v>102.01</v>
      </c>
    </row>
    <row r="536" spans="1:11" x14ac:dyDescent="0.25">
      <c r="A536" s="19"/>
      <c r="B536" s="10" t="s">
        <v>570</v>
      </c>
      <c r="C536" s="10">
        <v>39818616</v>
      </c>
      <c r="D536" s="10">
        <v>14</v>
      </c>
      <c r="E536" s="11" t="s">
        <v>18</v>
      </c>
      <c r="F536" s="11" t="s">
        <v>12</v>
      </c>
      <c r="G536" s="12">
        <v>-1.38E-2</v>
      </c>
      <c r="H536" s="12">
        <v>2.3999999999999998E-3</v>
      </c>
      <c r="I536" s="12">
        <v>0.19139999999999999</v>
      </c>
      <c r="J536" s="13">
        <v>1.1780100000000001E-8</v>
      </c>
      <c r="K536" s="12">
        <f t="shared" si="8"/>
        <v>33.062500000000007</v>
      </c>
    </row>
    <row r="537" spans="1:11" x14ac:dyDescent="0.25">
      <c r="A537" s="19"/>
      <c r="B537" s="10" t="s">
        <v>571</v>
      </c>
      <c r="C537" s="10">
        <v>69533837</v>
      </c>
      <c r="D537" s="10">
        <v>14</v>
      </c>
      <c r="E537" s="11" t="s">
        <v>11</v>
      </c>
      <c r="F537" s="11" t="s">
        <v>14</v>
      </c>
      <c r="G537" s="12">
        <v>-1.2200000000000001E-2</v>
      </c>
      <c r="H537" s="12">
        <v>2E-3</v>
      </c>
      <c r="I537" s="12">
        <v>0.38529999999999998</v>
      </c>
      <c r="J537" s="13">
        <v>6.0970500000000002E-10</v>
      </c>
      <c r="K537" s="12">
        <f t="shared" si="8"/>
        <v>37.210000000000008</v>
      </c>
    </row>
    <row r="538" spans="1:11" x14ac:dyDescent="0.25">
      <c r="A538" s="19"/>
      <c r="B538" s="10" t="s">
        <v>572</v>
      </c>
      <c r="C538" s="10">
        <v>93407301</v>
      </c>
      <c r="D538" s="10">
        <v>14</v>
      </c>
      <c r="E538" s="11" t="s">
        <v>12</v>
      </c>
      <c r="F538" s="11" t="s">
        <v>11</v>
      </c>
      <c r="G538" s="12">
        <v>1.15E-2</v>
      </c>
      <c r="H538" s="12">
        <v>1.9E-3</v>
      </c>
      <c r="I538" s="12">
        <v>0.43009999999999998</v>
      </c>
      <c r="J538" s="13">
        <v>3.6550200000000001E-9</v>
      </c>
      <c r="K538" s="12">
        <f t="shared" si="8"/>
        <v>36.634349030470908</v>
      </c>
    </row>
    <row r="539" spans="1:11" x14ac:dyDescent="0.25">
      <c r="A539" s="19"/>
      <c r="B539" s="10" t="s">
        <v>573</v>
      </c>
      <c r="C539" s="10">
        <v>44028047</v>
      </c>
      <c r="D539" s="10">
        <v>15</v>
      </c>
      <c r="E539" s="11" t="s">
        <v>14</v>
      </c>
      <c r="F539" s="11" t="s">
        <v>11</v>
      </c>
      <c r="G539" s="12">
        <v>-4.4600000000000001E-2</v>
      </c>
      <c r="H539" s="12">
        <v>6.1000000000000004E-3</v>
      </c>
      <c r="I539" s="12">
        <v>2.47E-2</v>
      </c>
      <c r="J539" s="13">
        <v>3.95367E-13</v>
      </c>
      <c r="K539" s="12">
        <f t="shared" si="8"/>
        <v>53.457672668637464</v>
      </c>
    </row>
    <row r="540" spans="1:11" x14ac:dyDescent="0.25">
      <c r="A540" s="19"/>
      <c r="B540" s="10" t="s">
        <v>574</v>
      </c>
      <c r="C540" s="10">
        <v>51492850</v>
      </c>
      <c r="D540" s="10">
        <v>15</v>
      </c>
      <c r="E540" s="11" t="s">
        <v>61</v>
      </c>
      <c r="F540" s="11" t="s">
        <v>18</v>
      </c>
      <c r="G540" s="12">
        <v>1.35E-2</v>
      </c>
      <c r="H540" s="12">
        <v>2.0999999999999999E-3</v>
      </c>
      <c r="I540" s="12">
        <v>0.6915</v>
      </c>
      <c r="J540" s="13">
        <v>2.6469800000000001E-10</v>
      </c>
      <c r="K540" s="12">
        <f t="shared" si="8"/>
        <v>41.326530612244902</v>
      </c>
    </row>
    <row r="541" spans="1:11" x14ac:dyDescent="0.25">
      <c r="A541" s="19"/>
      <c r="B541" s="10" t="s">
        <v>575</v>
      </c>
      <c r="C541" s="10">
        <v>63080442</v>
      </c>
      <c r="D541" s="10">
        <v>15</v>
      </c>
      <c r="E541" s="11" t="s">
        <v>12</v>
      </c>
      <c r="F541" s="11" t="s">
        <v>18</v>
      </c>
      <c r="G541" s="12">
        <v>1.11E-2</v>
      </c>
      <c r="H541" s="12">
        <v>2E-3</v>
      </c>
      <c r="I541" s="12">
        <v>0.64659999999999995</v>
      </c>
      <c r="J541" s="13">
        <v>2.90898E-8</v>
      </c>
      <c r="K541" s="12">
        <f t="shared" si="8"/>
        <v>30.802500000000002</v>
      </c>
    </row>
    <row r="542" spans="1:11" x14ac:dyDescent="0.25">
      <c r="A542" s="19"/>
      <c r="B542" s="10" t="s">
        <v>576</v>
      </c>
      <c r="C542" s="10">
        <v>66992964</v>
      </c>
      <c r="D542" s="10">
        <v>15</v>
      </c>
      <c r="E542" s="11" t="s">
        <v>18</v>
      </c>
      <c r="F542" s="11" t="s">
        <v>11</v>
      </c>
      <c r="G542" s="12">
        <v>2.87E-2</v>
      </c>
      <c r="H542" s="12">
        <v>2.2000000000000001E-3</v>
      </c>
      <c r="I542" s="12">
        <v>0.24260000000000001</v>
      </c>
      <c r="J542" s="13">
        <v>2.2850700000000001E-38</v>
      </c>
      <c r="K542" s="12">
        <f t="shared" si="8"/>
        <v>170.18388429752065</v>
      </c>
    </row>
    <row r="543" spans="1:11" x14ac:dyDescent="0.25">
      <c r="A543" s="19"/>
      <c r="B543" s="10" t="s">
        <v>577</v>
      </c>
      <c r="C543" s="10">
        <v>69578811</v>
      </c>
      <c r="D543" s="10">
        <v>15</v>
      </c>
      <c r="E543" s="11" t="s">
        <v>11</v>
      </c>
      <c r="F543" s="11" t="s">
        <v>14</v>
      </c>
      <c r="G543" s="12">
        <v>-1.15E-2</v>
      </c>
      <c r="H543" s="12">
        <v>2E-3</v>
      </c>
      <c r="I543" s="12">
        <v>0.62290000000000001</v>
      </c>
      <c r="J543" s="13">
        <v>5.0700199999999998E-9</v>
      </c>
      <c r="K543" s="12">
        <f t="shared" si="8"/>
        <v>33.0625</v>
      </c>
    </row>
    <row r="544" spans="1:11" x14ac:dyDescent="0.25">
      <c r="A544" s="19"/>
      <c r="B544" s="10" t="s">
        <v>578</v>
      </c>
      <c r="C544" s="10">
        <v>94050205</v>
      </c>
      <c r="D544" s="10">
        <v>15</v>
      </c>
      <c r="E544" s="11" t="s">
        <v>14</v>
      </c>
      <c r="F544" s="11" t="s">
        <v>11</v>
      </c>
      <c r="G544" s="12">
        <v>-2.7199999999999998E-2</v>
      </c>
      <c r="H544" s="12">
        <v>3.5999999999999999E-3</v>
      </c>
      <c r="I544" s="12">
        <v>7.51E-2</v>
      </c>
      <c r="J544" s="13">
        <v>4.3913700000000002E-14</v>
      </c>
      <c r="K544" s="12">
        <f t="shared" si="8"/>
        <v>57.086419753086417</v>
      </c>
    </row>
    <row r="545" spans="1:11" x14ac:dyDescent="0.25">
      <c r="A545" s="19"/>
      <c r="B545" s="10" t="s">
        <v>579</v>
      </c>
      <c r="C545" s="10">
        <v>99194896</v>
      </c>
      <c r="D545" s="10">
        <v>15</v>
      </c>
      <c r="E545" s="11" t="s">
        <v>18</v>
      </c>
      <c r="F545" s="11" t="s">
        <v>11</v>
      </c>
      <c r="G545" s="12">
        <v>-4.9299999999999997E-2</v>
      </c>
      <c r="H545" s="12">
        <v>3.0000000000000001E-3</v>
      </c>
      <c r="I545" s="12">
        <v>0.1159</v>
      </c>
      <c r="J545" s="13">
        <v>3.4040799999999999E-62</v>
      </c>
      <c r="K545" s="12">
        <f t="shared" si="8"/>
        <v>270.05444444444441</v>
      </c>
    </row>
    <row r="546" spans="1:11" x14ac:dyDescent="0.25">
      <c r="A546" s="19"/>
      <c r="B546" s="10" t="s">
        <v>580</v>
      </c>
      <c r="C546" s="10">
        <v>62381413</v>
      </c>
      <c r="D546" s="10">
        <v>15</v>
      </c>
      <c r="E546" s="11" t="s">
        <v>14</v>
      </c>
      <c r="F546" s="11" t="s">
        <v>11</v>
      </c>
      <c r="G546" s="12">
        <v>-2.63E-2</v>
      </c>
      <c r="H546" s="12">
        <v>1.9E-3</v>
      </c>
      <c r="I546" s="12">
        <v>0.44769999999999999</v>
      </c>
      <c r="J546" s="13">
        <v>4.2091999999999997E-43</v>
      </c>
      <c r="K546" s="12">
        <f t="shared" si="8"/>
        <v>191.60387811634348</v>
      </c>
    </row>
    <row r="547" spans="1:11" x14ac:dyDescent="0.25">
      <c r="A547" s="19"/>
      <c r="B547" s="10" t="s">
        <v>581</v>
      </c>
      <c r="C547" s="10">
        <v>86329195</v>
      </c>
      <c r="D547" s="10">
        <v>15</v>
      </c>
      <c r="E547" s="11" t="s">
        <v>582</v>
      </c>
      <c r="F547" s="11" t="s">
        <v>12</v>
      </c>
      <c r="G547" s="12">
        <v>-2.75E-2</v>
      </c>
      <c r="H547" s="12">
        <v>1.9E-3</v>
      </c>
      <c r="I547" s="12">
        <v>0.53969999999999996</v>
      </c>
      <c r="J547" s="13">
        <v>3.2218100000000002E-47</v>
      </c>
      <c r="K547" s="12">
        <f t="shared" si="8"/>
        <v>209.48753462603875</v>
      </c>
    </row>
    <row r="548" spans="1:11" x14ac:dyDescent="0.25">
      <c r="A548" s="19"/>
      <c r="B548" s="10" t="s">
        <v>583</v>
      </c>
      <c r="C548" s="10">
        <v>100802766</v>
      </c>
      <c r="D548" s="10">
        <v>15</v>
      </c>
      <c r="E548" s="11" t="s">
        <v>14</v>
      </c>
      <c r="F548" s="11" t="s">
        <v>11</v>
      </c>
      <c r="G548" s="12">
        <v>-1.1900000000000001E-2</v>
      </c>
      <c r="H548" s="12">
        <v>2.0999999999999999E-3</v>
      </c>
      <c r="I548" s="12">
        <v>0.7127</v>
      </c>
      <c r="J548" s="13">
        <v>1.8100099999999999E-8</v>
      </c>
      <c r="K548" s="12">
        <f t="shared" si="8"/>
        <v>32.111111111111121</v>
      </c>
    </row>
    <row r="549" spans="1:11" x14ac:dyDescent="0.25">
      <c r="A549" s="19"/>
      <c r="B549" s="10" t="s">
        <v>584</v>
      </c>
      <c r="C549" s="10">
        <v>51624185</v>
      </c>
      <c r="D549" s="10">
        <v>15</v>
      </c>
      <c r="E549" s="11" t="s">
        <v>11</v>
      </c>
      <c r="F549" s="11" t="s">
        <v>14</v>
      </c>
      <c r="G549" s="12">
        <v>-1.46E-2</v>
      </c>
      <c r="H549" s="12">
        <v>2.5999999999999999E-3</v>
      </c>
      <c r="I549" s="12">
        <v>0.16309999999999999</v>
      </c>
      <c r="J549" s="13">
        <v>1.3010100000000001E-8</v>
      </c>
      <c r="K549" s="12">
        <f t="shared" si="8"/>
        <v>31.532544378698226</v>
      </c>
    </row>
    <row r="550" spans="1:11" x14ac:dyDescent="0.25">
      <c r="A550" s="19"/>
      <c r="B550" s="10" t="s">
        <v>585</v>
      </c>
      <c r="C550" s="10">
        <v>73521566</v>
      </c>
      <c r="D550" s="10">
        <v>15</v>
      </c>
      <c r="E550" s="11" t="s">
        <v>12</v>
      </c>
      <c r="F550" s="11" t="s">
        <v>18</v>
      </c>
      <c r="G550" s="12">
        <v>-1.49E-2</v>
      </c>
      <c r="H550" s="12">
        <v>1.9E-3</v>
      </c>
      <c r="I550" s="12">
        <v>0.52449999999999997</v>
      </c>
      <c r="J550" s="13">
        <v>4.8932799999999997E-15</v>
      </c>
      <c r="K550" s="12">
        <f t="shared" si="8"/>
        <v>61.498614958448748</v>
      </c>
    </row>
    <row r="551" spans="1:11" x14ac:dyDescent="0.25">
      <c r="A551" s="19"/>
      <c r="B551" s="10" t="s">
        <v>586</v>
      </c>
      <c r="C551" s="10">
        <v>74336633</v>
      </c>
      <c r="D551" s="10">
        <v>15</v>
      </c>
      <c r="E551" s="11" t="s">
        <v>11</v>
      </c>
      <c r="F551" s="11" t="s">
        <v>14</v>
      </c>
      <c r="G551" s="12">
        <v>2.4799999999999999E-2</v>
      </c>
      <c r="H551" s="12">
        <v>1.9E-3</v>
      </c>
      <c r="I551" s="12">
        <v>0.46050000000000002</v>
      </c>
      <c r="J551" s="13">
        <v>9.3260999999999999E-39</v>
      </c>
      <c r="K551" s="12">
        <f t="shared" si="8"/>
        <v>170.37119113573405</v>
      </c>
    </row>
    <row r="552" spans="1:11" x14ac:dyDescent="0.25">
      <c r="A552" s="19"/>
      <c r="B552" s="10" t="s">
        <v>587</v>
      </c>
      <c r="C552" s="10">
        <v>41615909</v>
      </c>
      <c r="D552" s="10">
        <v>15</v>
      </c>
      <c r="E552" s="11" t="s">
        <v>588</v>
      </c>
      <c r="F552" s="11" t="s">
        <v>14</v>
      </c>
      <c r="G552" s="12">
        <v>-0.02</v>
      </c>
      <c r="H552" s="12">
        <v>2.2000000000000001E-3</v>
      </c>
      <c r="I552" s="12">
        <v>0.25190000000000001</v>
      </c>
      <c r="J552" s="13">
        <v>5.5335E-20</v>
      </c>
      <c r="K552" s="12">
        <f t="shared" si="8"/>
        <v>82.644628099173559</v>
      </c>
    </row>
    <row r="553" spans="1:11" x14ac:dyDescent="0.25">
      <c r="A553" s="19"/>
      <c r="B553" s="10" t="s">
        <v>589</v>
      </c>
      <c r="C553" s="10">
        <v>51360867</v>
      </c>
      <c r="D553" s="10">
        <v>15</v>
      </c>
      <c r="E553" s="11" t="s">
        <v>18</v>
      </c>
      <c r="F553" s="11" t="s">
        <v>14</v>
      </c>
      <c r="G553" s="12">
        <v>1.89E-2</v>
      </c>
      <c r="H553" s="12">
        <v>2.2000000000000001E-3</v>
      </c>
      <c r="I553" s="12">
        <v>0.7157</v>
      </c>
      <c r="J553" s="13">
        <v>4.5341900000000004E-18</v>
      </c>
      <c r="K553" s="12">
        <f t="shared" si="8"/>
        <v>73.803719008264466</v>
      </c>
    </row>
    <row r="554" spans="1:11" x14ac:dyDescent="0.25">
      <c r="A554" s="19"/>
      <c r="B554" s="10" t="s">
        <v>590</v>
      </c>
      <c r="C554" s="10">
        <v>89356832</v>
      </c>
      <c r="D554" s="10">
        <v>15</v>
      </c>
      <c r="E554" s="11" t="s">
        <v>14</v>
      </c>
      <c r="F554" s="11" t="s">
        <v>18</v>
      </c>
      <c r="G554" s="12">
        <v>2.1600000000000001E-2</v>
      </c>
      <c r="H554" s="12">
        <v>1.9E-3</v>
      </c>
      <c r="I554" s="12">
        <v>0.47639999999999999</v>
      </c>
      <c r="J554" s="13">
        <v>7.4937600000000001E-30</v>
      </c>
      <c r="K554" s="12">
        <f t="shared" si="8"/>
        <v>129.2409972299169</v>
      </c>
    </row>
    <row r="555" spans="1:11" x14ac:dyDescent="0.25">
      <c r="A555" s="19"/>
      <c r="B555" s="10" t="s">
        <v>591</v>
      </c>
      <c r="C555" s="10">
        <v>89401109</v>
      </c>
      <c r="D555" s="10">
        <v>15</v>
      </c>
      <c r="E555" s="11" t="s">
        <v>18</v>
      </c>
      <c r="F555" s="11" t="s">
        <v>12</v>
      </c>
      <c r="G555" s="12">
        <v>-1.5100000000000001E-2</v>
      </c>
      <c r="H555" s="12">
        <v>2.5000000000000001E-3</v>
      </c>
      <c r="I555" s="12">
        <v>0.82540000000000002</v>
      </c>
      <c r="J555" s="13">
        <v>1.43301E-9</v>
      </c>
      <c r="K555" s="12">
        <f t="shared" si="8"/>
        <v>36.4816</v>
      </c>
    </row>
    <row r="556" spans="1:11" x14ac:dyDescent="0.25">
      <c r="A556" s="19"/>
      <c r="B556" s="10" t="s">
        <v>592</v>
      </c>
      <c r="C556" s="10">
        <v>38510456</v>
      </c>
      <c r="D556" s="10">
        <v>15</v>
      </c>
      <c r="E556" s="11" t="s">
        <v>11</v>
      </c>
      <c r="F556" s="11" t="s">
        <v>18</v>
      </c>
      <c r="G556" s="12">
        <v>-1.9199999999999998E-2</v>
      </c>
      <c r="H556" s="12">
        <v>1.9E-3</v>
      </c>
      <c r="I556" s="12">
        <v>0.4975</v>
      </c>
      <c r="J556" s="13">
        <v>5.8925099999999997E-24</v>
      </c>
      <c r="K556" s="12">
        <f t="shared" si="8"/>
        <v>102.11634349030469</v>
      </c>
    </row>
    <row r="557" spans="1:11" x14ac:dyDescent="0.25">
      <c r="A557" s="19"/>
      <c r="B557" s="10" t="s">
        <v>593</v>
      </c>
      <c r="C557" s="10">
        <v>40208911</v>
      </c>
      <c r="D557" s="10">
        <v>15</v>
      </c>
      <c r="E557" s="11" t="s">
        <v>14</v>
      </c>
      <c r="F557" s="11" t="s">
        <v>12</v>
      </c>
      <c r="G557" s="12">
        <v>-1.2500000000000001E-2</v>
      </c>
      <c r="H557" s="12">
        <v>2.0999999999999999E-3</v>
      </c>
      <c r="I557" s="12">
        <v>0.28079999999999999</v>
      </c>
      <c r="J557" s="13">
        <v>5.3939900000000003E-9</v>
      </c>
      <c r="K557" s="12">
        <f t="shared" si="8"/>
        <v>35.430839002267589</v>
      </c>
    </row>
    <row r="558" spans="1:11" x14ac:dyDescent="0.25">
      <c r="A558" s="19"/>
      <c r="B558" s="10" t="s">
        <v>594</v>
      </c>
      <c r="C558" s="10">
        <v>42270059</v>
      </c>
      <c r="D558" s="10">
        <v>15</v>
      </c>
      <c r="E558" s="11" t="s">
        <v>11</v>
      </c>
      <c r="F558" s="11" t="s">
        <v>14</v>
      </c>
      <c r="G558" s="12">
        <v>-1.9199999999999998E-2</v>
      </c>
      <c r="H558" s="12">
        <v>3.3999999999999998E-3</v>
      </c>
      <c r="I558" s="12">
        <v>9.5799999999999996E-2</v>
      </c>
      <c r="J558" s="13">
        <v>1.84098E-8</v>
      </c>
      <c r="K558" s="12">
        <f t="shared" si="8"/>
        <v>31.889273356401379</v>
      </c>
    </row>
    <row r="559" spans="1:11" x14ac:dyDescent="0.25">
      <c r="A559" s="19"/>
      <c r="B559" s="10" t="s">
        <v>595</v>
      </c>
      <c r="C559" s="10">
        <v>75825822</v>
      </c>
      <c r="D559" s="10">
        <v>15</v>
      </c>
      <c r="E559" s="11" t="s">
        <v>11</v>
      </c>
      <c r="F559" s="11" t="s">
        <v>18</v>
      </c>
      <c r="G559" s="12">
        <v>1.89E-2</v>
      </c>
      <c r="H559" s="12">
        <v>2.2000000000000001E-3</v>
      </c>
      <c r="I559" s="12">
        <v>0.25119999999999998</v>
      </c>
      <c r="J559" s="13">
        <v>6.0464400000000002E-18</v>
      </c>
      <c r="K559" s="12">
        <f t="shared" si="8"/>
        <v>73.803719008264466</v>
      </c>
    </row>
    <row r="560" spans="1:11" x14ac:dyDescent="0.25">
      <c r="A560" s="19"/>
      <c r="B560" s="10" t="s">
        <v>596</v>
      </c>
      <c r="C560" s="10">
        <v>84646473</v>
      </c>
      <c r="D560" s="10">
        <v>15</v>
      </c>
      <c r="E560" s="11" t="s">
        <v>12</v>
      </c>
      <c r="F560" s="11" t="s">
        <v>18</v>
      </c>
      <c r="G560" s="12">
        <v>1.46E-2</v>
      </c>
      <c r="H560" s="12">
        <v>1.9E-3</v>
      </c>
      <c r="I560" s="12">
        <v>0.4345</v>
      </c>
      <c r="J560" s="13">
        <v>3.0938599999999998E-14</v>
      </c>
      <c r="K560" s="12">
        <f t="shared" si="8"/>
        <v>59.047091412742382</v>
      </c>
    </row>
    <row r="561" spans="1:11" x14ac:dyDescent="0.25">
      <c r="A561" s="19"/>
      <c r="B561" s="10" t="s">
        <v>597</v>
      </c>
      <c r="C561" s="10">
        <v>96033696</v>
      </c>
      <c r="D561" s="10">
        <v>15</v>
      </c>
      <c r="E561" s="11" t="s">
        <v>18</v>
      </c>
      <c r="F561" s="11" t="s">
        <v>14</v>
      </c>
      <c r="G561" s="12">
        <v>-1.09E-2</v>
      </c>
      <c r="H561" s="12">
        <v>2E-3</v>
      </c>
      <c r="I561" s="12">
        <v>0.61580000000000001</v>
      </c>
      <c r="J561" s="13">
        <v>4.42201E-8</v>
      </c>
      <c r="K561" s="12">
        <f t="shared" si="8"/>
        <v>29.702500000000001</v>
      </c>
    </row>
    <row r="562" spans="1:11" x14ac:dyDescent="0.25">
      <c r="A562" s="19"/>
      <c r="B562" s="10" t="s">
        <v>598</v>
      </c>
      <c r="C562" s="10">
        <v>99563857</v>
      </c>
      <c r="D562" s="10">
        <v>15</v>
      </c>
      <c r="E562" s="11" t="s">
        <v>12</v>
      </c>
      <c r="F562" s="11" t="s">
        <v>18</v>
      </c>
      <c r="G562" s="12">
        <v>-1.3899999999999999E-2</v>
      </c>
      <c r="H562" s="12">
        <v>2.0999999999999999E-3</v>
      </c>
      <c r="I562" s="12">
        <v>0.6905</v>
      </c>
      <c r="J562" s="13">
        <v>1.35613E-11</v>
      </c>
      <c r="K562" s="12">
        <f t="shared" si="8"/>
        <v>43.811791383219955</v>
      </c>
    </row>
    <row r="563" spans="1:11" x14ac:dyDescent="0.25">
      <c r="A563" s="19"/>
      <c r="B563" s="10" t="s">
        <v>599</v>
      </c>
      <c r="C563" s="10">
        <v>2160973</v>
      </c>
      <c r="D563" s="10">
        <v>16</v>
      </c>
      <c r="E563" s="11" t="s">
        <v>18</v>
      </c>
      <c r="F563" s="11" t="s">
        <v>12</v>
      </c>
      <c r="G563" s="12">
        <v>-4.0099999999999997E-2</v>
      </c>
      <c r="H563" s="12">
        <v>3.3E-3</v>
      </c>
      <c r="I563" s="12">
        <v>9.5799999999999996E-2</v>
      </c>
      <c r="J563" s="13">
        <v>1.1678800000000001E-34</v>
      </c>
      <c r="K563" s="12">
        <f t="shared" si="8"/>
        <v>147.65932047750229</v>
      </c>
    </row>
    <row r="564" spans="1:11" x14ac:dyDescent="0.25">
      <c r="A564" s="19"/>
      <c r="B564" s="10" t="s">
        <v>600</v>
      </c>
      <c r="C564" s="10">
        <v>15128416</v>
      </c>
      <c r="D564" s="10">
        <v>16</v>
      </c>
      <c r="E564" s="11" t="s">
        <v>18</v>
      </c>
      <c r="F564" s="11" t="s">
        <v>12</v>
      </c>
      <c r="G564" s="12">
        <v>-1.4800000000000001E-2</v>
      </c>
      <c r="H564" s="12">
        <v>2.2000000000000001E-3</v>
      </c>
      <c r="I564" s="12">
        <v>0.25590000000000002</v>
      </c>
      <c r="J564" s="13">
        <v>8.8409699999999996E-12</v>
      </c>
      <c r="K564" s="12">
        <f t="shared" si="8"/>
        <v>45.256198347107443</v>
      </c>
    </row>
    <row r="565" spans="1:11" x14ac:dyDescent="0.25">
      <c r="A565" s="19"/>
      <c r="B565" s="10" t="s">
        <v>601</v>
      </c>
      <c r="C565" s="10">
        <v>19993750</v>
      </c>
      <c r="D565" s="10">
        <v>16</v>
      </c>
      <c r="E565" s="11" t="s">
        <v>14</v>
      </c>
      <c r="F565" s="11" t="s">
        <v>11</v>
      </c>
      <c r="G565" s="12">
        <v>1.4999999999999999E-2</v>
      </c>
      <c r="H565" s="12">
        <v>2.0999999999999999E-3</v>
      </c>
      <c r="I565" s="12">
        <v>0.28299999999999997</v>
      </c>
      <c r="J565" s="13">
        <v>1.29688E-12</v>
      </c>
      <c r="K565" s="12">
        <f t="shared" si="8"/>
        <v>51.020408163265316</v>
      </c>
    </row>
    <row r="566" spans="1:11" x14ac:dyDescent="0.25">
      <c r="A566" s="19"/>
      <c r="B566" s="10" t="s">
        <v>602</v>
      </c>
      <c r="C566" s="10">
        <v>50107273</v>
      </c>
      <c r="D566" s="10">
        <v>16</v>
      </c>
      <c r="E566" s="11" t="s">
        <v>12</v>
      </c>
      <c r="F566" s="11" t="s">
        <v>18</v>
      </c>
      <c r="G566" s="12">
        <v>-1.41E-2</v>
      </c>
      <c r="H566" s="12">
        <v>2.3E-3</v>
      </c>
      <c r="I566" s="12">
        <v>0.2064</v>
      </c>
      <c r="J566" s="13">
        <v>1.726E-9</v>
      </c>
      <c r="K566" s="12">
        <f t="shared" si="8"/>
        <v>37.582230623818525</v>
      </c>
    </row>
    <row r="567" spans="1:11" x14ac:dyDescent="0.25">
      <c r="A567" s="19"/>
      <c r="B567" s="10" t="s">
        <v>603</v>
      </c>
      <c r="C567" s="10">
        <v>53508802</v>
      </c>
      <c r="D567" s="10">
        <v>16</v>
      </c>
      <c r="E567" s="11" t="s">
        <v>12</v>
      </c>
      <c r="F567" s="11" t="s">
        <v>14</v>
      </c>
      <c r="G567" s="12">
        <v>3.1300000000000001E-2</v>
      </c>
      <c r="H567" s="12">
        <v>2.0999999999999999E-3</v>
      </c>
      <c r="I567" s="12">
        <v>0.30149999999999999</v>
      </c>
      <c r="J567" s="13">
        <v>8.8267299999999997E-52</v>
      </c>
      <c r="K567" s="12">
        <f t="shared" si="8"/>
        <v>222.15192743764177</v>
      </c>
    </row>
    <row r="568" spans="1:11" x14ac:dyDescent="0.25">
      <c r="A568" s="19"/>
      <c r="B568" s="10" t="s">
        <v>604</v>
      </c>
      <c r="C568" s="10">
        <v>53809123</v>
      </c>
      <c r="D568" s="10">
        <v>16</v>
      </c>
      <c r="E568" s="11" t="s">
        <v>14</v>
      </c>
      <c r="F568" s="11" t="s">
        <v>11</v>
      </c>
      <c r="G568" s="12">
        <v>2.2200000000000001E-2</v>
      </c>
      <c r="H568" s="12">
        <v>1.9E-3</v>
      </c>
      <c r="I568" s="12">
        <v>0.4037</v>
      </c>
      <c r="J568" s="13">
        <v>1.4628500000000001E-30</v>
      </c>
      <c r="K568" s="12">
        <f t="shared" si="8"/>
        <v>136.52077562326869</v>
      </c>
    </row>
    <row r="569" spans="1:11" x14ac:dyDescent="0.25">
      <c r="A569" s="19"/>
      <c r="B569" s="10" t="s">
        <v>605</v>
      </c>
      <c r="C569" s="10">
        <v>69867835</v>
      </c>
      <c r="D569" s="10">
        <v>16</v>
      </c>
      <c r="E569" s="11" t="s">
        <v>18</v>
      </c>
      <c r="F569" s="11" t="s">
        <v>12</v>
      </c>
      <c r="G569" s="12">
        <v>-1.7500000000000002E-2</v>
      </c>
      <c r="H569" s="12">
        <v>1.9E-3</v>
      </c>
      <c r="I569" s="12">
        <v>0.45650000000000002</v>
      </c>
      <c r="J569" s="13">
        <v>3.2953400000000001E-20</v>
      </c>
      <c r="K569" s="12">
        <f t="shared" si="8"/>
        <v>84.83379501385042</v>
      </c>
    </row>
    <row r="570" spans="1:11" x14ac:dyDescent="0.25">
      <c r="A570" s="19"/>
      <c r="B570" s="10" t="s">
        <v>606</v>
      </c>
      <c r="C570" s="10">
        <v>86088594</v>
      </c>
      <c r="D570" s="10">
        <v>16</v>
      </c>
      <c r="E570" s="11" t="s">
        <v>11</v>
      </c>
      <c r="F570" s="11" t="s">
        <v>14</v>
      </c>
      <c r="G570" s="12">
        <v>-1.29E-2</v>
      </c>
      <c r="H570" s="12">
        <v>1.9E-3</v>
      </c>
      <c r="I570" s="12">
        <v>0.43669999999999998</v>
      </c>
      <c r="J570" s="13">
        <v>1.2291400000000001E-11</v>
      </c>
      <c r="K570" s="12">
        <f t="shared" si="8"/>
        <v>46.096952908587255</v>
      </c>
    </row>
    <row r="571" spans="1:11" x14ac:dyDescent="0.25">
      <c r="A571" s="19"/>
      <c r="B571" s="10" t="s">
        <v>607</v>
      </c>
      <c r="C571" s="10">
        <v>86417234</v>
      </c>
      <c r="D571" s="10">
        <v>16</v>
      </c>
      <c r="E571" s="11" t="s">
        <v>12</v>
      </c>
      <c r="F571" s="11" t="s">
        <v>11</v>
      </c>
      <c r="G571" s="12">
        <v>-2.5100000000000001E-2</v>
      </c>
      <c r="H571" s="12">
        <v>1.9E-3</v>
      </c>
      <c r="I571" s="12">
        <v>0.4486</v>
      </c>
      <c r="J571" s="13">
        <v>3.3728700000000003E-39</v>
      </c>
      <c r="K571" s="12">
        <f t="shared" si="8"/>
        <v>174.51800554016623</v>
      </c>
    </row>
    <row r="572" spans="1:11" x14ac:dyDescent="0.25">
      <c r="A572" s="19"/>
      <c r="B572" s="10" t="s">
        <v>608</v>
      </c>
      <c r="C572" s="10">
        <v>86546887</v>
      </c>
      <c r="D572" s="10">
        <v>16</v>
      </c>
      <c r="E572" s="11" t="s">
        <v>11</v>
      </c>
      <c r="F572" s="11" t="s">
        <v>14</v>
      </c>
      <c r="G572" s="12">
        <v>-1.4800000000000001E-2</v>
      </c>
      <c r="H572" s="12">
        <v>2.3E-3</v>
      </c>
      <c r="I572" s="12">
        <v>0.77590000000000003</v>
      </c>
      <c r="J572" s="13">
        <v>1.39601E-10</v>
      </c>
      <c r="K572" s="12">
        <f t="shared" si="8"/>
        <v>41.406427221172024</v>
      </c>
    </row>
    <row r="573" spans="1:11" x14ac:dyDescent="0.25">
      <c r="A573" s="19"/>
      <c r="B573" s="10" t="s">
        <v>609</v>
      </c>
      <c r="C573" s="10">
        <v>88850897</v>
      </c>
      <c r="D573" s="10">
        <v>16</v>
      </c>
      <c r="E573" s="11" t="s">
        <v>46</v>
      </c>
      <c r="F573" s="11" t="s">
        <v>11</v>
      </c>
      <c r="G573" s="12">
        <v>-2.4400000000000002E-2</v>
      </c>
      <c r="H573" s="12">
        <v>2.3E-3</v>
      </c>
      <c r="I573" s="12">
        <v>0.22919999999999999</v>
      </c>
      <c r="J573" s="13">
        <v>3.7635700000000003E-27</v>
      </c>
      <c r="K573" s="12">
        <f t="shared" si="8"/>
        <v>112.5444234404537</v>
      </c>
    </row>
    <row r="574" spans="1:11" x14ac:dyDescent="0.25">
      <c r="A574" s="19"/>
      <c r="B574" s="10" t="s">
        <v>610</v>
      </c>
      <c r="C574" s="10">
        <v>783865</v>
      </c>
      <c r="D574" s="10">
        <v>16</v>
      </c>
      <c r="E574" s="11" t="s">
        <v>11</v>
      </c>
      <c r="F574" s="11" t="s">
        <v>14</v>
      </c>
      <c r="G574" s="12">
        <v>2.9899999999999999E-2</v>
      </c>
      <c r="H574" s="12">
        <v>2.2000000000000001E-3</v>
      </c>
      <c r="I574" s="12">
        <v>0.23180000000000001</v>
      </c>
      <c r="J574" s="13">
        <v>2.56389E-40</v>
      </c>
      <c r="K574" s="12">
        <f t="shared" si="8"/>
        <v>184.71280991735537</v>
      </c>
    </row>
    <row r="575" spans="1:11" x14ac:dyDescent="0.25">
      <c r="A575" s="19"/>
      <c r="B575" s="10" t="s">
        <v>611</v>
      </c>
      <c r="C575" s="10">
        <v>921179</v>
      </c>
      <c r="D575" s="10">
        <v>16</v>
      </c>
      <c r="E575" s="11" t="s">
        <v>12</v>
      </c>
      <c r="F575" s="11" t="s">
        <v>18</v>
      </c>
      <c r="G575" s="12">
        <v>-4.99E-2</v>
      </c>
      <c r="H575" s="12">
        <v>7.0000000000000001E-3</v>
      </c>
      <c r="I575" s="12">
        <v>1.8599999999999998E-2</v>
      </c>
      <c r="J575" s="13">
        <v>1.0551200000000001E-12</v>
      </c>
      <c r="K575" s="12">
        <f t="shared" si="8"/>
        <v>50.81653061224489</v>
      </c>
    </row>
    <row r="576" spans="1:11" x14ac:dyDescent="0.25">
      <c r="A576" s="19"/>
      <c r="B576" s="10" t="s">
        <v>612</v>
      </c>
      <c r="C576" s="10">
        <v>14380768</v>
      </c>
      <c r="D576" s="10">
        <v>16</v>
      </c>
      <c r="E576" s="11" t="s">
        <v>14</v>
      </c>
      <c r="F576" s="11" t="s">
        <v>11</v>
      </c>
      <c r="G576" s="12">
        <v>2.1399999999999999E-2</v>
      </c>
      <c r="H576" s="12">
        <v>2E-3</v>
      </c>
      <c r="I576" s="12">
        <v>0.36809999999999998</v>
      </c>
      <c r="J576" s="13">
        <v>2.03517E-27</v>
      </c>
      <c r="K576" s="12">
        <f t="shared" si="8"/>
        <v>114.49</v>
      </c>
    </row>
    <row r="577" spans="1:11" x14ac:dyDescent="0.25">
      <c r="A577" s="19"/>
      <c r="B577" s="10" t="s">
        <v>613</v>
      </c>
      <c r="C577" s="10">
        <v>67254841</v>
      </c>
      <c r="D577" s="10">
        <v>16</v>
      </c>
      <c r="E577" s="11" t="s">
        <v>12</v>
      </c>
      <c r="F577" s="11" t="s">
        <v>18</v>
      </c>
      <c r="G577" s="12">
        <v>-4.1500000000000002E-2</v>
      </c>
      <c r="H577" s="12">
        <v>6.3E-3</v>
      </c>
      <c r="I577" s="12">
        <v>2.3800000000000002E-2</v>
      </c>
      <c r="J577" s="13">
        <v>4.0569499999999998E-11</v>
      </c>
      <c r="K577" s="12">
        <f t="shared" si="8"/>
        <v>43.392542202066018</v>
      </c>
    </row>
    <row r="578" spans="1:11" x14ac:dyDescent="0.25">
      <c r="A578" s="19"/>
      <c r="B578" s="10" t="s">
        <v>614</v>
      </c>
      <c r="C578" s="10">
        <v>86371775</v>
      </c>
      <c r="D578" s="10">
        <v>16</v>
      </c>
      <c r="E578" s="11" t="s">
        <v>12</v>
      </c>
      <c r="F578" s="11" t="s">
        <v>18</v>
      </c>
      <c r="G578" s="12">
        <v>2.7199999999999998E-2</v>
      </c>
      <c r="H578" s="12">
        <v>3.8E-3</v>
      </c>
      <c r="I578" s="12">
        <v>6.6100000000000006E-2</v>
      </c>
      <c r="J578" s="13">
        <v>9.5984299999999999E-13</v>
      </c>
      <c r="K578" s="12">
        <f t="shared" si="8"/>
        <v>51.235457063711905</v>
      </c>
    </row>
    <row r="579" spans="1:11" x14ac:dyDescent="0.25">
      <c r="A579" s="19"/>
      <c r="B579" s="10" t="s">
        <v>615</v>
      </c>
      <c r="C579" s="10">
        <v>88353016</v>
      </c>
      <c r="D579" s="10">
        <v>16</v>
      </c>
      <c r="E579" s="11" t="s">
        <v>12</v>
      </c>
      <c r="F579" s="11" t="s">
        <v>18</v>
      </c>
      <c r="G579" s="12">
        <v>-3.3000000000000002E-2</v>
      </c>
      <c r="H579" s="12">
        <v>4.3E-3</v>
      </c>
      <c r="I579" s="12">
        <v>5.2999999999999999E-2</v>
      </c>
      <c r="J579" s="13">
        <v>8.3483399999999995E-15</v>
      </c>
      <c r="K579" s="12">
        <f t="shared" ref="K579:K642" si="9">G579^2/H579^2</f>
        <v>58.896700919415906</v>
      </c>
    </row>
    <row r="580" spans="1:11" x14ac:dyDescent="0.25">
      <c r="A580" s="19"/>
      <c r="B580" s="10" t="s">
        <v>616</v>
      </c>
      <c r="C580" s="10">
        <v>1004909</v>
      </c>
      <c r="D580" s="10">
        <v>16</v>
      </c>
      <c r="E580" s="11" t="s">
        <v>11</v>
      </c>
      <c r="F580" s="11" t="s">
        <v>14</v>
      </c>
      <c r="G580" s="12">
        <v>1.4E-2</v>
      </c>
      <c r="H580" s="12">
        <v>2E-3</v>
      </c>
      <c r="I580" s="12">
        <v>0.3609</v>
      </c>
      <c r="J580" s="13">
        <v>3.32889E-12</v>
      </c>
      <c r="K580" s="12">
        <f t="shared" si="9"/>
        <v>49.000000000000007</v>
      </c>
    </row>
    <row r="581" spans="1:11" x14ac:dyDescent="0.25">
      <c r="A581" s="19"/>
      <c r="B581" s="10" t="s">
        <v>617</v>
      </c>
      <c r="C581" s="10">
        <v>1828030</v>
      </c>
      <c r="D581" s="10">
        <v>16</v>
      </c>
      <c r="E581" s="11" t="s">
        <v>12</v>
      </c>
      <c r="F581" s="11" t="s">
        <v>18</v>
      </c>
      <c r="G581" s="12">
        <v>-0.10879999999999999</v>
      </c>
      <c r="H581" s="12">
        <v>1.17E-2</v>
      </c>
      <c r="I581" s="12">
        <v>6.6E-3</v>
      </c>
      <c r="J581" s="13">
        <v>1.2659E-20</v>
      </c>
      <c r="K581" s="12">
        <f t="shared" si="9"/>
        <v>86.474103294616114</v>
      </c>
    </row>
    <row r="582" spans="1:11" x14ac:dyDescent="0.25">
      <c r="A582" s="19"/>
      <c r="B582" s="10" t="s">
        <v>618</v>
      </c>
      <c r="C582" s="10">
        <v>24950880</v>
      </c>
      <c r="D582" s="10">
        <v>16</v>
      </c>
      <c r="E582" s="11" t="s">
        <v>14</v>
      </c>
      <c r="F582" s="11" t="s">
        <v>11</v>
      </c>
      <c r="G582" s="12">
        <v>-9.0399999999999994E-2</v>
      </c>
      <c r="H582" s="12">
        <v>8.8000000000000005E-3</v>
      </c>
      <c r="I582" s="12">
        <v>1.17E-2</v>
      </c>
      <c r="J582" s="13">
        <v>1.2209599999999999E-24</v>
      </c>
      <c r="K582" s="12">
        <f t="shared" si="9"/>
        <v>105.52892561983469</v>
      </c>
    </row>
    <row r="583" spans="1:11" x14ac:dyDescent="0.25">
      <c r="A583" s="19"/>
      <c r="B583" s="10" t="s">
        <v>619</v>
      </c>
      <c r="C583" s="10">
        <v>30055750</v>
      </c>
      <c r="D583" s="10">
        <v>16</v>
      </c>
      <c r="E583" s="11" t="s">
        <v>11</v>
      </c>
      <c r="F583" s="11" t="s">
        <v>14</v>
      </c>
      <c r="G583" s="12">
        <v>2.75E-2</v>
      </c>
      <c r="H583" s="12">
        <v>1.9E-3</v>
      </c>
      <c r="I583" s="12">
        <v>0.40100000000000002</v>
      </c>
      <c r="J583" s="13">
        <v>5.5245899999999999E-46</v>
      </c>
      <c r="K583" s="12">
        <f t="shared" si="9"/>
        <v>209.48753462603875</v>
      </c>
    </row>
    <row r="584" spans="1:11" x14ac:dyDescent="0.25">
      <c r="A584" s="19"/>
      <c r="B584" s="10" t="s">
        <v>620</v>
      </c>
      <c r="C584" s="10">
        <v>4027605</v>
      </c>
      <c r="D584" s="10">
        <v>16</v>
      </c>
      <c r="E584" s="11" t="s">
        <v>14</v>
      </c>
      <c r="F584" s="11" t="s">
        <v>11</v>
      </c>
      <c r="G584" s="12">
        <v>1.89E-2</v>
      </c>
      <c r="H584" s="12">
        <v>2.2000000000000001E-3</v>
      </c>
      <c r="I584" s="12">
        <v>0.748</v>
      </c>
      <c r="J584" s="13">
        <v>3.9856599999999998E-18</v>
      </c>
      <c r="K584" s="12">
        <f t="shared" si="9"/>
        <v>73.803719008264466</v>
      </c>
    </row>
    <row r="585" spans="1:11" x14ac:dyDescent="0.25">
      <c r="A585" s="19"/>
      <c r="B585" s="10" t="s">
        <v>621</v>
      </c>
      <c r="C585" s="10">
        <v>9052448</v>
      </c>
      <c r="D585" s="10">
        <v>16</v>
      </c>
      <c r="E585" s="11" t="s">
        <v>14</v>
      </c>
      <c r="F585" s="11" t="s">
        <v>11</v>
      </c>
      <c r="G585" s="12">
        <v>2.3699999999999999E-2</v>
      </c>
      <c r="H585" s="12">
        <v>3.8999999999999998E-3</v>
      </c>
      <c r="I585" s="12">
        <v>6.4199999999999993E-2</v>
      </c>
      <c r="J585" s="13">
        <v>9.8349000000000009E-10</v>
      </c>
      <c r="K585" s="12">
        <f t="shared" si="9"/>
        <v>36.928994082840241</v>
      </c>
    </row>
    <row r="586" spans="1:11" x14ac:dyDescent="0.25">
      <c r="A586" s="19"/>
      <c r="B586" s="10" t="s">
        <v>622</v>
      </c>
      <c r="C586" s="10">
        <v>67927240</v>
      </c>
      <c r="D586" s="10">
        <v>16</v>
      </c>
      <c r="E586" s="11" t="s">
        <v>12</v>
      </c>
      <c r="F586" s="11" t="s">
        <v>11</v>
      </c>
      <c r="G586" s="12">
        <v>7.3700000000000002E-2</v>
      </c>
      <c r="H586" s="12">
        <v>1.01E-2</v>
      </c>
      <c r="I586" s="12">
        <v>1.1900000000000001E-2</v>
      </c>
      <c r="J586" s="13">
        <v>2.8320399999999998E-13</v>
      </c>
      <c r="K586" s="12">
        <f t="shared" si="9"/>
        <v>53.246642486030787</v>
      </c>
    </row>
    <row r="587" spans="1:11" x14ac:dyDescent="0.25">
      <c r="A587" s="19"/>
      <c r="B587" s="10" t="s">
        <v>623</v>
      </c>
      <c r="C587" s="10">
        <v>89573216</v>
      </c>
      <c r="D587" s="10">
        <v>16</v>
      </c>
      <c r="E587" s="11" t="s">
        <v>14</v>
      </c>
      <c r="F587" s="11" t="s">
        <v>11</v>
      </c>
      <c r="G587" s="12">
        <v>-1.7999999999999999E-2</v>
      </c>
      <c r="H587" s="12">
        <v>2E-3</v>
      </c>
      <c r="I587" s="12">
        <v>0.44269999999999998</v>
      </c>
      <c r="J587" s="13">
        <v>2.5409699999999999E-20</v>
      </c>
      <c r="K587" s="12">
        <f t="shared" si="9"/>
        <v>81</v>
      </c>
    </row>
    <row r="588" spans="1:11" x14ac:dyDescent="0.25">
      <c r="A588" s="19"/>
      <c r="B588" s="10" t="s">
        <v>624</v>
      </c>
      <c r="C588" s="10">
        <v>1650168</v>
      </c>
      <c r="D588" s="10">
        <v>17</v>
      </c>
      <c r="E588" s="11" t="s">
        <v>14</v>
      </c>
      <c r="F588" s="11" t="s">
        <v>11</v>
      </c>
      <c r="G588" s="12">
        <v>-1.2500000000000001E-2</v>
      </c>
      <c r="H588" s="12">
        <v>2.2000000000000001E-3</v>
      </c>
      <c r="I588" s="12">
        <v>0.73809999999999998</v>
      </c>
      <c r="J588" s="13">
        <v>6.3149500000000004E-9</v>
      </c>
      <c r="K588" s="12">
        <f t="shared" si="9"/>
        <v>32.283057851239676</v>
      </c>
    </row>
    <row r="589" spans="1:11" x14ac:dyDescent="0.25">
      <c r="A589" s="19"/>
      <c r="B589" s="10" t="s">
        <v>625</v>
      </c>
      <c r="C589" s="10">
        <v>42565977</v>
      </c>
      <c r="D589" s="10">
        <v>17</v>
      </c>
      <c r="E589" s="11" t="s">
        <v>11</v>
      </c>
      <c r="F589" s="11" t="s">
        <v>18</v>
      </c>
      <c r="G589" s="12">
        <v>3.1099999999999999E-2</v>
      </c>
      <c r="H589" s="12">
        <v>4.8999999999999998E-3</v>
      </c>
      <c r="I589" s="12">
        <v>3.8100000000000002E-2</v>
      </c>
      <c r="J589" s="13">
        <v>2.9869599999999998E-10</v>
      </c>
      <c r="K589" s="12">
        <f t="shared" si="9"/>
        <v>40.283631820074966</v>
      </c>
    </row>
    <row r="590" spans="1:11" x14ac:dyDescent="0.25">
      <c r="A590" s="19"/>
      <c r="B590" s="10" t="s">
        <v>626</v>
      </c>
      <c r="C590" s="10">
        <v>43223292</v>
      </c>
      <c r="D590" s="10">
        <v>17</v>
      </c>
      <c r="E590" s="11" t="s">
        <v>12</v>
      </c>
      <c r="F590" s="11" t="s">
        <v>18</v>
      </c>
      <c r="G590" s="12">
        <v>-3.1E-2</v>
      </c>
      <c r="H590" s="12">
        <v>2E-3</v>
      </c>
      <c r="I590" s="12">
        <v>0.318</v>
      </c>
      <c r="J590" s="13">
        <v>1.39508E-52</v>
      </c>
      <c r="K590" s="12">
        <f t="shared" si="9"/>
        <v>240.25</v>
      </c>
    </row>
    <row r="591" spans="1:11" x14ac:dyDescent="0.25">
      <c r="A591" s="19"/>
      <c r="B591" s="10" t="s">
        <v>627</v>
      </c>
      <c r="C591" s="10">
        <v>61996255</v>
      </c>
      <c r="D591" s="10">
        <v>17</v>
      </c>
      <c r="E591" s="11" t="s">
        <v>11</v>
      </c>
      <c r="F591" s="11" t="s">
        <v>12</v>
      </c>
      <c r="G591" s="12">
        <v>4.8000000000000001E-2</v>
      </c>
      <c r="H591" s="12">
        <v>2E-3</v>
      </c>
      <c r="I591" s="12">
        <v>0.63970000000000005</v>
      </c>
      <c r="J591" s="13">
        <v>2.34963E-128</v>
      </c>
      <c r="K591" s="12">
        <f t="shared" si="9"/>
        <v>576</v>
      </c>
    </row>
    <row r="592" spans="1:11" x14ac:dyDescent="0.25">
      <c r="A592" s="19"/>
      <c r="B592" s="10" t="s">
        <v>628</v>
      </c>
      <c r="C592" s="10">
        <v>63550026</v>
      </c>
      <c r="D592" s="10">
        <v>17</v>
      </c>
      <c r="E592" s="11" t="s">
        <v>14</v>
      </c>
      <c r="F592" s="11" t="s">
        <v>11</v>
      </c>
      <c r="G592" s="12">
        <v>-1.8800000000000001E-2</v>
      </c>
      <c r="H592" s="12">
        <v>2.7000000000000001E-3</v>
      </c>
      <c r="I592" s="12">
        <v>0.14940000000000001</v>
      </c>
      <c r="J592" s="13">
        <v>1.2419400000000001E-12</v>
      </c>
      <c r="K592" s="12">
        <f t="shared" si="9"/>
        <v>48.482853223593963</v>
      </c>
    </row>
    <row r="593" spans="1:11" x14ac:dyDescent="0.25">
      <c r="A593" s="19"/>
      <c r="B593" s="10" t="s">
        <v>629</v>
      </c>
      <c r="C593" s="10">
        <v>17434352</v>
      </c>
      <c r="D593" s="10">
        <v>17</v>
      </c>
      <c r="E593" s="11" t="s">
        <v>12</v>
      </c>
      <c r="F593" s="11" t="s">
        <v>18</v>
      </c>
      <c r="G593" s="12">
        <v>2.6700000000000002E-2</v>
      </c>
      <c r="H593" s="12">
        <v>3.8999999999999998E-3</v>
      </c>
      <c r="I593" s="12">
        <v>6.1499999999999999E-2</v>
      </c>
      <c r="J593" s="13">
        <v>1.20005E-11</v>
      </c>
      <c r="K593" s="12">
        <f t="shared" si="9"/>
        <v>46.869822485207109</v>
      </c>
    </row>
    <row r="594" spans="1:11" x14ac:dyDescent="0.25">
      <c r="A594" s="19"/>
      <c r="B594" s="10" t="s">
        <v>630</v>
      </c>
      <c r="C594" s="10">
        <v>26947476</v>
      </c>
      <c r="D594" s="10">
        <v>17</v>
      </c>
      <c r="E594" s="11" t="s">
        <v>18</v>
      </c>
      <c r="F594" s="11" t="s">
        <v>14</v>
      </c>
      <c r="G594" s="12">
        <v>3.3500000000000002E-2</v>
      </c>
      <c r="H594" s="12">
        <v>5.7000000000000002E-3</v>
      </c>
      <c r="I594" s="12">
        <v>2.8500000000000001E-2</v>
      </c>
      <c r="J594" s="13">
        <v>5.4729299999999996E-9</v>
      </c>
      <c r="K594" s="12">
        <f t="shared" si="9"/>
        <v>34.541397353031705</v>
      </c>
    </row>
    <row r="595" spans="1:11" x14ac:dyDescent="0.25">
      <c r="A595" s="19"/>
      <c r="B595" s="10" t="s">
        <v>631</v>
      </c>
      <c r="C595" s="10">
        <v>27959903</v>
      </c>
      <c r="D595" s="10">
        <v>17</v>
      </c>
      <c r="E595" s="11" t="s">
        <v>12</v>
      </c>
      <c r="F595" s="11" t="s">
        <v>18</v>
      </c>
      <c r="G595" s="12">
        <v>-1.4800000000000001E-2</v>
      </c>
      <c r="H595" s="12">
        <v>2E-3</v>
      </c>
      <c r="I595" s="12">
        <v>0.34510000000000002</v>
      </c>
      <c r="J595" s="13">
        <v>8.0204700000000001E-14</v>
      </c>
      <c r="K595" s="12">
        <f t="shared" si="9"/>
        <v>54.760000000000005</v>
      </c>
    </row>
    <row r="596" spans="1:11" x14ac:dyDescent="0.25">
      <c r="A596" s="19"/>
      <c r="B596" s="10" t="s">
        <v>632</v>
      </c>
      <c r="C596" s="10">
        <v>36908672</v>
      </c>
      <c r="D596" s="10">
        <v>17</v>
      </c>
      <c r="E596" s="11" t="s">
        <v>12</v>
      </c>
      <c r="F596" s="11" t="s">
        <v>11</v>
      </c>
      <c r="G596" s="12">
        <v>1.89E-2</v>
      </c>
      <c r="H596" s="12">
        <v>1.9E-3</v>
      </c>
      <c r="I596" s="12">
        <v>0.4909</v>
      </c>
      <c r="J596" s="13">
        <v>1.8412E-23</v>
      </c>
      <c r="K596" s="12">
        <f t="shared" si="9"/>
        <v>98.95013850415512</v>
      </c>
    </row>
    <row r="597" spans="1:11" x14ac:dyDescent="0.25">
      <c r="A597" s="19"/>
      <c r="B597" s="10" t="s">
        <v>633</v>
      </c>
      <c r="C597" s="10">
        <v>59498250</v>
      </c>
      <c r="D597" s="10">
        <v>17</v>
      </c>
      <c r="E597" s="11" t="s">
        <v>18</v>
      </c>
      <c r="F597" s="11" t="s">
        <v>12</v>
      </c>
      <c r="G597" s="12">
        <v>-3.39E-2</v>
      </c>
      <c r="H597" s="12">
        <v>2E-3</v>
      </c>
      <c r="I597" s="12">
        <v>0.67069999999999996</v>
      </c>
      <c r="J597" s="13">
        <v>1.9399899999999999E-63</v>
      </c>
      <c r="K597" s="12">
        <f t="shared" si="9"/>
        <v>287.30250000000001</v>
      </c>
    </row>
    <row r="598" spans="1:11" x14ac:dyDescent="0.25">
      <c r="A598" s="19"/>
      <c r="B598" s="10" t="s">
        <v>634</v>
      </c>
      <c r="C598" s="10">
        <v>7517075</v>
      </c>
      <c r="D598" s="10">
        <v>17</v>
      </c>
      <c r="E598" s="11" t="s">
        <v>11</v>
      </c>
      <c r="F598" s="11" t="s">
        <v>14</v>
      </c>
      <c r="G598" s="12">
        <v>3.1899999999999998E-2</v>
      </c>
      <c r="H598" s="12">
        <v>3.5000000000000001E-3</v>
      </c>
      <c r="I598" s="12">
        <v>8.4699999999999998E-2</v>
      </c>
      <c r="J598" s="13">
        <v>2.60976E-20</v>
      </c>
      <c r="K598" s="12">
        <f t="shared" si="9"/>
        <v>83.070204081632639</v>
      </c>
    </row>
    <row r="599" spans="1:11" x14ac:dyDescent="0.25">
      <c r="A599" s="19"/>
      <c r="B599" s="10" t="s">
        <v>635</v>
      </c>
      <c r="C599" s="10">
        <v>7571752</v>
      </c>
      <c r="D599" s="10">
        <v>17</v>
      </c>
      <c r="E599" s="11" t="s">
        <v>18</v>
      </c>
      <c r="F599" s="11" t="s">
        <v>14</v>
      </c>
      <c r="G599" s="12">
        <v>0.13800000000000001</v>
      </c>
      <c r="H599" s="12">
        <v>8.6999999999999994E-3</v>
      </c>
      <c r="I599" s="12">
        <v>1.23E-2</v>
      </c>
      <c r="J599" s="13">
        <v>4.5143999999999997E-56</v>
      </c>
      <c r="K599" s="12">
        <f t="shared" si="9"/>
        <v>251.60523186682528</v>
      </c>
    </row>
    <row r="600" spans="1:11" x14ac:dyDescent="0.25">
      <c r="A600" s="19"/>
      <c r="B600" s="10" t="s">
        <v>636</v>
      </c>
      <c r="C600" s="10">
        <v>46977125</v>
      </c>
      <c r="D600" s="10">
        <v>17</v>
      </c>
      <c r="E600" s="11" t="s">
        <v>12</v>
      </c>
      <c r="F600" s="11" t="s">
        <v>18</v>
      </c>
      <c r="G600" s="12">
        <v>-1.67E-2</v>
      </c>
      <c r="H600" s="12">
        <v>1.9E-3</v>
      </c>
      <c r="I600" s="12">
        <v>0.52939999999999998</v>
      </c>
      <c r="J600" s="13">
        <v>1.073E-18</v>
      </c>
      <c r="K600" s="12">
        <f t="shared" si="9"/>
        <v>77.254847645429365</v>
      </c>
    </row>
    <row r="601" spans="1:11" x14ac:dyDescent="0.25">
      <c r="A601" s="19"/>
      <c r="B601" s="10" t="s">
        <v>637</v>
      </c>
      <c r="C601" s="10">
        <v>62726707</v>
      </c>
      <c r="D601" s="10">
        <v>17</v>
      </c>
      <c r="E601" s="11" t="s">
        <v>14</v>
      </c>
      <c r="F601" s="11" t="s">
        <v>11</v>
      </c>
      <c r="G601" s="12">
        <v>-2.69E-2</v>
      </c>
      <c r="H601" s="12">
        <v>2.7000000000000001E-3</v>
      </c>
      <c r="I601" s="12">
        <v>0.85299999999999998</v>
      </c>
      <c r="J601" s="13">
        <v>2.38506E-23</v>
      </c>
      <c r="K601" s="12">
        <f t="shared" si="9"/>
        <v>99.260631001371735</v>
      </c>
    </row>
    <row r="602" spans="1:11" x14ac:dyDescent="0.25">
      <c r="A602" s="19"/>
      <c r="B602" s="10" t="s">
        <v>638</v>
      </c>
      <c r="C602" s="10">
        <v>64545922</v>
      </c>
      <c r="D602" s="10">
        <v>17</v>
      </c>
      <c r="E602" s="11" t="s">
        <v>11</v>
      </c>
      <c r="F602" s="11" t="s">
        <v>14</v>
      </c>
      <c r="G602" s="12">
        <v>-1.0500000000000001E-2</v>
      </c>
      <c r="H602" s="12">
        <v>1.9E-3</v>
      </c>
      <c r="I602" s="12">
        <v>0.4264</v>
      </c>
      <c r="J602" s="13">
        <v>4.6029899999999997E-8</v>
      </c>
      <c r="K602" s="12">
        <f t="shared" si="9"/>
        <v>30.54016620498615</v>
      </c>
    </row>
    <row r="603" spans="1:11" x14ac:dyDescent="0.25">
      <c r="A603" s="19"/>
      <c r="B603" s="10" t="s">
        <v>639</v>
      </c>
      <c r="C603" s="10">
        <v>79093822</v>
      </c>
      <c r="D603" s="10">
        <v>17</v>
      </c>
      <c r="E603" s="11" t="s">
        <v>18</v>
      </c>
      <c r="F603" s="11" t="s">
        <v>12</v>
      </c>
      <c r="G603" s="12">
        <v>-2.1999999999999999E-2</v>
      </c>
      <c r="H603" s="12">
        <v>2E-3</v>
      </c>
      <c r="I603" s="12">
        <v>0.3957</v>
      </c>
      <c r="J603" s="13">
        <v>2.5580000000000002E-29</v>
      </c>
      <c r="K603" s="12">
        <f t="shared" si="9"/>
        <v>120.99999999999999</v>
      </c>
    </row>
    <row r="604" spans="1:11" x14ac:dyDescent="0.25">
      <c r="A604" s="19"/>
      <c r="B604" s="10" t="s">
        <v>640</v>
      </c>
      <c r="C604" s="10">
        <v>29206421</v>
      </c>
      <c r="D604" s="10">
        <v>17</v>
      </c>
      <c r="E604" s="11" t="s">
        <v>14</v>
      </c>
      <c r="F604" s="11" t="s">
        <v>18</v>
      </c>
      <c r="G604" s="12">
        <v>-4.9799999999999997E-2</v>
      </c>
      <c r="H604" s="12">
        <v>2.3E-3</v>
      </c>
      <c r="I604" s="12">
        <v>0.23300000000000001</v>
      </c>
      <c r="J604" s="13">
        <v>1.8281000000000001E-101</v>
      </c>
      <c r="K604" s="12">
        <f t="shared" si="9"/>
        <v>468.81663516068045</v>
      </c>
    </row>
    <row r="605" spans="1:11" x14ac:dyDescent="0.25">
      <c r="A605" s="19"/>
      <c r="B605" s="10" t="s">
        <v>641</v>
      </c>
      <c r="C605" s="10">
        <v>54222307</v>
      </c>
      <c r="D605" s="10">
        <v>17</v>
      </c>
      <c r="E605" s="11" t="s">
        <v>11</v>
      </c>
      <c r="F605" s="11" t="s">
        <v>14</v>
      </c>
      <c r="G605" s="12">
        <v>-1.7299999999999999E-2</v>
      </c>
      <c r="H605" s="12">
        <v>1.9E-3</v>
      </c>
      <c r="I605" s="12">
        <v>0.40239999999999998</v>
      </c>
      <c r="J605" s="13">
        <v>3.2613699999999998E-19</v>
      </c>
      <c r="K605" s="12">
        <f t="shared" si="9"/>
        <v>82.905817174515221</v>
      </c>
    </row>
    <row r="606" spans="1:11" x14ac:dyDescent="0.25">
      <c r="A606" s="19"/>
      <c r="B606" s="10" t="s">
        <v>642</v>
      </c>
      <c r="C606" s="10">
        <v>67503501</v>
      </c>
      <c r="D606" s="10">
        <v>17</v>
      </c>
      <c r="E606" s="11" t="s">
        <v>12</v>
      </c>
      <c r="F606" s="11" t="s">
        <v>18</v>
      </c>
      <c r="G606" s="12">
        <v>1.55E-2</v>
      </c>
      <c r="H606" s="12">
        <v>1.9E-3</v>
      </c>
      <c r="I606" s="12">
        <v>0.38469999999999999</v>
      </c>
      <c r="J606" s="13">
        <v>2.0141900000000001E-15</v>
      </c>
      <c r="K606" s="12">
        <f t="shared" si="9"/>
        <v>66.551246537396111</v>
      </c>
    </row>
    <row r="607" spans="1:11" x14ac:dyDescent="0.25">
      <c r="A607" s="19"/>
      <c r="B607" s="10" t="s">
        <v>643</v>
      </c>
      <c r="C607" s="10">
        <v>68172326</v>
      </c>
      <c r="D607" s="10">
        <v>17</v>
      </c>
      <c r="E607" s="11" t="s">
        <v>14</v>
      </c>
      <c r="F607" s="11" t="s">
        <v>11</v>
      </c>
      <c r="G607" s="12">
        <v>-3.4099999999999998E-2</v>
      </c>
      <c r="H607" s="12">
        <v>3.0000000000000001E-3</v>
      </c>
      <c r="I607" s="12">
        <v>0.115</v>
      </c>
      <c r="J607" s="13">
        <v>3.2456400000000003E-30</v>
      </c>
      <c r="K607" s="12">
        <f t="shared" si="9"/>
        <v>129.20111111111109</v>
      </c>
    </row>
    <row r="608" spans="1:11" x14ac:dyDescent="0.25">
      <c r="A608" s="19"/>
      <c r="B608" s="10" t="s">
        <v>644</v>
      </c>
      <c r="C608" s="10">
        <v>79409710</v>
      </c>
      <c r="D608" s="10">
        <v>17</v>
      </c>
      <c r="E608" s="11" t="s">
        <v>12</v>
      </c>
      <c r="F608" s="11" t="s">
        <v>18</v>
      </c>
      <c r="G608" s="12">
        <v>1.84E-2</v>
      </c>
      <c r="H608" s="12">
        <v>2E-3</v>
      </c>
      <c r="I608" s="12">
        <v>0.3367</v>
      </c>
      <c r="J608" s="13">
        <v>7.5683300000000003E-20</v>
      </c>
      <c r="K608" s="12">
        <f t="shared" si="9"/>
        <v>84.64</v>
      </c>
    </row>
    <row r="609" spans="1:11" x14ac:dyDescent="0.25">
      <c r="A609" s="19"/>
      <c r="B609" s="10" t="s">
        <v>645</v>
      </c>
      <c r="C609" s="10">
        <v>80480516</v>
      </c>
      <c r="D609" s="10">
        <v>17</v>
      </c>
      <c r="E609" s="11" t="s">
        <v>18</v>
      </c>
      <c r="F609" s="11" t="s">
        <v>11</v>
      </c>
      <c r="G609" s="12">
        <v>-1.6299999999999999E-2</v>
      </c>
      <c r="H609" s="12">
        <v>2.0999999999999999E-3</v>
      </c>
      <c r="I609" s="12">
        <v>0.64459999999999995</v>
      </c>
      <c r="J609" s="13">
        <v>1.8801800000000001E-15</v>
      </c>
      <c r="K609" s="12">
        <f t="shared" si="9"/>
        <v>60.247165532879819</v>
      </c>
    </row>
    <row r="610" spans="1:11" x14ac:dyDescent="0.25">
      <c r="A610" s="19"/>
      <c r="B610" s="10" t="s">
        <v>646</v>
      </c>
      <c r="C610" s="10">
        <v>2309130</v>
      </c>
      <c r="D610" s="10">
        <v>17</v>
      </c>
      <c r="E610" s="11" t="s">
        <v>14</v>
      </c>
      <c r="F610" s="11" t="s">
        <v>11</v>
      </c>
      <c r="G610" s="12">
        <v>-1.9099999999999999E-2</v>
      </c>
      <c r="H610" s="12">
        <v>2.3999999999999998E-3</v>
      </c>
      <c r="I610" s="12">
        <v>0.20039999999999999</v>
      </c>
      <c r="J610" s="13">
        <v>7.0210200000000004E-16</v>
      </c>
      <c r="K610" s="12">
        <f t="shared" si="9"/>
        <v>63.33506944444445</v>
      </c>
    </row>
    <row r="611" spans="1:11" x14ac:dyDescent="0.25">
      <c r="A611" s="19"/>
      <c r="B611" s="10" t="s">
        <v>647</v>
      </c>
      <c r="C611" s="10">
        <v>18262584</v>
      </c>
      <c r="D611" s="10">
        <v>17</v>
      </c>
      <c r="E611" s="11" t="s">
        <v>14</v>
      </c>
      <c r="F611" s="11" t="s">
        <v>18</v>
      </c>
      <c r="G611" s="12">
        <v>-1.32E-2</v>
      </c>
      <c r="H611" s="12">
        <v>2.2000000000000001E-3</v>
      </c>
      <c r="I611" s="12">
        <v>0.23719999999999999</v>
      </c>
      <c r="J611" s="13">
        <v>2.93103E-9</v>
      </c>
      <c r="K611" s="12">
        <f t="shared" si="9"/>
        <v>35.999999999999993</v>
      </c>
    </row>
    <row r="612" spans="1:11" x14ac:dyDescent="0.25">
      <c r="A612" s="19"/>
      <c r="B612" s="10" t="s">
        <v>648</v>
      </c>
      <c r="C612" s="10">
        <v>21284223</v>
      </c>
      <c r="D612" s="10">
        <v>17</v>
      </c>
      <c r="E612" s="11" t="s">
        <v>18</v>
      </c>
      <c r="F612" s="11" t="s">
        <v>12</v>
      </c>
      <c r="G612" s="12">
        <v>-0.02</v>
      </c>
      <c r="H612" s="12">
        <v>1.9E-3</v>
      </c>
      <c r="I612" s="12">
        <v>0.39929999999999999</v>
      </c>
      <c r="J612" s="13">
        <v>3.8097800000000001E-25</v>
      </c>
      <c r="K612" s="12">
        <f t="shared" si="9"/>
        <v>110.80332409972299</v>
      </c>
    </row>
    <row r="613" spans="1:11" x14ac:dyDescent="0.25">
      <c r="A613" s="19"/>
      <c r="B613" s="10" t="s">
        <v>649</v>
      </c>
      <c r="C613" s="10">
        <v>46633974</v>
      </c>
      <c r="D613" s="10">
        <v>17</v>
      </c>
      <c r="E613" s="11" t="s">
        <v>14</v>
      </c>
      <c r="F613" s="11" t="s">
        <v>11</v>
      </c>
      <c r="G613" s="12">
        <v>3.09E-2</v>
      </c>
      <c r="H613" s="12">
        <v>3.8999999999999998E-3</v>
      </c>
      <c r="I613" s="12">
        <v>6.2100000000000002E-2</v>
      </c>
      <c r="J613" s="13">
        <v>3.7402400000000002E-15</v>
      </c>
      <c r="K613" s="12">
        <f t="shared" si="9"/>
        <v>62.775147928994095</v>
      </c>
    </row>
    <row r="614" spans="1:11" x14ac:dyDescent="0.25">
      <c r="A614" s="19"/>
      <c r="B614" s="10" t="s">
        <v>650</v>
      </c>
      <c r="C614" s="10">
        <v>67408873</v>
      </c>
      <c r="D614" s="10">
        <v>17</v>
      </c>
      <c r="E614" s="11" t="s">
        <v>12</v>
      </c>
      <c r="F614" s="11" t="s">
        <v>11</v>
      </c>
      <c r="G614" s="12">
        <v>-1.24E-2</v>
      </c>
      <c r="H614" s="12">
        <v>1.9E-3</v>
      </c>
      <c r="I614" s="12">
        <v>0.51300000000000001</v>
      </c>
      <c r="J614" s="13">
        <v>5.5169599999999997E-11</v>
      </c>
      <c r="K614" s="12">
        <f t="shared" si="9"/>
        <v>42.592797783933513</v>
      </c>
    </row>
    <row r="615" spans="1:11" x14ac:dyDescent="0.25">
      <c r="A615" s="19"/>
      <c r="B615" s="10" t="s">
        <v>651</v>
      </c>
      <c r="C615" s="10">
        <v>20715656</v>
      </c>
      <c r="D615" s="10">
        <v>18</v>
      </c>
      <c r="E615" s="11" t="s">
        <v>12</v>
      </c>
      <c r="F615" s="11" t="s">
        <v>18</v>
      </c>
      <c r="G615" s="12">
        <v>3.27E-2</v>
      </c>
      <c r="H615" s="12">
        <v>1.9E-3</v>
      </c>
      <c r="I615" s="12">
        <v>0.49299999999999999</v>
      </c>
      <c r="J615" s="13">
        <v>4.7896100000000001E-64</v>
      </c>
      <c r="K615" s="12">
        <f t="shared" si="9"/>
        <v>296.20221606648198</v>
      </c>
    </row>
    <row r="616" spans="1:11" x14ac:dyDescent="0.25">
      <c r="A616" s="19"/>
      <c r="B616" s="10" t="s">
        <v>652</v>
      </c>
      <c r="C616" s="10">
        <v>22869123</v>
      </c>
      <c r="D616" s="10">
        <v>18</v>
      </c>
      <c r="E616" s="11" t="s">
        <v>12</v>
      </c>
      <c r="F616" s="11" t="s">
        <v>18</v>
      </c>
      <c r="G616" s="12">
        <v>-1.2699999999999999E-2</v>
      </c>
      <c r="H616" s="12">
        <v>1.9E-3</v>
      </c>
      <c r="I616" s="12">
        <v>0.46929999999999999</v>
      </c>
      <c r="J616" s="13">
        <v>3.24713E-11</v>
      </c>
      <c r="K616" s="12">
        <f t="shared" si="9"/>
        <v>44.6786703601108</v>
      </c>
    </row>
    <row r="617" spans="1:11" x14ac:dyDescent="0.25">
      <c r="A617" s="19"/>
      <c r="B617" s="10" t="s">
        <v>653</v>
      </c>
      <c r="C617" s="10">
        <v>32959397</v>
      </c>
      <c r="D617" s="10">
        <v>18</v>
      </c>
      <c r="E617" s="11" t="s">
        <v>14</v>
      </c>
      <c r="F617" s="11" t="s">
        <v>11</v>
      </c>
      <c r="G617" s="12">
        <v>1.06E-2</v>
      </c>
      <c r="H617" s="12">
        <v>1.9E-3</v>
      </c>
      <c r="I617" s="12">
        <v>0.53259999999999996</v>
      </c>
      <c r="J617" s="13">
        <v>2.8480000000000001E-8</v>
      </c>
      <c r="K617" s="12">
        <f t="shared" si="9"/>
        <v>31.124653739612189</v>
      </c>
    </row>
    <row r="618" spans="1:11" x14ac:dyDescent="0.25">
      <c r="A618" s="19"/>
      <c r="B618" s="10" t="s">
        <v>654</v>
      </c>
      <c r="C618" s="10">
        <v>57855319</v>
      </c>
      <c r="D618" s="10">
        <v>18</v>
      </c>
      <c r="E618" s="11" t="s">
        <v>213</v>
      </c>
      <c r="F618" s="11" t="s">
        <v>18</v>
      </c>
      <c r="G618" s="12">
        <v>4.9000000000000002E-2</v>
      </c>
      <c r="H618" s="12">
        <v>2.3E-3</v>
      </c>
      <c r="I618" s="12">
        <v>0.2346</v>
      </c>
      <c r="J618" s="13">
        <v>9.0157100000000005E-105</v>
      </c>
      <c r="K618" s="12">
        <f t="shared" si="9"/>
        <v>453.87523629489607</v>
      </c>
    </row>
    <row r="619" spans="1:11" x14ac:dyDescent="0.25">
      <c r="A619" s="19"/>
      <c r="B619" s="10" t="s">
        <v>655</v>
      </c>
      <c r="C619" s="10">
        <v>74972138</v>
      </c>
      <c r="D619" s="10">
        <v>18</v>
      </c>
      <c r="E619" s="11" t="s">
        <v>14</v>
      </c>
      <c r="F619" s="11" t="s">
        <v>11</v>
      </c>
      <c r="G619" s="12">
        <v>-4.1700000000000001E-2</v>
      </c>
      <c r="H619" s="12">
        <v>4.8999999999999998E-3</v>
      </c>
      <c r="I619" s="12">
        <v>3.9800000000000002E-2</v>
      </c>
      <c r="J619" s="13">
        <v>1.8218E-17</v>
      </c>
      <c r="K619" s="12">
        <f t="shared" si="9"/>
        <v>72.423573511037077</v>
      </c>
    </row>
    <row r="620" spans="1:11" x14ac:dyDescent="0.25">
      <c r="A620" s="19"/>
      <c r="B620" s="10" t="s">
        <v>656</v>
      </c>
      <c r="C620" s="10">
        <v>2750856</v>
      </c>
      <c r="D620" s="10">
        <v>18</v>
      </c>
      <c r="E620" s="11" t="s">
        <v>12</v>
      </c>
      <c r="F620" s="11" t="s">
        <v>18</v>
      </c>
      <c r="G620" s="12">
        <v>-1.2500000000000001E-2</v>
      </c>
      <c r="H620" s="12">
        <v>1.9E-3</v>
      </c>
      <c r="I620" s="12">
        <v>0.51390000000000002</v>
      </c>
      <c r="J620" s="13">
        <v>5.7876200000000002E-11</v>
      </c>
      <c r="K620" s="12">
        <f t="shared" si="9"/>
        <v>43.282548476454302</v>
      </c>
    </row>
    <row r="621" spans="1:11" x14ac:dyDescent="0.25">
      <c r="A621" s="19"/>
      <c r="B621" s="10" t="s">
        <v>657</v>
      </c>
      <c r="C621" s="10">
        <v>46611842</v>
      </c>
      <c r="D621" s="10">
        <v>18</v>
      </c>
      <c r="E621" s="11" t="s">
        <v>14</v>
      </c>
      <c r="F621" s="11" t="s">
        <v>18</v>
      </c>
      <c r="G621" s="12">
        <v>2.4899999999999999E-2</v>
      </c>
      <c r="H621" s="12">
        <v>1.9E-3</v>
      </c>
      <c r="I621" s="12">
        <v>0.43530000000000002</v>
      </c>
      <c r="J621" s="13">
        <v>1.4461099999999999E-38</v>
      </c>
      <c r="K621" s="12">
        <f t="shared" si="9"/>
        <v>171.74792243767311</v>
      </c>
    </row>
    <row r="622" spans="1:11" x14ac:dyDescent="0.25">
      <c r="A622" s="19"/>
      <c r="B622" s="10" t="s">
        <v>658</v>
      </c>
      <c r="C622" s="10">
        <v>57105638</v>
      </c>
      <c r="D622" s="10">
        <v>18</v>
      </c>
      <c r="E622" s="11" t="s">
        <v>18</v>
      </c>
      <c r="F622" s="11" t="s">
        <v>12</v>
      </c>
      <c r="G622" s="12">
        <v>1.4800000000000001E-2</v>
      </c>
      <c r="H622" s="12">
        <v>2.3999999999999998E-3</v>
      </c>
      <c r="I622" s="12">
        <v>0.81189999999999996</v>
      </c>
      <c r="J622" s="13">
        <v>1.244E-9</v>
      </c>
      <c r="K622" s="12">
        <f t="shared" si="9"/>
        <v>38.027777777777786</v>
      </c>
    </row>
    <row r="623" spans="1:11" x14ac:dyDescent="0.25">
      <c r="A623" s="19"/>
      <c r="B623" s="10" t="s">
        <v>659</v>
      </c>
      <c r="C623" s="10">
        <v>13116432</v>
      </c>
      <c r="D623" s="10">
        <v>18</v>
      </c>
      <c r="E623" s="11" t="s">
        <v>14</v>
      </c>
      <c r="F623" s="11" t="s">
        <v>18</v>
      </c>
      <c r="G623" s="12">
        <v>-1.9E-2</v>
      </c>
      <c r="H623" s="12">
        <v>1.9E-3</v>
      </c>
      <c r="I623" s="12">
        <v>0.60550000000000004</v>
      </c>
      <c r="J623" s="13">
        <v>1.02589E-22</v>
      </c>
      <c r="K623" s="12">
        <f t="shared" si="9"/>
        <v>100</v>
      </c>
    </row>
    <row r="624" spans="1:11" x14ac:dyDescent="0.25">
      <c r="A624" s="19"/>
      <c r="B624" s="10" t="s">
        <v>660</v>
      </c>
      <c r="C624" s="10">
        <v>77650637</v>
      </c>
      <c r="D624" s="10">
        <v>18</v>
      </c>
      <c r="E624" s="11" t="s">
        <v>12</v>
      </c>
      <c r="F624" s="11" t="s">
        <v>18</v>
      </c>
      <c r="G624" s="12">
        <v>2.12E-2</v>
      </c>
      <c r="H624" s="12">
        <v>3.7000000000000002E-3</v>
      </c>
      <c r="I624" s="12">
        <v>7.0999999999999994E-2</v>
      </c>
      <c r="J624" s="13">
        <v>1.3970100000000001E-8</v>
      </c>
      <c r="K624" s="12">
        <f t="shared" si="9"/>
        <v>32.829802775748718</v>
      </c>
    </row>
    <row r="625" spans="1:11" x14ac:dyDescent="0.25">
      <c r="A625" s="19"/>
      <c r="B625" s="10" t="s">
        <v>661</v>
      </c>
      <c r="C625" s="10">
        <v>125075</v>
      </c>
      <c r="D625" s="10">
        <v>18</v>
      </c>
      <c r="E625" s="11" t="s">
        <v>14</v>
      </c>
      <c r="F625" s="11" t="s">
        <v>11</v>
      </c>
      <c r="G625" s="12">
        <v>1.18E-2</v>
      </c>
      <c r="H625" s="12">
        <v>2E-3</v>
      </c>
      <c r="I625" s="12">
        <v>0.61919999999999997</v>
      </c>
      <c r="J625" s="13">
        <v>4.6240200000000003E-9</v>
      </c>
      <c r="K625" s="12">
        <f t="shared" si="9"/>
        <v>34.81</v>
      </c>
    </row>
    <row r="626" spans="1:11" x14ac:dyDescent="0.25">
      <c r="A626" s="19"/>
      <c r="B626" s="10" t="s">
        <v>662</v>
      </c>
      <c r="C626" s="10">
        <v>8799828</v>
      </c>
      <c r="D626" s="10">
        <v>18</v>
      </c>
      <c r="E626" s="11" t="s">
        <v>14</v>
      </c>
      <c r="F626" s="11" t="s">
        <v>11</v>
      </c>
      <c r="G626" s="12">
        <v>1.2200000000000001E-2</v>
      </c>
      <c r="H626" s="12">
        <v>2.2000000000000001E-3</v>
      </c>
      <c r="I626" s="12">
        <v>0.74309999999999998</v>
      </c>
      <c r="J626" s="13">
        <v>2.22602E-8</v>
      </c>
      <c r="K626" s="12">
        <f t="shared" si="9"/>
        <v>30.752066115702483</v>
      </c>
    </row>
    <row r="627" spans="1:11" x14ac:dyDescent="0.25">
      <c r="A627" s="19"/>
      <c r="B627" s="10" t="s">
        <v>663</v>
      </c>
      <c r="C627" s="10">
        <v>22696964</v>
      </c>
      <c r="D627" s="10">
        <v>18</v>
      </c>
      <c r="E627" s="11" t="s">
        <v>11</v>
      </c>
      <c r="F627" s="11" t="s">
        <v>14</v>
      </c>
      <c r="G627" s="12">
        <v>1.12E-2</v>
      </c>
      <c r="H627" s="12">
        <v>1.9E-3</v>
      </c>
      <c r="I627" s="12">
        <v>0.43309999999999998</v>
      </c>
      <c r="J627" s="13">
        <v>5.9229799999999997E-9</v>
      </c>
      <c r="K627" s="12">
        <f t="shared" si="9"/>
        <v>34.747922437673125</v>
      </c>
    </row>
    <row r="628" spans="1:11" x14ac:dyDescent="0.25">
      <c r="A628" s="19"/>
      <c r="B628" s="10" t="s">
        <v>664</v>
      </c>
      <c r="C628" s="10">
        <v>35179808</v>
      </c>
      <c r="D628" s="10">
        <v>18</v>
      </c>
      <c r="E628" s="11" t="s">
        <v>12</v>
      </c>
      <c r="F628" s="11" t="s">
        <v>18</v>
      </c>
      <c r="G628" s="12">
        <v>1.5299999999999999E-2</v>
      </c>
      <c r="H628" s="12">
        <v>2E-3</v>
      </c>
      <c r="I628" s="12">
        <v>0.64449999999999996</v>
      </c>
      <c r="J628" s="13">
        <v>1.5191500000000001E-14</v>
      </c>
      <c r="K628" s="12">
        <f t="shared" si="9"/>
        <v>58.522499999999994</v>
      </c>
    </row>
    <row r="629" spans="1:11" x14ac:dyDescent="0.25">
      <c r="A629" s="19"/>
      <c r="B629" s="10" t="s">
        <v>665</v>
      </c>
      <c r="C629" s="10">
        <v>46516468</v>
      </c>
      <c r="D629" s="10">
        <v>18</v>
      </c>
      <c r="E629" s="11" t="s">
        <v>12</v>
      </c>
      <c r="F629" s="11" t="s">
        <v>18</v>
      </c>
      <c r="G629" s="12">
        <v>-2.24E-2</v>
      </c>
      <c r="H629" s="12">
        <v>2E-3</v>
      </c>
      <c r="I629" s="12">
        <v>0.66159999999999997</v>
      </c>
      <c r="J629" s="13">
        <v>9.2087400000000004E-29</v>
      </c>
      <c r="K629" s="12">
        <f t="shared" si="9"/>
        <v>125.44</v>
      </c>
    </row>
    <row r="630" spans="1:11" x14ac:dyDescent="0.25">
      <c r="A630" s="19"/>
      <c r="B630" s="10" t="s">
        <v>666</v>
      </c>
      <c r="C630" s="10">
        <v>57181694</v>
      </c>
      <c r="D630" s="10">
        <v>18</v>
      </c>
      <c r="E630" s="11" t="s">
        <v>11</v>
      </c>
      <c r="F630" s="11" t="s">
        <v>14</v>
      </c>
      <c r="G630" s="12">
        <v>-1.8499999999999999E-2</v>
      </c>
      <c r="H630" s="12">
        <v>2.3E-3</v>
      </c>
      <c r="I630" s="12">
        <v>0.20599999999999999</v>
      </c>
      <c r="J630" s="13">
        <v>3.1893300000000001E-15</v>
      </c>
      <c r="K630" s="12">
        <f t="shared" si="9"/>
        <v>64.697542533081275</v>
      </c>
    </row>
    <row r="631" spans="1:11" x14ac:dyDescent="0.25">
      <c r="A631" s="19"/>
      <c r="B631" s="10" t="s">
        <v>667</v>
      </c>
      <c r="C631" s="10">
        <v>33039106</v>
      </c>
      <c r="D631" s="10">
        <v>18</v>
      </c>
      <c r="E631" s="11" t="s">
        <v>18</v>
      </c>
      <c r="F631" s="11" t="s">
        <v>12</v>
      </c>
      <c r="G631" s="12">
        <v>1.8700000000000001E-2</v>
      </c>
      <c r="H631" s="12">
        <v>2E-3</v>
      </c>
      <c r="I631" s="12">
        <v>0.34799999999999998</v>
      </c>
      <c r="J631" s="13">
        <v>1.02E-20</v>
      </c>
      <c r="K631" s="12">
        <f t="shared" si="9"/>
        <v>87.422500000000014</v>
      </c>
    </row>
    <row r="632" spans="1:11" ht="27.6" x14ac:dyDescent="0.25">
      <c r="A632" s="19"/>
      <c r="B632" s="10" t="s">
        <v>668</v>
      </c>
      <c r="C632" s="10">
        <v>45982432</v>
      </c>
      <c r="D632" s="10">
        <v>18</v>
      </c>
      <c r="E632" s="11" t="s">
        <v>669</v>
      </c>
      <c r="F632" s="11" t="s">
        <v>11</v>
      </c>
      <c r="G632" s="12">
        <v>1.78E-2</v>
      </c>
      <c r="H632" s="12">
        <v>2.8999999999999998E-3</v>
      </c>
      <c r="I632" s="12">
        <v>0.86680000000000001</v>
      </c>
      <c r="J632" s="13">
        <v>5.0739900000000002E-10</v>
      </c>
      <c r="K632" s="12">
        <f t="shared" si="9"/>
        <v>37.674197384066588</v>
      </c>
    </row>
    <row r="633" spans="1:11" x14ac:dyDescent="0.25">
      <c r="A633" s="19"/>
      <c r="B633" s="10" t="s">
        <v>670</v>
      </c>
      <c r="C633" s="10">
        <v>77182836</v>
      </c>
      <c r="D633" s="10">
        <v>18</v>
      </c>
      <c r="E633" s="11" t="s">
        <v>14</v>
      </c>
      <c r="F633" s="11" t="s">
        <v>11</v>
      </c>
      <c r="G633" s="12">
        <v>-1.7500000000000002E-2</v>
      </c>
      <c r="H633" s="12">
        <v>2.0999999999999999E-3</v>
      </c>
      <c r="I633" s="12">
        <v>0.31390000000000001</v>
      </c>
      <c r="J633" s="13">
        <v>1.05706E-16</v>
      </c>
      <c r="K633" s="12">
        <f t="shared" si="9"/>
        <v>69.444444444444471</v>
      </c>
    </row>
    <row r="634" spans="1:11" x14ac:dyDescent="0.25">
      <c r="A634" s="19"/>
      <c r="B634" s="10" t="s">
        <v>671</v>
      </c>
      <c r="C634" s="10">
        <v>7201704</v>
      </c>
      <c r="D634" s="10">
        <v>19</v>
      </c>
      <c r="E634" s="11" t="s">
        <v>14</v>
      </c>
      <c r="F634" s="11" t="s">
        <v>11</v>
      </c>
      <c r="G634" s="12">
        <v>-1.38E-2</v>
      </c>
      <c r="H634" s="12">
        <v>1.9E-3</v>
      </c>
      <c r="I634" s="12">
        <v>0.40550000000000003</v>
      </c>
      <c r="J634" s="13">
        <v>9.6694100000000009E-13</v>
      </c>
      <c r="K634" s="12">
        <f t="shared" si="9"/>
        <v>52.753462603878113</v>
      </c>
    </row>
    <row r="635" spans="1:11" x14ac:dyDescent="0.25">
      <c r="A635" s="19"/>
      <c r="B635" s="10" t="s">
        <v>672</v>
      </c>
      <c r="C635" s="10">
        <v>47404025</v>
      </c>
      <c r="D635" s="10">
        <v>19</v>
      </c>
      <c r="E635" s="11" t="s">
        <v>213</v>
      </c>
      <c r="F635" s="11" t="s">
        <v>18</v>
      </c>
      <c r="G635" s="12">
        <v>-1.1299999999999999E-2</v>
      </c>
      <c r="H635" s="12">
        <v>2E-3</v>
      </c>
      <c r="I635" s="12">
        <v>0.62939999999999996</v>
      </c>
      <c r="J635" s="13">
        <v>1.12199E-8</v>
      </c>
      <c r="K635" s="12">
        <f t="shared" si="9"/>
        <v>31.922499999999999</v>
      </c>
    </row>
    <row r="636" spans="1:11" x14ac:dyDescent="0.25">
      <c r="A636" s="19"/>
      <c r="B636" s="10" t="s">
        <v>673</v>
      </c>
      <c r="C636" s="10">
        <v>47724564</v>
      </c>
      <c r="D636" s="10">
        <v>19</v>
      </c>
      <c r="E636" s="11" t="s">
        <v>14</v>
      </c>
      <c r="F636" s="11" t="s">
        <v>11</v>
      </c>
      <c r="G636" s="12">
        <v>-6.1699999999999998E-2</v>
      </c>
      <c r="H636" s="12">
        <v>5.1000000000000004E-3</v>
      </c>
      <c r="I636" s="12">
        <v>3.6200000000000003E-2</v>
      </c>
      <c r="J636" s="13">
        <v>2.1672099999999999E-33</v>
      </c>
      <c r="K636" s="12">
        <f t="shared" si="9"/>
        <v>146.36255286428295</v>
      </c>
    </row>
    <row r="637" spans="1:11" x14ac:dyDescent="0.25">
      <c r="A637" s="19"/>
      <c r="B637" s="10" t="s">
        <v>674</v>
      </c>
      <c r="C637" s="10">
        <v>50290604</v>
      </c>
      <c r="D637" s="10">
        <v>19</v>
      </c>
      <c r="E637" s="11" t="s">
        <v>14</v>
      </c>
      <c r="F637" s="11" t="s">
        <v>18</v>
      </c>
      <c r="G637" s="12">
        <v>-1.4500000000000001E-2</v>
      </c>
      <c r="H637" s="12">
        <v>2.0999999999999999E-3</v>
      </c>
      <c r="I637" s="12">
        <v>0.312</v>
      </c>
      <c r="J637" s="13">
        <v>5.7279600000000002E-12</v>
      </c>
      <c r="K637" s="12">
        <f t="shared" si="9"/>
        <v>47.675736961451257</v>
      </c>
    </row>
    <row r="638" spans="1:11" x14ac:dyDescent="0.25">
      <c r="A638" s="19"/>
      <c r="B638" s="10" t="s">
        <v>675</v>
      </c>
      <c r="C638" s="10">
        <v>4505445</v>
      </c>
      <c r="D638" s="10">
        <v>19</v>
      </c>
      <c r="E638" s="11" t="s">
        <v>12</v>
      </c>
      <c r="F638" s="11" t="s">
        <v>18</v>
      </c>
      <c r="G638" s="12">
        <v>-1.3899999999999999E-2</v>
      </c>
      <c r="H638" s="12">
        <v>1.9E-3</v>
      </c>
      <c r="I638" s="12">
        <v>0.51649999999999996</v>
      </c>
      <c r="J638" s="13">
        <v>1.93019E-13</v>
      </c>
      <c r="K638" s="12">
        <f t="shared" si="9"/>
        <v>53.52077562326869</v>
      </c>
    </row>
    <row r="639" spans="1:11" x14ac:dyDescent="0.25">
      <c r="A639" s="19"/>
      <c r="B639" s="10" t="s">
        <v>676</v>
      </c>
      <c r="C639" s="10">
        <v>4940630</v>
      </c>
      <c r="D639" s="10">
        <v>19</v>
      </c>
      <c r="E639" s="11" t="s">
        <v>12</v>
      </c>
      <c r="F639" s="11" t="s">
        <v>18</v>
      </c>
      <c r="G639" s="12">
        <v>-2.1899999999999999E-2</v>
      </c>
      <c r="H639" s="12">
        <v>2.3999999999999998E-3</v>
      </c>
      <c r="I639" s="12">
        <v>0.19769999999999999</v>
      </c>
      <c r="J639" s="13">
        <v>7.2193799999999997E-20</v>
      </c>
      <c r="K639" s="12">
        <f t="shared" si="9"/>
        <v>83.265625000000014</v>
      </c>
    </row>
    <row r="640" spans="1:11" x14ac:dyDescent="0.25">
      <c r="A640" s="19"/>
      <c r="B640" s="10" t="s">
        <v>677</v>
      </c>
      <c r="C640" s="10">
        <v>10754905</v>
      </c>
      <c r="D640" s="10">
        <v>19</v>
      </c>
      <c r="E640" s="11" t="s">
        <v>14</v>
      </c>
      <c r="F640" s="11" t="s">
        <v>18</v>
      </c>
      <c r="G640" s="12">
        <v>-2.52E-2</v>
      </c>
      <c r="H640" s="12">
        <v>2E-3</v>
      </c>
      <c r="I640" s="12">
        <v>0.66379999999999995</v>
      </c>
      <c r="J640" s="13">
        <v>3.4276800000000002E-36</v>
      </c>
      <c r="K640" s="12">
        <f t="shared" si="9"/>
        <v>158.76000000000002</v>
      </c>
    </row>
    <row r="641" spans="1:11" x14ac:dyDescent="0.25">
      <c r="A641" s="19"/>
      <c r="B641" s="10" t="s">
        <v>678</v>
      </c>
      <c r="C641" s="10">
        <v>35563834</v>
      </c>
      <c r="D641" s="10">
        <v>19</v>
      </c>
      <c r="E641" s="11" t="s">
        <v>18</v>
      </c>
      <c r="F641" s="11" t="s">
        <v>12</v>
      </c>
      <c r="G641" s="12">
        <v>-3.0200000000000001E-2</v>
      </c>
      <c r="H641" s="12">
        <v>4.3E-3</v>
      </c>
      <c r="I641" s="12">
        <v>0.9476</v>
      </c>
      <c r="J641" s="13">
        <v>1.9961800000000001E-12</v>
      </c>
      <c r="K641" s="12">
        <f t="shared" si="9"/>
        <v>49.326122228231476</v>
      </c>
    </row>
    <row r="642" spans="1:11" x14ac:dyDescent="0.25">
      <c r="A642" s="19"/>
      <c r="B642" s="10" t="s">
        <v>679</v>
      </c>
      <c r="C642" s="10">
        <v>49857801</v>
      </c>
      <c r="D642" s="10">
        <v>19</v>
      </c>
      <c r="E642" s="11" t="s">
        <v>12</v>
      </c>
      <c r="F642" s="11" t="s">
        <v>18</v>
      </c>
      <c r="G642" s="12">
        <v>-3.4599999999999999E-2</v>
      </c>
      <c r="H642" s="12">
        <v>5.4999999999999997E-3</v>
      </c>
      <c r="I642" s="12">
        <v>0.03</v>
      </c>
      <c r="J642" s="13">
        <v>4.3159899999999998E-10</v>
      </c>
      <c r="K642" s="12">
        <f t="shared" si="9"/>
        <v>39.575537190082642</v>
      </c>
    </row>
    <row r="643" spans="1:11" x14ac:dyDescent="0.25">
      <c r="A643" s="19"/>
      <c r="B643" s="10" t="s">
        <v>680</v>
      </c>
      <c r="C643" s="10">
        <v>3448842</v>
      </c>
      <c r="D643" s="10">
        <v>19</v>
      </c>
      <c r="E643" s="11" t="s">
        <v>11</v>
      </c>
      <c r="F643" s="11" t="s">
        <v>14</v>
      </c>
      <c r="G643" s="12">
        <v>-1.5800000000000002E-2</v>
      </c>
      <c r="H643" s="12">
        <v>2E-3</v>
      </c>
      <c r="I643" s="12">
        <v>0.6764</v>
      </c>
      <c r="J643" s="13">
        <v>8.1827599999999997E-15</v>
      </c>
      <c r="K643" s="12">
        <f t="shared" ref="K643:K692" si="10">G643^2/H643^2</f>
        <v>62.410000000000011</v>
      </c>
    </row>
    <row r="644" spans="1:11" x14ac:dyDescent="0.25">
      <c r="A644" s="19"/>
      <c r="B644" s="10" t="s">
        <v>681</v>
      </c>
      <c r="C644" s="10">
        <v>17180358</v>
      </c>
      <c r="D644" s="10">
        <v>19</v>
      </c>
      <c r="E644" s="11" t="s">
        <v>12</v>
      </c>
      <c r="F644" s="11" t="s">
        <v>11</v>
      </c>
      <c r="G644" s="12">
        <v>-1.8100000000000002E-2</v>
      </c>
      <c r="H644" s="12">
        <v>2.0999999999999999E-3</v>
      </c>
      <c r="I644" s="12">
        <v>0.27839999999999998</v>
      </c>
      <c r="J644" s="13">
        <v>1.26386E-17</v>
      </c>
      <c r="K644" s="12">
        <f t="shared" si="10"/>
        <v>74.287981859410451</v>
      </c>
    </row>
    <row r="645" spans="1:11" x14ac:dyDescent="0.25">
      <c r="A645" s="19"/>
      <c r="B645" s="10" t="s">
        <v>682</v>
      </c>
      <c r="C645" s="10">
        <v>17359808</v>
      </c>
      <c r="D645" s="10">
        <v>19</v>
      </c>
      <c r="E645" s="11" t="s">
        <v>12</v>
      </c>
      <c r="F645" s="11" t="s">
        <v>18</v>
      </c>
      <c r="G645" s="12">
        <v>2.7099999999999999E-2</v>
      </c>
      <c r="H645" s="12">
        <v>4.5999999999999999E-3</v>
      </c>
      <c r="I645" s="12">
        <v>4.5999999999999999E-2</v>
      </c>
      <c r="J645" s="13">
        <v>3.5229800000000002E-9</v>
      </c>
      <c r="K645" s="12">
        <f t="shared" si="10"/>
        <v>34.707466918714552</v>
      </c>
    </row>
    <row r="646" spans="1:11" x14ac:dyDescent="0.25">
      <c r="A646" s="19"/>
      <c r="B646" s="10" t="s">
        <v>683</v>
      </c>
      <c r="C646" s="10">
        <v>19513570</v>
      </c>
      <c r="D646" s="10">
        <v>19</v>
      </c>
      <c r="E646" s="11" t="s">
        <v>14</v>
      </c>
      <c r="F646" s="11" t="s">
        <v>18</v>
      </c>
      <c r="G646" s="12">
        <v>-2.53E-2</v>
      </c>
      <c r="H646" s="12">
        <v>2.5000000000000001E-3</v>
      </c>
      <c r="I646" s="12">
        <v>0.182</v>
      </c>
      <c r="J646" s="13">
        <v>4.0420300000000003E-24</v>
      </c>
      <c r="K646" s="12">
        <f t="shared" si="10"/>
        <v>102.41439999999999</v>
      </c>
    </row>
    <row r="647" spans="1:11" x14ac:dyDescent="0.25">
      <c r="A647" s="19"/>
      <c r="B647" s="10" t="s">
        <v>684</v>
      </c>
      <c r="C647" s="10">
        <v>35566151</v>
      </c>
      <c r="D647" s="10">
        <v>19</v>
      </c>
      <c r="E647" s="11" t="s">
        <v>12</v>
      </c>
      <c r="F647" s="11" t="s">
        <v>18</v>
      </c>
      <c r="G647" s="12">
        <v>-1.6299999999999999E-2</v>
      </c>
      <c r="H647" s="12">
        <v>2.5000000000000001E-3</v>
      </c>
      <c r="I647" s="12">
        <v>0.18609999999999999</v>
      </c>
      <c r="J647" s="13">
        <v>3.1419600000000002E-11</v>
      </c>
      <c r="K647" s="12">
        <f t="shared" si="10"/>
        <v>42.51039999999999</v>
      </c>
    </row>
    <row r="648" spans="1:11" x14ac:dyDescent="0.25">
      <c r="A648" s="19"/>
      <c r="B648" s="10" t="s">
        <v>685</v>
      </c>
      <c r="C648" s="10">
        <v>55879672</v>
      </c>
      <c r="D648" s="10">
        <v>19</v>
      </c>
      <c r="E648" s="11" t="s">
        <v>14</v>
      </c>
      <c r="F648" s="11" t="s">
        <v>11</v>
      </c>
      <c r="G648" s="12">
        <v>-7.5300000000000006E-2</v>
      </c>
      <c r="H648" s="12">
        <v>6.4999999999999997E-3</v>
      </c>
      <c r="I648" s="12">
        <v>2.18E-2</v>
      </c>
      <c r="J648" s="13">
        <v>2.95597E-31</v>
      </c>
      <c r="K648" s="12">
        <f t="shared" si="10"/>
        <v>134.2033136094675</v>
      </c>
    </row>
    <row r="649" spans="1:11" x14ac:dyDescent="0.25">
      <c r="A649" s="19"/>
      <c r="B649" s="10" t="s">
        <v>686</v>
      </c>
      <c r="C649" s="10">
        <v>2175005</v>
      </c>
      <c r="D649" s="10">
        <v>19</v>
      </c>
      <c r="E649" s="11" t="s">
        <v>12</v>
      </c>
      <c r="F649" s="11" t="s">
        <v>14</v>
      </c>
      <c r="G649" s="12">
        <v>-2.9700000000000001E-2</v>
      </c>
      <c r="H649" s="12">
        <v>2.2000000000000001E-3</v>
      </c>
      <c r="I649" s="12">
        <v>0.28560000000000002</v>
      </c>
      <c r="J649" s="13">
        <v>4.2413100000000002E-42</v>
      </c>
      <c r="K649" s="12">
        <f t="shared" si="10"/>
        <v>182.25</v>
      </c>
    </row>
    <row r="650" spans="1:11" x14ac:dyDescent="0.25">
      <c r="A650" s="19"/>
      <c r="B650" s="10" t="s">
        <v>687</v>
      </c>
      <c r="C650" s="10">
        <v>4069426</v>
      </c>
      <c r="D650" s="10">
        <v>19</v>
      </c>
      <c r="E650" s="11" t="s">
        <v>12</v>
      </c>
      <c r="F650" s="11" t="s">
        <v>18</v>
      </c>
      <c r="G650" s="12">
        <v>-1.6500000000000001E-2</v>
      </c>
      <c r="H650" s="12">
        <v>2.3E-3</v>
      </c>
      <c r="I650" s="12">
        <v>0.77090000000000003</v>
      </c>
      <c r="J650" s="13">
        <v>3.4411199999999998E-13</v>
      </c>
      <c r="K650" s="12">
        <f t="shared" si="10"/>
        <v>51.465028355387531</v>
      </c>
    </row>
    <row r="651" spans="1:11" x14ac:dyDescent="0.25">
      <c r="A651" s="19"/>
      <c r="B651" s="10" t="s">
        <v>688</v>
      </c>
      <c r="C651" s="10">
        <v>7898957</v>
      </c>
      <c r="D651" s="10">
        <v>19</v>
      </c>
      <c r="E651" s="11" t="s">
        <v>12</v>
      </c>
      <c r="F651" s="11" t="s">
        <v>18</v>
      </c>
      <c r="G651" s="12">
        <v>1.4999999999999999E-2</v>
      </c>
      <c r="H651" s="12">
        <v>2.0999999999999999E-3</v>
      </c>
      <c r="I651" s="12">
        <v>0.27610000000000001</v>
      </c>
      <c r="J651" s="13">
        <v>1.85609E-12</v>
      </c>
      <c r="K651" s="12">
        <f t="shared" si="10"/>
        <v>51.020408163265316</v>
      </c>
    </row>
    <row r="652" spans="1:11" x14ac:dyDescent="0.25">
      <c r="A652" s="19"/>
      <c r="B652" s="10" t="s">
        <v>689</v>
      </c>
      <c r="C652" s="10">
        <v>37570704</v>
      </c>
      <c r="D652" s="10">
        <v>19</v>
      </c>
      <c r="E652" s="11" t="s">
        <v>14</v>
      </c>
      <c r="F652" s="11" t="s">
        <v>11</v>
      </c>
      <c r="G652" s="12">
        <v>-1.7100000000000001E-2</v>
      </c>
      <c r="H652" s="12">
        <v>1.9E-3</v>
      </c>
      <c r="I652" s="12">
        <v>0.52459999999999996</v>
      </c>
      <c r="J652" s="13">
        <v>7.7339300000000001E-19</v>
      </c>
      <c r="K652" s="12">
        <f t="shared" si="10"/>
        <v>81</v>
      </c>
    </row>
    <row r="653" spans="1:11" x14ac:dyDescent="0.25">
      <c r="A653" s="19"/>
      <c r="B653" s="10" t="s">
        <v>690</v>
      </c>
      <c r="C653" s="10">
        <v>33935102</v>
      </c>
      <c r="D653" s="10">
        <v>19</v>
      </c>
      <c r="E653" s="11" t="s">
        <v>14</v>
      </c>
      <c r="F653" s="11" t="s">
        <v>11</v>
      </c>
      <c r="G653" s="12">
        <v>-1.5299999999999999E-2</v>
      </c>
      <c r="H653" s="12">
        <v>1.9E-3</v>
      </c>
      <c r="I653" s="12">
        <v>0.5091</v>
      </c>
      <c r="J653" s="13">
        <v>6.9534400000000004E-16</v>
      </c>
      <c r="K653" s="12">
        <f t="shared" si="10"/>
        <v>64.84487534626038</v>
      </c>
    </row>
    <row r="654" spans="1:11" x14ac:dyDescent="0.25">
      <c r="A654" s="19"/>
      <c r="B654" s="10" t="s">
        <v>691</v>
      </c>
      <c r="C654" s="10">
        <v>55993436</v>
      </c>
      <c r="D654" s="10">
        <v>19</v>
      </c>
      <c r="E654" s="11" t="s">
        <v>14</v>
      </c>
      <c r="F654" s="11" t="s">
        <v>18</v>
      </c>
      <c r="G654" s="12">
        <v>-7.22E-2</v>
      </c>
      <c r="H654" s="12">
        <v>6.1999999999999998E-3</v>
      </c>
      <c r="I654" s="12">
        <v>2.4299999999999999E-2</v>
      </c>
      <c r="J654" s="13">
        <v>9.3885799999999996E-32</v>
      </c>
      <c r="K654" s="12">
        <f t="shared" si="10"/>
        <v>135.60978147762748</v>
      </c>
    </row>
    <row r="655" spans="1:11" x14ac:dyDescent="0.25">
      <c r="A655" s="19"/>
      <c r="B655" s="10" t="s">
        <v>692</v>
      </c>
      <c r="C655" s="10">
        <v>6592094</v>
      </c>
      <c r="D655" s="10">
        <v>20</v>
      </c>
      <c r="E655" s="11" t="s">
        <v>12</v>
      </c>
      <c r="F655" s="11" t="s">
        <v>18</v>
      </c>
      <c r="G655" s="12">
        <v>-1.8800000000000001E-2</v>
      </c>
      <c r="H655" s="12">
        <v>2E-3</v>
      </c>
      <c r="I655" s="12">
        <v>0.628</v>
      </c>
      <c r="J655" s="13">
        <v>1.44511E-21</v>
      </c>
      <c r="K655" s="12">
        <f t="shared" si="10"/>
        <v>88.36</v>
      </c>
    </row>
    <row r="656" spans="1:11" x14ac:dyDescent="0.25">
      <c r="A656" s="19"/>
      <c r="B656" s="10" t="s">
        <v>693</v>
      </c>
      <c r="C656" s="10">
        <v>20069826</v>
      </c>
      <c r="D656" s="10">
        <v>20</v>
      </c>
      <c r="E656" s="11" t="s">
        <v>14</v>
      </c>
      <c r="F656" s="11" t="s">
        <v>18</v>
      </c>
      <c r="G656" s="12">
        <v>-1.95E-2</v>
      </c>
      <c r="H656" s="12">
        <v>2.0999999999999999E-3</v>
      </c>
      <c r="I656" s="12">
        <v>0.2782</v>
      </c>
      <c r="J656" s="13">
        <v>5.11446E-20</v>
      </c>
      <c r="K656" s="12">
        <f t="shared" si="10"/>
        <v>86.224489795918387</v>
      </c>
    </row>
    <row r="657" spans="1:11" x14ac:dyDescent="0.25">
      <c r="A657" s="19"/>
      <c r="B657" s="10" t="s">
        <v>694</v>
      </c>
      <c r="C657" s="10">
        <v>20293769</v>
      </c>
      <c r="D657" s="10">
        <v>20</v>
      </c>
      <c r="E657" s="11" t="s">
        <v>11</v>
      </c>
      <c r="F657" s="11" t="s">
        <v>18</v>
      </c>
      <c r="G657" s="12">
        <v>-1.67E-2</v>
      </c>
      <c r="H657" s="12">
        <v>3.0000000000000001E-3</v>
      </c>
      <c r="I657" s="12">
        <v>0.1172</v>
      </c>
      <c r="J657" s="13">
        <v>3.6610000000000002E-8</v>
      </c>
      <c r="K657" s="12">
        <f t="shared" si="10"/>
        <v>30.987777777777779</v>
      </c>
    </row>
    <row r="658" spans="1:11" x14ac:dyDescent="0.25">
      <c r="A658" s="19"/>
      <c r="B658" s="10" t="s">
        <v>695</v>
      </c>
      <c r="C658" s="10">
        <v>62867186</v>
      </c>
      <c r="D658" s="10">
        <v>20</v>
      </c>
      <c r="E658" s="11" t="s">
        <v>11</v>
      </c>
      <c r="F658" s="11" t="s">
        <v>14</v>
      </c>
      <c r="G658" s="12">
        <v>-1.47E-2</v>
      </c>
      <c r="H658" s="12">
        <v>2.5000000000000001E-3</v>
      </c>
      <c r="I658" s="12">
        <v>0.20100000000000001</v>
      </c>
      <c r="J658" s="13">
        <v>5.9919800000000002E-9</v>
      </c>
      <c r="K658" s="12">
        <f t="shared" si="10"/>
        <v>34.574399999999997</v>
      </c>
    </row>
    <row r="659" spans="1:11" x14ac:dyDescent="0.25">
      <c r="A659" s="19"/>
      <c r="B659" s="10" t="s">
        <v>696</v>
      </c>
      <c r="C659" s="10">
        <v>6934897</v>
      </c>
      <c r="D659" s="10">
        <v>20</v>
      </c>
      <c r="E659" s="11" t="s">
        <v>11</v>
      </c>
      <c r="F659" s="11" t="s">
        <v>14</v>
      </c>
      <c r="G659" s="12">
        <v>-1.61E-2</v>
      </c>
      <c r="H659" s="12">
        <v>1.9E-3</v>
      </c>
      <c r="I659" s="12">
        <v>0.52210000000000001</v>
      </c>
      <c r="J659" s="13">
        <v>1.2359499999999999E-16</v>
      </c>
      <c r="K659" s="12">
        <f t="shared" si="10"/>
        <v>71.803324099722985</v>
      </c>
    </row>
    <row r="660" spans="1:11" x14ac:dyDescent="0.25">
      <c r="A660" s="19"/>
      <c r="B660" s="10" t="s">
        <v>697</v>
      </c>
      <c r="C660" s="10">
        <v>49210635</v>
      </c>
      <c r="D660" s="10">
        <v>20</v>
      </c>
      <c r="E660" s="11" t="s">
        <v>12</v>
      </c>
      <c r="F660" s="11" t="s">
        <v>18</v>
      </c>
      <c r="G660" s="12">
        <v>-1.5699999999999999E-2</v>
      </c>
      <c r="H660" s="12">
        <v>1.9E-3</v>
      </c>
      <c r="I660" s="12">
        <v>0.47570000000000001</v>
      </c>
      <c r="J660" s="13">
        <v>7.4576200000000005E-16</v>
      </c>
      <c r="K660" s="12">
        <f t="shared" si="10"/>
        <v>68.279778393351791</v>
      </c>
    </row>
    <row r="661" spans="1:11" x14ac:dyDescent="0.25">
      <c r="A661" s="19"/>
      <c r="B661" s="10" t="s">
        <v>698</v>
      </c>
      <c r="C661" s="10">
        <v>50827041</v>
      </c>
      <c r="D661" s="10">
        <v>20</v>
      </c>
      <c r="E661" s="11" t="s">
        <v>11</v>
      </c>
      <c r="F661" s="11" t="s">
        <v>18</v>
      </c>
      <c r="G661" s="12">
        <v>2.24E-2</v>
      </c>
      <c r="H661" s="12">
        <v>3.3999999999999998E-3</v>
      </c>
      <c r="I661" s="12">
        <v>8.6999999999999994E-2</v>
      </c>
      <c r="J661" s="13">
        <v>3.2077499999999999E-11</v>
      </c>
      <c r="K661" s="12">
        <f t="shared" si="10"/>
        <v>43.404844290657437</v>
      </c>
    </row>
    <row r="662" spans="1:11" x14ac:dyDescent="0.25">
      <c r="A662" s="19"/>
      <c r="B662" s="10" t="s">
        <v>699</v>
      </c>
      <c r="C662" s="10">
        <v>3266319</v>
      </c>
      <c r="D662" s="10">
        <v>20</v>
      </c>
      <c r="E662" s="11" t="s">
        <v>11</v>
      </c>
      <c r="F662" s="11" t="s">
        <v>14</v>
      </c>
      <c r="G662" s="12">
        <v>1.7999999999999999E-2</v>
      </c>
      <c r="H662" s="12">
        <v>2.3E-3</v>
      </c>
      <c r="I662" s="12">
        <v>0.23269999999999999</v>
      </c>
      <c r="J662" s="13">
        <v>1.28795E-15</v>
      </c>
      <c r="K662" s="12">
        <f t="shared" si="10"/>
        <v>61.247637051039689</v>
      </c>
    </row>
    <row r="663" spans="1:11" x14ac:dyDescent="0.25">
      <c r="A663" s="19"/>
      <c r="B663" s="10" t="s">
        <v>700</v>
      </c>
      <c r="C663" s="10">
        <v>32544327</v>
      </c>
      <c r="D663" s="10">
        <v>20</v>
      </c>
      <c r="E663" s="11" t="s">
        <v>11</v>
      </c>
      <c r="F663" s="11" t="s">
        <v>14</v>
      </c>
      <c r="G663" s="12">
        <v>1.1599999999999999E-2</v>
      </c>
      <c r="H663" s="12">
        <v>1.9E-3</v>
      </c>
      <c r="I663" s="12">
        <v>0.49259999999999998</v>
      </c>
      <c r="J663" s="13">
        <v>1.1900099999999999E-9</v>
      </c>
      <c r="K663" s="12">
        <f t="shared" si="10"/>
        <v>37.27423822714681</v>
      </c>
    </row>
    <row r="664" spans="1:11" x14ac:dyDescent="0.25">
      <c r="A664" s="19"/>
      <c r="B664" s="10" t="s">
        <v>701</v>
      </c>
      <c r="C664" s="10">
        <v>34025756</v>
      </c>
      <c r="D664" s="10">
        <v>20</v>
      </c>
      <c r="E664" s="11" t="s">
        <v>18</v>
      </c>
      <c r="F664" s="11" t="s">
        <v>12</v>
      </c>
      <c r="G664" s="12">
        <v>7.2499999999999995E-2</v>
      </c>
      <c r="H664" s="12">
        <v>1.9E-3</v>
      </c>
      <c r="I664" s="12">
        <v>0.40379999999999999</v>
      </c>
      <c r="J664" s="13">
        <v>9.9999999999999998E-201</v>
      </c>
      <c r="K664" s="12">
        <f t="shared" si="10"/>
        <v>1456.0249307479223</v>
      </c>
    </row>
    <row r="665" spans="1:11" x14ac:dyDescent="0.25">
      <c r="A665" s="19"/>
      <c r="B665" s="10" t="s">
        <v>702</v>
      </c>
      <c r="C665" s="10">
        <v>62322896</v>
      </c>
      <c r="D665" s="10">
        <v>20</v>
      </c>
      <c r="E665" s="11" t="s">
        <v>14</v>
      </c>
      <c r="F665" s="11" t="s">
        <v>11</v>
      </c>
      <c r="G665" s="12">
        <v>2.3099999999999999E-2</v>
      </c>
      <c r="H665" s="12">
        <v>3.8E-3</v>
      </c>
      <c r="I665" s="12">
        <v>6.7900000000000002E-2</v>
      </c>
      <c r="J665" s="13">
        <v>1.3119899999999999E-9</v>
      </c>
      <c r="K665" s="12">
        <f t="shared" si="10"/>
        <v>36.953601108033233</v>
      </c>
    </row>
    <row r="666" spans="1:11" x14ac:dyDescent="0.25">
      <c r="A666" s="19"/>
      <c r="B666" s="10" t="s">
        <v>703</v>
      </c>
      <c r="C666" s="10">
        <v>6709535</v>
      </c>
      <c r="D666" s="10">
        <v>20</v>
      </c>
      <c r="E666" s="11" t="s">
        <v>18</v>
      </c>
      <c r="F666" s="11" t="s">
        <v>11</v>
      </c>
      <c r="G666" s="12">
        <v>-1.4200000000000001E-2</v>
      </c>
      <c r="H666" s="12">
        <v>2.2000000000000001E-3</v>
      </c>
      <c r="I666" s="12">
        <v>0.2404</v>
      </c>
      <c r="J666" s="13">
        <v>2.1519900000000001E-10</v>
      </c>
      <c r="K666" s="12">
        <f t="shared" si="10"/>
        <v>41.66115702479339</v>
      </c>
    </row>
    <row r="667" spans="1:11" x14ac:dyDescent="0.25">
      <c r="A667" s="19"/>
      <c r="B667" s="10" t="s">
        <v>704</v>
      </c>
      <c r="C667" s="10">
        <v>10472790</v>
      </c>
      <c r="D667" s="10">
        <v>20</v>
      </c>
      <c r="E667" s="11" t="s">
        <v>14</v>
      </c>
      <c r="F667" s="11" t="s">
        <v>11</v>
      </c>
      <c r="G667" s="12">
        <v>-1.18E-2</v>
      </c>
      <c r="H667" s="12">
        <v>1.9E-3</v>
      </c>
      <c r="I667" s="12">
        <v>0.41760000000000003</v>
      </c>
      <c r="J667" s="13">
        <v>7.1000299999999995E-10</v>
      </c>
      <c r="K667" s="12">
        <f t="shared" si="10"/>
        <v>38.57063711911357</v>
      </c>
    </row>
    <row r="668" spans="1:11" x14ac:dyDescent="0.25">
      <c r="A668" s="19"/>
      <c r="B668" s="10" t="s">
        <v>705</v>
      </c>
      <c r="C668" s="10">
        <v>21217976</v>
      </c>
      <c r="D668" s="10">
        <v>20</v>
      </c>
      <c r="E668" s="11" t="s">
        <v>11</v>
      </c>
      <c r="F668" s="11" t="s">
        <v>12</v>
      </c>
      <c r="G668" s="12">
        <v>-2.4E-2</v>
      </c>
      <c r="H668" s="12">
        <v>2E-3</v>
      </c>
      <c r="I668" s="12">
        <v>0.66749999999999998</v>
      </c>
      <c r="J668" s="13">
        <v>1.18987E-32</v>
      </c>
      <c r="K668" s="12">
        <f t="shared" si="10"/>
        <v>144</v>
      </c>
    </row>
    <row r="669" spans="1:11" x14ac:dyDescent="0.25">
      <c r="A669" s="19"/>
      <c r="B669" s="10" t="s">
        <v>706</v>
      </c>
      <c r="C669" s="10">
        <v>31457337</v>
      </c>
      <c r="D669" s="10">
        <v>20</v>
      </c>
      <c r="E669" s="11" t="s">
        <v>11</v>
      </c>
      <c r="F669" s="11" t="s">
        <v>14</v>
      </c>
      <c r="G669" s="12">
        <v>1.47E-2</v>
      </c>
      <c r="H669" s="12">
        <v>1.9E-3</v>
      </c>
      <c r="I669" s="12">
        <v>0.53400000000000003</v>
      </c>
      <c r="J669" s="13">
        <v>9.9448899999999998E-15</v>
      </c>
      <c r="K669" s="12">
        <f t="shared" si="10"/>
        <v>59.858725761772853</v>
      </c>
    </row>
    <row r="670" spans="1:11" x14ac:dyDescent="0.25">
      <c r="A670" s="19"/>
      <c r="B670" s="10" t="s">
        <v>707</v>
      </c>
      <c r="C670" s="10">
        <v>35500850</v>
      </c>
      <c r="D670" s="10">
        <v>20</v>
      </c>
      <c r="E670" s="11" t="s">
        <v>11</v>
      </c>
      <c r="F670" s="11" t="s">
        <v>18</v>
      </c>
      <c r="G670" s="12">
        <v>1.7299999999999999E-2</v>
      </c>
      <c r="H670" s="12">
        <v>3.0999999999999999E-3</v>
      </c>
      <c r="I670" s="12">
        <v>0.89029999999999998</v>
      </c>
      <c r="J670" s="13">
        <v>1.9459900000000001E-8</v>
      </c>
      <c r="K670" s="12">
        <f t="shared" si="10"/>
        <v>31.143600416233088</v>
      </c>
    </row>
    <row r="671" spans="1:11" x14ac:dyDescent="0.25">
      <c r="A671" s="19"/>
      <c r="B671" s="10" t="s">
        <v>708</v>
      </c>
      <c r="C671" s="10">
        <v>54884826</v>
      </c>
      <c r="D671" s="10">
        <v>20</v>
      </c>
      <c r="E671" s="11" t="s">
        <v>11</v>
      </c>
      <c r="F671" s="11" t="s">
        <v>12</v>
      </c>
      <c r="G671" s="12">
        <v>1.7299999999999999E-2</v>
      </c>
      <c r="H671" s="12">
        <v>2E-3</v>
      </c>
      <c r="I671" s="12">
        <v>0.39810000000000001</v>
      </c>
      <c r="J671" s="13">
        <v>4.5019399999999996E-18</v>
      </c>
      <c r="K671" s="12">
        <f t="shared" si="10"/>
        <v>74.822499999999991</v>
      </c>
    </row>
    <row r="672" spans="1:11" x14ac:dyDescent="0.25">
      <c r="A672" s="19"/>
      <c r="B672" s="10" t="s">
        <v>709</v>
      </c>
      <c r="C672" s="10">
        <v>32300634</v>
      </c>
      <c r="D672" s="10">
        <v>20</v>
      </c>
      <c r="E672" s="11" t="s">
        <v>11</v>
      </c>
      <c r="F672" s="11" t="s">
        <v>12</v>
      </c>
      <c r="G672" s="12">
        <v>-3.6299999999999999E-2</v>
      </c>
      <c r="H672" s="12">
        <v>2.2000000000000001E-3</v>
      </c>
      <c r="I672" s="12">
        <v>0.26300000000000001</v>
      </c>
      <c r="J672" s="13">
        <v>1.54917E-63</v>
      </c>
      <c r="K672" s="12">
        <f t="shared" si="10"/>
        <v>272.24999999999994</v>
      </c>
    </row>
    <row r="673" spans="1:11" x14ac:dyDescent="0.25">
      <c r="A673" s="19"/>
      <c r="B673" s="10" t="s">
        <v>710</v>
      </c>
      <c r="C673" s="10">
        <v>38547459</v>
      </c>
      <c r="D673" s="10">
        <v>20</v>
      </c>
      <c r="E673" s="11" t="s">
        <v>12</v>
      </c>
      <c r="F673" s="11" t="s">
        <v>18</v>
      </c>
      <c r="G673" s="12">
        <v>-2.1000000000000001E-2</v>
      </c>
      <c r="H673" s="12">
        <v>2.2000000000000001E-3</v>
      </c>
      <c r="I673" s="12">
        <v>0.25869999999999999</v>
      </c>
      <c r="J673" s="13">
        <v>4.5824700000000002E-22</v>
      </c>
      <c r="K673" s="12">
        <f t="shared" si="10"/>
        <v>91.11570247933885</v>
      </c>
    </row>
    <row r="674" spans="1:11" x14ac:dyDescent="0.25">
      <c r="A674" s="19"/>
      <c r="B674" s="10" t="s">
        <v>711</v>
      </c>
      <c r="C674" s="10">
        <v>45558573</v>
      </c>
      <c r="D674" s="10">
        <v>20</v>
      </c>
      <c r="E674" s="11" t="s">
        <v>18</v>
      </c>
      <c r="F674" s="11" t="s">
        <v>11</v>
      </c>
      <c r="G674" s="12">
        <v>1.2699999999999999E-2</v>
      </c>
      <c r="H674" s="12">
        <v>2.3E-3</v>
      </c>
      <c r="I674" s="12">
        <v>0.7631</v>
      </c>
      <c r="J674" s="13">
        <v>1.75501E-8</v>
      </c>
      <c r="K674" s="12">
        <f t="shared" si="10"/>
        <v>30.489603024574667</v>
      </c>
    </row>
    <row r="675" spans="1:11" x14ac:dyDescent="0.25">
      <c r="A675" s="19"/>
      <c r="B675" s="10" t="s">
        <v>712</v>
      </c>
      <c r="C675" s="10">
        <v>47750588</v>
      </c>
      <c r="D675" s="10">
        <v>20</v>
      </c>
      <c r="E675" s="11" t="s">
        <v>11</v>
      </c>
      <c r="F675" s="11" t="s">
        <v>14</v>
      </c>
      <c r="G675" s="12">
        <v>2.92E-2</v>
      </c>
      <c r="H675" s="12">
        <v>2.2000000000000001E-3</v>
      </c>
      <c r="I675" s="12">
        <v>0.23910000000000001</v>
      </c>
      <c r="J675" s="13">
        <v>1.71199E-39</v>
      </c>
      <c r="K675" s="12">
        <f t="shared" si="10"/>
        <v>176.16528925619835</v>
      </c>
    </row>
    <row r="676" spans="1:11" x14ac:dyDescent="0.25">
      <c r="A676" s="19"/>
      <c r="B676" s="10" t="s">
        <v>713</v>
      </c>
      <c r="C676" s="10">
        <v>36770120</v>
      </c>
      <c r="D676" s="10">
        <v>21</v>
      </c>
      <c r="E676" s="11" t="s">
        <v>12</v>
      </c>
      <c r="F676" s="11" t="s">
        <v>14</v>
      </c>
      <c r="G676" s="12">
        <v>2.1100000000000001E-2</v>
      </c>
      <c r="H676" s="12">
        <v>2.8E-3</v>
      </c>
      <c r="I676" s="12">
        <v>0.13669999999999999</v>
      </c>
      <c r="J676" s="13">
        <v>3.5456800000000003E-14</v>
      </c>
      <c r="K676" s="12">
        <f t="shared" si="10"/>
        <v>56.786989795918373</v>
      </c>
    </row>
    <row r="677" spans="1:11" x14ac:dyDescent="0.25">
      <c r="A677" s="19"/>
      <c r="B677" s="10" t="s">
        <v>714</v>
      </c>
      <c r="C677" s="10">
        <v>35443829</v>
      </c>
      <c r="D677" s="10">
        <v>21</v>
      </c>
      <c r="E677" s="11" t="s">
        <v>11</v>
      </c>
      <c r="F677" s="11" t="s">
        <v>14</v>
      </c>
      <c r="G677" s="12">
        <v>-3.8699999999999998E-2</v>
      </c>
      <c r="H677" s="12">
        <v>6.7000000000000002E-3</v>
      </c>
      <c r="I677" s="12">
        <v>2.1600000000000001E-2</v>
      </c>
      <c r="J677" s="13">
        <v>9.2210399999999998E-9</v>
      </c>
      <c r="K677" s="12">
        <f t="shared" si="10"/>
        <v>33.363555357540648</v>
      </c>
    </row>
    <row r="678" spans="1:11" x14ac:dyDescent="0.25">
      <c r="A678" s="19"/>
      <c r="B678" s="10" t="s">
        <v>715</v>
      </c>
      <c r="C678" s="10">
        <v>39671476</v>
      </c>
      <c r="D678" s="10">
        <v>21</v>
      </c>
      <c r="E678" s="11" t="s">
        <v>12</v>
      </c>
      <c r="F678" s="11" t="s">
        <v>18</v>
      </c>
      <c r="G678" s="12">
        <v>-2.6499999999999999E-2</v>
      </c>
      <c r="H678" s="12">
        <v>1.9E-3</v>
      </c>
      <c r="I678" s="12">
        <v>0.56440000000000001</v>
      </c>
      <c r="J678" s="13">
        <v>3.4881899999999998E-43</v>
      </c>
      <c r="K678" s="12">
        <f t="shared" si="10"/>
        <v>194.52908587257616</v>
      </c>
    </row>
    <row r="679" spans="1:11" x14ac:dyDescent="0.25">
      <c r="A679" s="19"/>
      <c r="B679" s="10" t="s">
        <v>716</v>
      </c>
      <c r="C679" s="10">
        <v>47547474</v>
      </c>
      <c r="D679" s="10">
        <v>21</v>
      </c>
      <c r="E679" s="11" t="s">
        <v>12</v>
      </c>
      <c r="F679" s="11" t="s">
        <v>18</v>
      </c>
      <c r="G679" s="12">
        <v>2.6100000000000002E-2</v>
      </c>
      <c r="H679" s="12">
        <v>3.3999999999999998E-3</v>
      </c>
      <c r="I679" s="12">
        <v>8.8999999999999996E-2</v>
      </c>
      <c r="J679" s="13">
        <v>7.0534200000000001E-15</v>
      </c>
      <c r="K679" s="12">
        <f t="shared" si="10"/>
        <v>58.928200692041536</v>
      </c>
    </row>
    <row r="680" spans="1:11" x14ac:dyDescent="0.25">
      <c r="A680" s="19"/>
      <c r="B680" s="10" t="s">
        <v>717</v>
      </c>
      <c r="C680" s="10">
        <v>16549469</v>
      </c>
      <c r="D680" s="10">
        <v>21</v>
      </c>
      <c r="E680" s="11" t="s">
        <v>718</v>
      </c>
      <c r="F680" s="11" t="s">
        <v>18</v>
      </c>
      <c r="G680" s="12">
        <v>1.4500000000000001E-2</v>
      </c>
      <c r="H680" s="12">
        <v>2E-3</v>
      </c>
      <c r="I680" s="12">
        <v>0.37459999999999999</v>
      </c>
      <c r="J680" s="13">
        <v>2.5911899999999999E-13</v>
      </c>
      <c r="K680" s="12">
        <f t="shared" si="10"/>
        <v>52.562500000000007</v>
      </c>
    </row>
    <row r="681" spans="1:11" x14ac:dyDescent="0.25">
      <c r="A681" s="19"/>
      <c r="B681" s="10" t="s">
        <v>719</v>
      </c>
      <c r="C681" s="10">
        <v>38066883</v>
      </c>
      <c r="D681" s="10">
        <v>21</v>
      </c>
      <c r="E681" s="11" t="s">
        <v>12</v>
      </c>
      <c r="F681" s="11" t="s">
        <v>11</v>
      </c>
      <c r="G681" s="12">
        <v>-2.1999999999999999E-2</v>
      </c>
      <c r="H681" s="12">
        <v>2.3E-3</v>
      </c>
      <c r="I681" s="12">
        <v>0.21060000000000001</v>
      </c>
      <c r="J681" s="13">
        <v>7.7481900000000005E-21</v>
      </c>
      <c r="K681" s="12">
        <f t="shared" si="10"/>
        <v>91.493383742911135</v>
      </c>
    </row>
    <row r="682" spans="1:11" x14ac:dyDescent="0.25">
      <c r="A682" s="19"/>
      <c r="B682" s="10" t="s">
        <v>720</v>
      </c>
      <c r="C682" s="10">
        <v>18114472</v>
      </c>
      <c r="D682" s="10">
        <v>21</v>
      </c>
      <c r="E682" s="11" t="s">
        <v>14</v>
      </c>
      <c r="F682" s="11" t="s">
        <v>11</v>
      </c>
      <c r="G682" s="12">
        <v>-1.24E-2</v>
      </c>
      <c r="H682" s="12">
        <v>2E-3</v>
      </c>
      <c r="I682" s="12">
        <v>0.62690000000000001</v>
      </c>
      <c r="J682" s="13">
        <v>2.8430200000000001E-10</v>
      </c>
      <c r="K682" s="12">
        <f t="shared" si="10"/>
        <v>38.44</v>
      </c>
    </row>
    <row r="683" spans="1:11" x14ac:dyDescent="0.25">
      <c r="A683" s="19"/>
      <c r="B683" s="10" t="s">
        <v>721</v>
      </c>
      <c r="C683" s="10">
        <v>20768891</v>
      </c>
      <c r="D683" s="10">
        <v>22</v>
      </c>
      <c r="E683" s="11" t="s">
        <v>14</v>
      </c>
      <c r="F683" s="11" t="s">
        <v>11</v>
      </c>
      <c r="G683" s="12">
        <v>1.52E-2</v>
      </c>
      <c r="H683" s="12">
        <v>2.2000000000000001E-3</v>
      </c>
      <c r="I683" s="12">
        <v>0.74709999999999999</v>
      </c>
      <c r="J683" s="13">
        <v>5.28567E-12</v>
      </c>
      <c r="K683" s="12">
        <f t="shared" si="10"/>
        <v>47.735537190082646</v>
      </c>
    </row>
    <row r="684" spans="1:11" x14ac:dyDescent="0.25">
      <c r="A684" s="19"/>
      <c r="B684" s="10" t="s">
        <v>722</v>
      </c>
      <c r="C684" s="10">
        <v>31631314</v>
      </c>
      <c r="D684" s="10">
        <v>22</v>
      </c>
      <c r="E684" s="11" t="s">
        <v>12</v>
      </c>
      <c r="F684" s="11" t="s">
        <v>18</v>
      </c>
      <c r="G684" s="12">
        <v>2.4199999999999999E-2</v>
      </c>
      <c r="H684" s="12">
        <v>3.3E-3</v>
      </c>
      <c r="I684" s="12">
        <v>8.9899999999999994E-2</v>
      </c>
      <c r="J684" s="13">
        <v>5.0384900000000005E-13</v>
      </c>
      <c r="K684" s="12">
        <f t="shared" si="10"/>
        <v>53.777777777777786</v>
      </c>
    </row>
    <row r="685" spans="1:11" x14ac:dyDescent="0.25">
      <c r="A685" s="19"/>
      <c r="B685" s="10" t="s">
        <v>723</v>
      </c>
      <c r="C685" s="10">
        <v>39860868</v>
      </c>
      <c r="D685" s="10">
        <v>22</v>
      </c>
      <c r="E685" s="11" t="s">
        <v>18</v>
      </c>
      <c r="F685" s="11" t="s">
        <v>12</v>
      </c>
      <c r="G685" s="12">
        <v>1.7100000000000001E-2</v>
      </c>
      <c r="H685" s="12">
        <v>2.3E-3</v>
      </c>
      <c r="I685" s="12">
        <v>0.74609999999999999</v>
      </c>
      <c r="J685" s="13">
        <v>5.1844199999999998E-14</v>
      </c>
      <c r="K685" s="12">
        <f t="shared" si="10"/>
        <v>55.275992438563328</v>
      </c>
    </row>
    <row r="686" spans="1:11" x14ac:dyDescent="0.25">
      <c r="A686" s="19"/>
      <c r="B686" s="10" t="s">
        <v>724</v>
      </c>
      <c r="C686" s="10">
        <v>42070374</v>
      </c>
      <c r="D686" s="10">
        <v>22</v>
      </c>
      <c r="E686" s="11" t="s">
        <v>11</v>
      </c>
      <c r="F686" s="11" t="s">
        <v>12</v>
      </c>
      <c r="G686" s="12">
        <v>-3.2800000000000003E-2</v>
      </c>
      <c r="H686" s="12">
        <v>3.2000000000000002E-3</v>
      </c>
      <c r="I686" s="12">
        <v>9.5799999999999996E-2</v>
      </c>
      <c r="J686" s="13">
        <v>4.7282499999999999E-24</v>
      </c>
      <c r="K686" s="12">
        <f t="shared" si="10"/>
        <v>105.06250000000001</v>
      </c>
    </row>
    <row r="687" spans="1:11" x14ac:dyDescent="0.25">
      <c r="A687" s="19"/>
      <c r="B687" s="10" t="s">
        <v>725</v>
      </c>
      <c r="C687" s="10">
        <v>30549071</v>
      </c>
      <c r="D687" s="10">
        <v>22</v>
      </c>
      <c r="E687" s="11" t="s">
        <v>11</v>
      </c>
      <c r="F687" s="11" t="s">
        <v>12</v>
      </c>
      <c r="G687" s="12">
        <v>1.9099999999999999E-2</v>
      </c>
      <c r="H687" s="12">
        <v>2E-3</v>
      </c>
      <c r="I687" s="12">
        <v>0.39069999999999999</v>
      </c>
      <c r="J687" s="13">
        <v>1.05512E-21</v>
      </c>
      <c r="K687" s="12">
        <f t="shared" si="10"/>
        <v>91.202500000000001</v>
      </c>
    </row>
    <row r="688" spans="1:11" x14ac:dyDescent="0.25">
      <c r="A688" s="19"/>
      <c r="B688" s="10" t="s">
        <v>726</v>
      </c>
      <c r="C688" s="10">
        <v>38176670</v>
      </c>
      <c r="D688" s="10">
        <v>22</v>
      </c>
      <c r="E688" s="11" t="s">
        <v>11</v>
      </c>
      <c r="F688" s="11" t="s">
        <v>14</v>
      </c>
      <c r="G688" s="12">
        <v>1.3100000000000001E-2</v>
      </c>
      <c r="H688" s="12">
        <v>2E-3</v>
      </c>
      <c r="I688" s="12">
        <v>0.6482</v>
      </c>
      <c r="J688" s="13">
        <v>5.8816599999999999E-11</v>
      </c>
      <c r="K688" s="12">
        <f t="shared" si="10"/>
        <v>42.902500000000003</v>
      </c>
    </row>
    <row r="689" spans="1:11" x14ac:dyDescent="0.25">
      <c r="A689" s="19"/>
      <c r="B689" s="10" t="s">
        <v>727</v>
      </c>
      <c r="C689" s="10">
        <v>46439433</v>
      </c>
      <c r="D689" s="10">
        <v>22</v>
      </c>
      <c r="E689" s="11" t="s">
        <v>11</v>
      </c>
      <c r="F689" s="11" t="s">
        <v>14</v>
      </c>
      <c r="G689" s="12">
        <v>2.6700000000000002E-2</v>
      </c>
      <c r="H689" s="12">
        <v>3.8999999999999998E-3</v>
      </c>
      <c r="I689" s="12">
        <v>6.5199999999999994E-2</v>
      </c>
      <c r="J689" s="13">
        <v>6.5826400000000003E-12</v>
      </c>
      <c r="K689" s="12">
        <f t="shared" si="10"/>
        <v>46.869822485207109</v>
      </c>
    </row>
    <row r="690" spans="1:11" x14ac:dyDescent="0.25">
      <c r="A690" s="19"/>
      <c r="B690" s="10" t="s">
        <v>728</v>
      </c>
      <c r="C690" s="10">
        <v>19958669</v>
      </c>
      <c r="D690" s="10">
        <v>22</v>
      </c>
      <c r="E690" s="11" t="s">
        <v>12</v>
      </c>
      <c r="F690" s="11" t="s">
        <v>18</v>
      </c>
      <c r="G690" s="12">
        <v>1.5699999999999999E-2</v>
      </c>
      <c r="H690" s="12">
        <v>2.0999999999999999E-3</v>
      </c>
      <c r="I690" s="12">
        <v>0.69750000000000001</v>
      </c>
      <c r="J690" s="13">
        <v>4.56983E-14</v>
      </c>
      <c r="K690" s="12">
        <f t="shared" si="10"/>
        <v>55.893424036281182</v>
      </c>
    </row>
    <row r="691" spans="1:11" x14ac:dyDescent="0.25">
      <c r="A691" s="19"/>
      <c r="B691" s="10" t="s">
        <v>729</v>
      </c>
      <c r="C691" s="10">
        <v>46363739</v>
      </c>
      <c r="D691" s="10">
        <v>22</v>
      </c>
      <c r="E691" s="11" t="s">
        <v>18</v>
      </c>
      <c r="F691" s="11" t="s">
        <v>12</v>
      </c>
      <c r="G691" s="12">
        <v>-1.3899999999999999E-2</v>
      </c>
      <c r="H691" s="12">
        <v>2E-3</v>
      </c>
      <c r="I691" s="12">
        <v>0.40200000000000002</v>
      </c>
      <c r="J691" s="13">
        <v>9.1012300000000008E-13</v>
      </c>
      <c r="K691" s="12">
        <f t="shared" si="10"/>
        <v>48.302499999999995</v>
      </c>
    </row>
    <row r="692" spans="1:11" x14ac:dyDescent="0.25">
      <c r="A692" s="19"/>
      <c r="B692" s="10" t="s">
        <v>730</v>
      </c>
      <c r="C692" s="10">
        <v>50728062</v>
      </c>
      <c r="D692" s="10">
        <v>22</v>
      </c>
      <c r="E692" s="11" t="s">
        <v>11</v>
      </c>
      <c r="F692" s="11" t="s">
        <v>14</v>
      </c>
      <c r="G692" s="12">
        <v>1.14E-2</v>
      </c>
      <c r="H692" s="12">
        <v>2E-3</v>
      </c>
      <c r="I692" s="12">
        <v>0.3931</v>
      </c>
      <c r="J692" s="13">
        <v>4.4900400000000003E-9</v>
      </c>
      <c r="K692" s="12">
        <f t="shared" si="10"/>
        <v>32.49</v>
      </c>
    </row>
    <row r="693" spans="1:11" x14ac:dyDescent="0.25">
      <c r="A693" s="19"/>
      <c r="B693" s="10"/>
      <c r="C693" s="10"/>
      <c r="D693" s="10"/>
      <c r="E693" s="11"/>
      <c r="F693" s="11"/>
      <c r="G693" s="12"/>
      <c r="H693" s="12"/>
      <c r="I693" s="12"/>
      <c r="J693" s="13"/>
      <c r="K693" s="12"/>
    </row>
    <row r="694" spans="1:11" s="5" customFormat="1" x14ac:dyDescent="0.25">
      <c r="A694" s="10" t="s">
        <v>882</v>
      </c>
      <c r="B694" s="10" t="s">
        <v>732</v>
      </c>
      <c r="C694" s="10">
        <v>1</v>
      </c>
      <c r="D694" s="10">
        <v>32072737</v>
      </c>
      <c r="E694" s="10" t="s">
        <v>18</v>
      </c>
      <c r="F694" s="10" t="s">
        <v>12</v>
      </c>
      <c r="G694" s="12">
        <v>1.00686E-2</v>
      </c>
      <c r="H694" s="12">
        <v>1.53878E-3</v>
      </c>
      <c r="I694" s="13">
        <v>6.0006700000000003E-11</v>
      </c>
      <c r="J694" s="12">
        <v>0.62806600000000001</v>
      </c>
      <c r="K694" s="12">
        <f t="shared" ref="K694:K725" si="11">G694^2/H694^2</f>
        <v>42.813931465938957</v>
      </c>
    </row>
    <row r="695" spans="1:11" s="5" customFormat="1" x14ac:dyDescent="0.25">
      <c r="A695" s="10"/>
      <c r="B695" s="10" t="s">
        <v>733</v>
      </c>
      <c r="C695" s="10">
        <v>1</v>
      </c>
      <c r="D695" s="10">
        <v>40733658</v>
      </c>
      <c r="E695" s="10" t="s">
        <v>18</v>
      </c>
      <c r="F695" s="10" t="s">
        <v>12</v>
      </c>
      <c r="G695" s="12">
        <v>9.3779799999999993E-3</v>
      </c>
      <c r="H695" s="12">
        <v>1.6936099999999999E-3</v>
      </c>
      <c r="I695" s="13">
        <v>3.0999900000000001E-8</v>
      </c>
      <c r="J695" s="12">
        <v>0.259017</v>
      </c>
      <c r="K695" s="12">
        <f t="shared" si="11"/>
        <v>30.661386224472121</v>
      </c>
    </row>
    <row r="696" spans="1:11" s="5" customFormat="1" x14ac:dyDescent="0.25">
      <c r="A696" s="10"/>
      <c r="B696" s="10" t="s">
        <v>734</v>
      </c>
      <c r="C696" s="10">
        <v>1</v>
      </c>
      <c r="D696" s="10">
        <v>160160801</v>
      </c>
      <c r="E696" s="10" t="s">
        <v>11</v>
      </c>
      <c r="F696" s="10" t="s">
        <v>14</v>
      </c>
      <c r="G696" s="12">
        <v>-3.0775299999999998E-2</v>
      </c>
      <c r="H696" s="12">
        <v>4.2167000000000003E-3</v>
      </c>
      <c r="I696" s="13">
        <v>2.90001E-13</v>
      </c>
      <c r="J696" s="12">
        <v>3.1896000000000001E-2</v>
      </c>
      <c r="K696" s="12">
        <f t="shared" si="11"/>
        <v>53.267115839799096</v>
      </c>
    </row>
    <row r="697" spans="1:11" s="5" customFormat="1" x14ac:dyDescent="0.25">
      <c r="A697" s="10"/>
      <c r="B697" s="10" t="s">
        <v>735</v>
      </c>
      <c r="C697" s="10">
        <v>1</v>
      </c>
      <c r="D697" s="10">
        <v>164578242</v>
      </c>
      <c r="E697" s="10" t="s">
        <v>11</v>
      </c>
      <c r="F697" s="10" t="s">
        <v>12</v>
      </c>
      <c r="G697" s="12">
        <v>8.2602500000000002E-3</v>
      </c>
      <c r="H697" s="12">
        <v>1.4926099999999999E-3</v>
      </c>
      <c r="I697" s="13">
        <v>3.0999900000000001E-8</v>
      </c>
      <c r="J697" s="12">
        <v>0.48033900000000002</v>
      </c>
      <c r="K697" s="12">
        <f t="shared" si="11"/>
        <v>30.626240556590094</v>
      </c>
    </row>
    <row r="698" spans="1:11" s="5" customFormat="1" x14ac:dyDescent="0.25">
      <c r="A698" s="10"/>
      <c r="B698" s="10" t="s">
        <v>736</v>
      </c>
      <c r="C698" s="10">
        <v>1</v>
      </c>
      <c r="D698" s="10">
        <v>176811873</v>
      </c>
      <c r="E698" s="10" t="s">
        <v>14</v>
      </c>
      <c r="F698" s="10" t="s">
        <v>11</v>
      </c>
      <c r="G698" s="12">
        <v>1.401E-2</v>
      </c>
      <c r="H698" s="12">
        <v>1.49362E-3</v>
      </c>
      <c r="I698" s="13">
        <v>6.5993300000000001E-21</v>
      </c>
      <c r="J698" s="12">
        <v>0.54604600000000003</v>
      </c>
      <c r="K698" s="12">
        <f t="shared" si="11"/>
        <v>87.98244566101809</v>
      </c>
    </row>
    <row r="699" spans="1:11" s="5" customFormat="1" x14ac:dyDescent="0.25">
      <c r="A699" s="10"/>
      <c r="B699" s="10" t="s">
        <v>737</v>
      </c>
      <c r="C699" s="10">
        <v>1</v>
      </c>
      <c r="D699" s="10">
        <v>10393920</v>
      </c>
      <c r="E699" s="10" t="s">
        <v>12</v>
      </c>
      <c r="F699" s="10" t="s">
        <v>18</v>
      </c>
      <c r="G699" s="12">
        <v>-1.5760099999999999E-2</v>
      </c>
      <c r="H699" s="12">
        <v>2.2591600000000001E-3</v>
      </c>
      <c r="I699" s="13">
        <v>2.99985E-12</v>
      </c>
      <c r="J699" s="12">
        <v>0.12267699999999999</v>
      </c>
      <c r="K699" s="12">
        <f t="shared" si="11"/>
        <v>48.665810169052818</v>
      </c>
    </row>
    <row r="700" spans="1:11" s="5" customFormat="1" x14ac:dyDescent="0.25">
      <c r="A700" s="10"/>
      <c r="B700" s="10" t="s">
        <v>738</v>
      </c>
      <c r="C700" s="10">
        <v>1</v>
      </c>
      <c r="D700" s="10">
        <v>78276977</v>
      </c>
      <c r="E700" s="10" t="s">
        <v>12</v>
      </c>
      <c r="F700" s="10" t="s">
        <v>18</v>
      </c>
      <c r="G700" s="12">
        <v>-1.1416900000000001E-2</v>
      </c>
      <c r="H700" s="12">
        <v>1.81868E-3</v>
      </c>
      <c r="I700" s="13">
        <v>3.4000100000000002E-10</v>
      </c>
      <c r="J700" s="12">
        <v>0.211447</v>
      </c>
      <c r="K700" s="12">
        <f t="shared" si="11"/>
        <v>39.407947183377473</v>
      </c>
    </row>
    <row r="701" spans="1:11" s="5" customFormat="1" x14ac:dyDescent="0.25">
      <c r="A701" s="10"/>
      <c r="B701" s="10" t="s">
        <v>739</v>
      </c>
      <c r="C701" s="10">
        <v>1</v>
      </c>
      <c r="D701" s="10">
        <v>22492613</v>
      </c>
      <c r="E701" s="10" t="s">
        <v>18</v>
      </c>
      <c r="F701" s="10" t="s">
        <v>12</v>
      </c>
      <c r="G701" s="12">
        <v>-1.18148E-2</v>
      </c>
      <c r="H701" s="12">
        <v>2.1446199999999999E-3</v>
      </c>
      <c r="I701" s="13">
        <v>3.5999800000000001E-8</v>
      </c>
      <c r="J701" s="12">
        <v>0.14315900000000001</v>
      </c>
      <c r="K701" s="12">
        <f t="shared" si="11"/>
        <v>30.349535260057944</v>
      </c>
    </row>
    <row r="702" spans="1:11" s="5" customFormat="1" x14ac:dyDescent="0.25">
      <c r="A702" s="10"/>
      <c r="B702" s="10" t="s">
        <v>740</v>
      </c>
      <c r="C702" s="10">
        <v>1</v>
      </c>
      <c r="D702" s="10">
        <v>54040670</v>
      </c>
      <c r="E702" s="10" t="s">
        <v>18</v>
      </c>
      <c r="F702" s="10" t="s">
        <v>11</v>
      </c>
      <c r="G702" s="12">
        <v>1.4197599999999999E-2</v>
      </c>
      <c r="H702" s="12">
        <v>1.5627600000000001E-3</v>
      </c>
      <c r="I702" s="13">
        <v>9.9999999999999998E-20</v>
      </c>
      <c r="J702" s="12">
        <v>0.64475300000000002</v>
      </c>
      <c r="K702" s="12">
        <f t="shared" si="11"/>
        <v>82.536357638128109</v>
      </c>
    </row>
    <row r="703" spans="1:11" s="5" customFormat="1" x14ac:dyDescent="0.25">
      <c r="A703" s="10"/>
      <c r="B703" s="10" t="s">
        <v>741</v>
      </c>
      <c r="C703" s="10">
        <v>1</v>
      </c>
      <c r="D703" s="10">
        <v>88899964</v>
      </c>
      <c r="E703" s="10" t="s">
        <v>12</v>
      </c>
      <c r="F703" s="10" t="s">
        <v>11</v>
      </c>
      <c r="G703" s="12">
        <v>-9.3940900000000008E-3</v>
      </c>
      <c r="H703" s="12">
        <v>1.6026199999999999E-3</v>
      </c>
      <c r="I703" s="13">
        <v>4.6000199999999996E-9</v>
      </c>
      <c r="J703" s="12">
        <v>0.31553599999999998</v>
      </c>
      <c r="K703" s="12">
        <f t="shared" si="11"/>
        <v>34.3596172028574</v>
      </c>
    </row>
    <row r="704" spans="1:11" s="5" customFormat="1" x14ac:dyDescent="0.25">
      <c r="A704" s="10"/>
      <c r="B704" s="10" t="s">
        <v>742</v>
      </c>
      <c r="C704" s="10">
        <v>1</v>
      </c>
      <c r="D704" s="10">
        <v>185021410</v>
      </c>
      <c r="E704" s="10" t="s">
        <v>12</v>
      </c>
      <c r="F704" s="10" t="s">
        <v>18</v>
      </c>
      <c r="G704" s="12">
        <v>8.4606899999999999E-3</v>
      </c>
      <c r="H704" s="12">
        <v>1.51391E-3</v>
      </c>
      <c r="I704" s="13">
        <v>2.30001E-8</v>
      </c>
      <c r="J704" s="12">
        <v>0.40056599999999998</v>
      </c>
      <c r="K704" s="12">
        <f t="shared" si="11"/>
        <v>31.23283811513376</v>
      </c>
    </row>
    <row r="705" spans="1:11" s="5" customFormat="1" x14ac:dyDescent="0.25">
      <c r="A705" s="10"/>
      <c r="B705" s="10" t="s">
        <v>743</v>
      </c>
      <c r="C705" s="10">
        <v>1</v>
      </c>
      <c r="D705" s="10">
        <v>190962663</v>
      </c>
      <c r="E705" s="10" t="s">
        <v>11</v>
      </c>
      <c r="F705" s="10" t="s">
        <v>14</v>
      </c>
      <c r="G705" s="12">
        <v>1.34422E-2</v>
      </c>
      <c r="H705" s="12">
        <v>2.31335E-3</v>
      </c>
      <c r="I705" s="13">
        <v>6.1999800000000003E-9</v>
      </c>
      <c r="J705" s="12">
        <v>0.116595</v>
      </c>
      <c r="K705" s="12">
        <f t="shared" si="11"/>
        <v>33.764320670320402</v>
      </c>
    </row>
    <row r="706" spans="1:11" s="5" customFormat="1" x14ac:dyDescent="0.25">
      <c r="A706" s="10"/>
      <c r="B706" s="10" t="s">
        <v>744</v>
      </c>
      <c r="C706" s="10">
        <v>1</v>
      </c>
      <c r="D706" s="10">
        <v>205714372</v>
      </c>
      <c r="E706" s="10" t="s">
        <v>14</v>
      </c>
      <c r="F706" s="10" t="s">
        <v>11</v>
      </c>
      <c r="G706" s="12">
        <v>-1.13317E-2</v>
      </c>
      <c r="H706" s="12">
        <v>1.5009800000000001E-3</v>
      </c>
      <c r="I706" s="13">
        <v>4.4004800000000002E-14</v>
      </c>
      <c r="J706" s="12">
        <v>0.43290299999999998</v>
      </c>
      <c r="K706" s="12">
        <f t="shared" si="11"/>
        <v>56.995468211116282</v>
      </c>
    </row>
    <row r="707" spans="1:11" s="5" customFormat="1" x14ac:dyDescent="0.25">
      <c r="A707" s="10"/>
      <c r="B707" s="10" t="s">
        <v>745</v>
      </c>
      <c r="C707" s="10">
        <v>1</v>
      </c>
      <c r="D707" s="10">
        <v>150531380</v>
      </c>
      <c r="E707" s="10" t="s">
        <v>11</v>
      </c>
      <c r="F707" s="10" t="s">
        <v>14</v>
      </c>
      <c r="G707" s="12">
        <v>-8.6518399999999992E-3</v>
      </c>
      <c r="H707" s="12">
        <v>1.5003200000000001E-3</v>
      </c>
      <c r="I707" s="13">
        <v>8.1000900000000003E-9</v>
      </c>
      <c r="J707" s="12">
        <v>0.57872500000000004</v>
      </c>
      <c r="K707" s="12">
        <f t="shared" si="11"/>
        <v>33.254403445796044</v>
      </c>
    </row>
    <row r="708" spans="1:11" s="5" customFormat="1" x14ac:dyDescent="0.25">
      <c r="A708" s="10"/>
      <c r="B708" s="10" t="s">
        <v>746</v>
      </c>
      <c r="C708" s="10">
        <v>1</v>
      </c>
      <c r="D708" s="10">
        <v>227721627</v>
      </c>
      <c r="E708" s="10" t="s">
        <v>14</v>
      </c>
      <c r="F708" s="10" t="s">
        <v>12</v>
      </c>
      <c r="G708" s="12">
        <v>-1.6016900000000001E-2</v>
      </c>
      <c r="H708" s="12">
        <v>1.91158E-3</v>
      </c>
      <c r="I708" s="13">
        <v>5.30029E-17</v>
      </c>
      <c r="J708" s="12">
        <v>0.18548899999999999</v>
      </c>
      <c r="K708" s="12">
        <f t="shared" si="11"/>
        <v>70.20563504776689</v>
      </c>
    </row>
    <row r="709" spans="1:11" s="5" customFormat="1" x14ac:dyDescent="0.25">
      <c r="A709" s="10"/>
      <c r="B709" s="10" t="s">
        <v>747</v>
      </c>
      <c r="C709" s="10">
        <v>2</v>
      </c>
      <c r="D709" s="10">
        <v>175241482</v>
      </c>
      <c r="E709" s="10" t="s">
        <v>11</v>
      </c>
      <c r="F709" s="10" t="s">
        <v>14</v>
      </c>
      <c r="G709" s="12">
        <v>9.0567400000000006E-3</v>
      </c>
      <c r="H709" s="12">
        <v>1.4995099999999999E-3</v>
      </c>
      <c r="I709" s="13">
        <v>1.5E-9</v>
      </c>
      <c r="J709" s="12">
        <v>0.54422800000000005</v>
      </c>
      <c r="K709" s="12">
        <f t="shared" si="11"/>
        <v>36.479180028262419</v>
      </c>
    </row>
    <row r="710" spans="1:11" s="5" customFormat="1" x14ac:dyDescent="0.25">
      <c r="A710" s="10"/>
      <c r="B710" s="10" t="s">
        <v>748</v>
      </c>
      <c r="C710" s="10">
        <v>2</v>
      </c>
      <c r="D710" s="10">
        <v>44118428</v>
      </c>
      <c r="E710" s="10" t="s">
        <v>14</v>
      </c>
      <c r="F710" s="10" t="s">
        <v>11</v>
      </c>
      <c r="G710" s="12">
        <v>1.0986900000000001E-2</v>
      </c>
      <c r="H710" s="12">
        <v>1.4860100000000001E-3</v>
      </c>
      <c r="I710" s="13">
        <v>1.3999099999999999E-13</v>
      </c>
      <c r="J710" s="12">
        <v>0.48650700000000002</v>
      </c>
      <c r="K710" s="12">
        <f t="shared" si="11"/>
        <v>54.66468871874816</v>
      </c>
    </row>
    <row r="711" spans="1:11" s="5" customFormat="1" x14ac:dyDescent="0.25">
      <c r="A711" s="10"/>
      <c r="B711" s="10" t="s">
        <v>749</v>
      </c>
      <c r="C711" s="10">
        <v>2</v>
      </c>
      <c r="D711" s="10">
        <v>70714793</v>
      </c>
      <c r="E711" s="10" t="s">
        <v>11</v>
      </c>
      <c r="F711" s="10" t="s">
        <v>14</v>
      </c>
      <c r="G711" s="12">
        <v>1.2953900000000001E-2</v>
      </c>
      <c r="H711" s="12">
        <v>1.487E-3</v>
      </c>
      <c r="I711" s="13">
        <v>2.9998499999999999E-18</v>
      </c>
      <c r="J711" s="12">
        <v>0.52278199999999997</v>
      </c>
      <c r="K711" s="12">
        <f t="shared" si="11"/>
        <v>75.889054708165673</v>
      </c>
    </row>
    <row r="712" spans="1:11" s="5" customFormat="1" x14ac:dyDescent="0.25">
      <c r="A712" s="10"/>
      <c r="B712" s="10" t="s">
        <v>750</v>
      </c>
      <c r="C712" s="10">
        <v>2</v>
      </c>
      <c r="D712" s="10">
        <v>152352843</v>
      </c>
      <c r="E712" s="10" t="s">
        <v>18</v>
      </c>
      <c r="F712" s="10" t="s">
        <v>11</v>
      </c>
      <c r="G712" s="12">
        <v>-9.7309500000000004E-3</v>
      </c>
      <c r="H712" s="12">
        <v>1.55349E-3</v>
      </c>
      <c r="I712" s="13">
        <v>3.7999700000000001E-10</v>
      </c>
      <c r="J712" s="12">
        <v>0.649752</v>
      </c>
      <c r="K712" s="12">
        <f t="shared" si="11"/>
        <v>39.236797951028137</v>
      </c>
    </row>
    <row r="713" spans="1:11" s="5" customFormat="1" x14ac:dyDescent="0.25">
      <c r="A713" s="10"/>
      <c r="B713" s="10" t="s">
        <v>751</v>
      </c>
      <c r="C713" s="10">
        <v>2</v>
      </c>
      <c r="D713" s="10">
        <v>179254330</v>
      </c>
      <c r="E713" s="10" t="s">
        <v>11</v>
      </c>
      <c r="F713" s="10" t="s">
        <v>14</v>
      </c>
      <c r="G713" s="12">
        <v>1.40301E-2</v>
      </c>
      <c r="H713" s="12">
        <v>2.2590599999999998E-3</v>
      </c>
      <c r="I713" s="13">
        <v>5.3000499999999997E-10</v>
      </c>
      <c r="J713" s="12">
        <v>0.87512100000000004</v>
      </c>
      <c r="K713" s="12">
        <f t="shared" si="11"/>
        <v>38.57145319104513</v>
      </c>
    </row>
    <row r="714" spans="1:11" s="5" customFormat="1" x14ac:dyDescent="0.25">
      <c r="A714" s="10"/>
      <c r="B714" s="10" t="s">
        <v>752</v>
      </c>
      <c r="C714" s="10">
        <v>2</v>
      </c>
      <c r="D714" s="10">
        <v>201137782</v>
      </c>
      <c r="E714" s="10" t="s">
        <v>11</v>
      </c>
      <c r="F714" s="10" t="s">
        <v>14</v>
      </c>
      <c r="G714" s="12">
        <v>-9.1839999999999995E-3</v>
      </c>
      <c r="H714" s="12">
        <v>1.5616199999999999E-3</v>
      </c>
      <c r="I714" s="13">
        <v>4.09996E-9</v>
      </c>
      <c r="J714" s="12">
        <v>0.34780800000000001</v>
      </c>
      <c r="K714" s="12">
        <f t="shared" si="11"/>
        <v>34.587010455376443</v>
      </c>
    </row>
    <row r="715" spans="1:11" s="5" customFormat="1" x14ac:dyDescent="0.25">
      <c r="A715" s="10"/>
      <c r="B715" s="10" t="s">
        <v>753</v>
      </c>
      <c r="C715" s="10">
        <v>2</v>
      </c>
      <c r="D715" s="10">
        <v>199235664</v>
      </c>
      <c r="E715" s="10" t="s">
        <v>12</v>
      </c>
      <c r="F715" s="10" t="s">
        <v>11</v>
      </c>
      <c r="G715" s="12">
        <v>9.2275499999999993E-3</v>
      </c>
      <c r="H715" s="12">
        <v>1.5105299999999999E-3</v>
      </c>
      <c r="I715" s="13">
        <v>1.0000000000000001E-9</v>
      </c>
      <c r="J715" s="12">
        <v>0.45601000000000003</v>
      </c>
      <c r="K715" s="12">
        <f t="shared" si="11"/>
        <v>37.317634276809372</v>
      </c>
    </row>
    <row r="716" spans="1:11" s="5" customFormat="1" x14ac:dyDescent="0.25">
      <c r="A716" s="10"/>
      <c r="B716" s="10" t="s">
        <v>754</v>
      </c>
      <c r="C716" s="10">
        <v>2</v>
      </c>
      <c r="D716" s="10">
        <v>25052177</v>
      </c>
      <c r="E716" s="10" t="s">
        <v>14</v>
      </c>
      <c r="F716" s="10" t="s">
        <v>11</v>
      </c>
      <c r="G716" s="12">
        <v>1.42851E-2</v>
      </c>
      <c r="H716" s="12">
        <v>1.69673E-3</v>
      </c>
      <c r="I716" s="13">
        <v>3.8001400000000002E-17</v>
      </c>
      <c r="J716" s="12">
        <v>0.74051599999999995</v>
      </c>
      <c r="K716" s="12">
        <f t="shared" si="11"/>
        <v>70.882837180165879</v>
      </c>
    </row>
    <row r="717" spans="1:11" s="5" customFormat="1" x14ac:dyDescent="0.25">
      <c r="A717" s="10"/>
      <c r="B717" s="10" t="s">
        <v>755</v>
      </c>
      <c r="C717" s="10">
        <v>2</v>
      </c>
      <c r="D717" s="10">
        <v>40421990</v>
      </c>
      <c r="E717" s="10" t="s">
        <v>18</v>
      </c>
      <c r="F717" s="10" t="s">
        <v>14</v>
      </c>
      <c r="G717" s="12">
        <v>1.20456E-2</v>
      </c>
      <c r="H717" s="12">
        <v>1.7829E-3</v>
      </c>
      <c r="I717" s="13">
        <v>1.3999100000000001E-11</v>
      </c>
      <c r="J717" s="12">
        <v>0.223305</v>
      </c>
      <c r="K717" s="12">
        <f t="shared" si="11"/>
        <v>45.646018804080462</v>
      </c>
    </row>
    <row r="718" spans="1:11" s="5" customFormat="1" x14ac:dyDescent="0.25">
      <c r="A718" s="10"/>
      <c r="B718" s="10" t="s">
        <v>756</v>
      </c>
      <c r="C718" s="10">
        <v>2</v>
      </c>
      <c r="D718" s="10">
        <v>135622860</v>
      </c>
      <c r="E718" s="10" t="s">
        <v>11</v>
      </c>
      <c r="F718" s="10" t="s">
        <v>14</v>
      </c>
      <c r="G718" s="12">
        <v>1.4096300000000001E-2</v>
      </c>
      <c r="H718" s="12">
        <v>1.5287199999999999E-3</v>
      </c>
      <c r="I718" s="13">
        <v>2.9000099999999998E-20</v>
      </c>
      <c r="J718" s="12">
        <v>0.36894500000000002</v>
      </c>
      <c r="K718" s="12">
        <f t="shared" si="11"/>
        <v>85.026513833116041</v>
      </c>
    </row>
    <row r="719" spans="1:11" s="5" customFormat="1" x14ac:dyDescent="0.25">
      <c r="A719" s="10"/>
      <c r="B719" s="10" t="s">
        <v>757</v>
      </c>
      <c r="C719" s="10">
        <v>2</v>
      </c>
      <c r="D719" s="10">
        <v>59952274</v>
      </c>
      <c r="E719" s="10" t="s">
        <v>11</v>
      </c>
      <c r="F719" s="10" t="s">
        <v>14</v>
      </c>
      <c r="G719" s="12">
        <v>-1.2947800000000001E-2</v>
      </c>
      <c r="H719" s="12">
        <v>1.8962E-3</v>
      </c>
      <c r="I719" s="13">
        <v>8.6000299999999993E-12</v>
      </c>
      <c r="J719" s="12">
        <v>0.190861</v>
      </c>
      <c r="K719" s="12">
        <f t="shared" si="11"/>
        <v>46.625519131235123</v>
      </c>
    </row>
    <row r="720" spans="1:11" s="5" customFormat="1" x14ac:dyDescent="0.25">
      <c r="A720" s="10"/>
      <c r="B720" s="10" t="s">
        <v>758</v>
      </c>
      <c r="C720" s="10">
        <v>2</v>
      </c>
      <c r="D720" s="10">
        <v>60205600</v>
      </c>
      <c r="E720" s="10" t="s">
        <v>11</v>
      </c>
      <c r="F720" s="10" t="s">
        <v>14</v>
      </c>
      <c r="G720" s="12">
        <v>-1.01041E-2</v>
      </c>
      <c r="H720" s="12">
        <v>1.77111E-3</v>
      </c>
      <c r="I720" s="13">
        <v>1.2E-8</v>
      </c>
      <c r="J720" s="12">
        <v>0.22791600000000001</v>
      </c>
      <c r="K720" s="12">
        <f t="shared" si="11"/>
        <v>32.546493191330626</v>
      </c>
    </row>
    <row r="721" spans="1:11" s="5" customFormat="1" x14ac:dyDescent="0.25">
      <c r="A721" s="10"/>
      <c r="B721" s="10" t="s">
        <v>759</v>
      </c>
      <c r="C721" s="10">
        <v>2</v>
      </c>
      <c r="D721" s="10">
        <v>144248905</v>
      </c>
      <c r="E721" s="10" t="s">
        <v>11</v>
      </c>
      <c r="F721" s="10" t="s">
        <v>14</v>
      </c>
      <c r="G721" s="12">
        <v>-1.0167900000000001E-2</v>
      </c>
      <c r="H721" s="12">
        <v>1.54042E-3</v>
      </c>
      <c r="I721" s="13">
        <v>4.1001500000000001E-11</v>
      </c>
      <c r="J721" s="12">
        <v>0.367365</v>
      </c>
      <c r="K721" s="12">
        <f t="shared" si="11"/>
        <v>43.569666471480581</v>
      </c>
    </row>
    <row r="722" spans="1:11" s="5" customFormat="1" x14ac:dyDescent="0.25">
      <c r="A722" s="10"/>
      <c r="B722" s="10" t="s">
        <v>760</v>
      </c>
      <c r="C722" s="10">
        <v>2</v>
      </c>
      <c r="D722" s="10">
        <v>218150948</v>
      </c>
      <c r="E722" s="10" t="s">
        <v>11</v>
      </c>
      <c r="F722" s="10" t="s">
        <v>18</v>
      </c>
      <c r="G722" s="12">
        <v>-1.1321700000000001E-2</v>
      </c>
      <c r="H722" s="12">
        <v>1.8566699999999999E-3</v>
      </c>
      <c r="I722" s="13">
        <v>1.09999E-9</v>
      </c>
      <c r="J722" s="12">
        <v>0.20072799999999999</v>
      </c>
      <c r="K722" s="12">
        <f t="shared" si="11"/>
        <v>37.18380641775628</v>
      </c>
    </row>
    <row r="723" spans="1:11" s="5" customFormat="1" x14ac:dyDescent="0.25">
      <c r="A723" s="10"/>
      <c r="B723" s="10" t="s">
        <v>761</v>
      </c>
      <c r="C723" s="10">
        <v>3</v>
      </c>
      <c r="D723" s="10">
        <v>85630551</v>
      </c>
      <c r="E723" s="10" t="s">
        <v>11</v>
      </c>
      <c r="F723" s="10" t="s">
        <v>12</v>
      </c>
      <c r="G723" s="12">
        <v>-1.11279E-2</v>
      </c>
      <c r="H723" s="12">
        <v>1.55167E-3</v>
      </c>
      <c r="I723" s="13">
        <v>7.3994600000000001E-13</v>
      </c>
      <c r="J723" s="12">
        <v>0.64702499999999996</v>
      </c>
      <c r="K723" s="12">
        <f t="shared" si="11"/>
        <v>51.431323625711237</v>
      </c>
    </row>
    <row r="724" spans="1:11" s="5" customFormat="1" x14ac:dyDescent="0.25">
      <c r="A724" s="10"/>
      <c r="B724" s="10" t="s">
        <v>762</v>
      </c>
      <c r="C724" s="10">
        <v>3</v>
      </c>
      <c r="D724" s="10">
        <v>135522715</v>
      </c>
      <c r="E724" s="10" t="s">
        <v>12</v>
      </c>
      <c r="F724" s="10" t="s">
        <v>11</v>
      </c>
      <c r="G724" s="12">
        <v>-1.5598900000000001E-2</v>
      </c>
      <c r="H724" s="12">
        <v>2.67761E-3</v>
      </c>
      <c r="I724" s="13">
        <v>5.6999399999999997E-9</v>
      </c>
      <c r="J724" s="12">
        <v>8.4376000000000007E-2</v>
      </c>
      <c r="K724" s="12">
        <f t="shared" si="11"/>
        <v>33.938551705888273</v>
      </c>
    </row>
    <row r="725" spans="1:11" s="5" customFormat="1" x14ac:dyDescent="0.25">
      <c r="A725" s="10"/>
      <c r="B725" s="10" t="s">
        <v>763</v>
      </c>
      <c r="C725" s="10">
        <v>3</v>
      </c>
      <c r="D725" s="10">
        <v>195971019</v>
      </c>
      <c r="E725" s="10" t="s">
        <v>14</v>
      </c>
      <c r="F725" s="10" t="s">
        <v>11</v>
      </c>
      <c r="G725" s="12">
        <v>1.6177899999999999E-2</v>
      </c>
      <c r="H725" s="12">
        <v>2.81803E-3</v>
      </c>
      <c r="I725" s="13">
        <v>9.4000499999999992E-9</v>
      </c>
      <c r="J725" s="12">
        <v>7.5507000000000005E-2</v>
      </c>
      <c r="K725" s="12">
        <f t="shared" si="11"/>
        <v>32.957409548261914</v>
      </c>
    </row>
    <row r="726" spans="1:11" s="5" customFormat="1" x14ac:dyDescent="0.25">
      <c r="A726" s="10"/>
      <c r="B726" s="10" t="s">
        <v>764</v>
      </c>
      <c r="C726" s="10">
        <v>3</v>
      </c>
      <c r="D726" s="10">
        <v>53013267</v>
      </c>
      <c r="E726" s="10" t="s">
        <v>18</v>
      </c>
      <c r="F726" s="10" t="s">
        <v>12</v>
      </c>
      <c r="G726" s="12">
        <v>1.06985E-2</v>
      </c>
      <c r="H726" s="12">
        <v>1.6314599999999999E-3</v>
      </c>
      <c r="I726" s="13">
        <v>5.5004700000000003E-11</v>
      </c>
      <c r="J726" s="12">
        <v>0.295379</v>
      </c>
      <c r="K726" s="12">
        <f t="shared" ref="K726:K757" si="12">G726^2/H726^2</f>
        <v>43.002422468311224</v>
      </c>
    </row>
    <row r="727" spans="1:11" s="5" customFormat="1" x14ac:dyDescent="0.25">
      <c r="A727" s="10"/>
      <c r="B727" s="10" t="s">
        <v>765</v>
      </c>
      <c r="C727" s="10">
        <v>3</v>
      </c>
      <c r="D727" s="10">
        <v>38574237</v>
      </c>
      <c r="E727" s="10" t="s">
        <v>14</v>
      </c>
      <c r="F727" s="10" t="s">
        <v>11</v>
      </c>
      <c r="G727" s="12">
        <v>-9.40386E-3</v>
      </c>
      <c r="H727" s="12">
        <v>1.5018200000000001E-3</v>
      </c>
      <c r="I727" s="13">
        <v>3.7999700000000001E-10</v>
      </c>
      <c r="J727" s="12">
        <v>0.43492799999999998</v>
      </c>
      <c r="K727" s="12">
        <f t="shared" si="12"/>
        <v>39.208167303550773</v>
      </c>
    </row>
    <row r="728" spans="1:11" s="5" customFormat="1" x14ac:dyDescent="0.25">
      <c r="A728" s="10"/>
      <c r="B728" s="10" t="s">
        <v>766</v>
      </c>
      <c r="C728" s="10">
        <v>3</v>
      </c>
      <c r="D728" s="10">
        <v>71164965</v>
      </c>
      <c r="E728" s="10" t="s">
        <v>12</v>
      </c>
      <c r="F728" s="10" t="s">
        <v>18</v>
      </c>
      <c r="G728" s="12">
        <v>1.48764E-2</v>
      </c>
      <c r="H728" s="12">
        <v>2.7041399999999998E-3</v>
      </c>
      <c r="I728" s="13">
        <v>3.79997E-8</v>
      </c>
      <c r="J728" s="12">
        <v>8.6240999999999998E-2</v>
      </c>
      <c r="K728" s="12">
        <f t="shared" si="12"/>
        <v>30.264768049310174</v>
      </c>
    </row>
    <row r="729" spans="1:11" s="5" customFormat="1" x14ac:dyDescent="0.25">
      <c r="A729" s="10"/>
      <c r="B729" s="10" t="s">
        <v>767</v>
      </c>
      <c r="C729" s="10">
        <v>3</v>
      </c>
      <c r="D729" s="10">
        <v>81891476</v>
      </c>
      <c r="E729" s="10" t="s">
        <v>18</v>
      </c>
      <c r="F729" s="10" t="s">
        <v>12</v>
      </c>
      <c r="G729" s="12">
        <v>-8.4790300000000002E-3</v>
      </c>
      <c r="H729" s="12">
        <v>1.53407E-3</v>
      </c>
      <c r="I729" s="13">
        <v>3.2999700000000001E-8</v>
      </c>
      <c r="J729" s="12">
        <v>0.37283300000000003</v>
      </c>
      <c r="K729" s="12">
        <f t="shared" si="12"/>
        <v>30.549351089586999</v>
      </c>
    </row>
    <row r="730" spans="1:11" s="5" customFormat="1" x14ac:dyDescent="0.25">
      <c r="A730" s="10"/>
      <c r="B730" s="10" t="s">
        <v>768</v>
      </c>
      <c r="C730" s="10">
        <v>3</v>
      </c>
      <c r="D730" s="10">
        <v>128199662</v>
      </c>
      <c r="E730" s="10" t="s">
        <v>12</v>
      </c>
      <c r="F730" s="10" t="s">
        <v>18</v>
      </c>
      <c r="G730" s="12">
        <v>9.2867499999999999E-3</v>
      </c>
      <c r="H730" s="12">
        <v>1.7018199999999999E-3</v>
      </c>
      <c r="I730" s="13">
        <v>4.7999900000000001E-8</v>
      </c>
      <c r="J730" s="12">
        <v>0.258913</v>
      </c>
      <c r="K730" s="12">
        <f t="shared" si="12"/>
        <v>29.778324792719591</v>
      </c>
    </row>
    <row r="731" spans="1:11" s="5" customFormat="1" x14ac:dyDescent="0.25">
      <c r="A731" s="10"/>
      <c r="B731" s="10" t="s">
        <v>769</v>
      </c>
      <c r="C731" s="10">
        <v>3</v>
      </c>
      <c r="D731" s="10">
        <v>13810820</v>
      </c>
      <c r="E731" s="10" t="s">
        <v>12</v>
      </c>
      <c r="F731" s="10" t="s">
        <v>11</v>
      </c>
      <c r="G731" s="12">
        <v>-1.04238E-2</v>
      </c>
      <c r="H731" s="12">
        <v>1.6699499999999999E-3</v>
      </c>
      <c r="I731" s="13">
        <v>4.3000199999999998E-10</v>
      </c>
      <c r="J731" s="12">
        <v>0.72376700000000005</v>
      </c>
      <c r="K731" s="12">
        <f t="shared" si="12"/>
        <v>38.962355429004539</v>
      </c>
    </row>
    <row r="732" spans="1:11" s="5" customFormat="1" x14ac:dyDescent="0.25">
      <c r="A732" s="10"/>
      <c r="B732" s="10" t="s">
        <v>770</v>
      </c>
      <c r="C732" s="10">
        <v>3</v>
      </c>
      <c r="D732" s="10">
        <v>71368790</v>
      </c>
      <c r="E732" s="10" t="s">
        <v>18</v>
      </c>
      <c r="F732" s="10" t="s">
        <v>12</v>
      </c>
      <c r="G732" s="12">
        <v>9.0588400000000003E-3</v>
      </c>
      <c r="H732" s="12">
        <v>1.485E-3</v>
      </c>
      <c r="I732" s="13">
        <v>1.09999E-9</v>
      </c>
      <c r="J732" s="12">
        <v>0.510324</v>
      </c>
      <c r="K732" s="12">
        <f t="shared" si="12"/>
        <v>37.212793318414221</v>
      </c>
    </row>
    <row r="733" spans="1:11" s="5" customFormat="1" x14ac:dyDescent="0.25">
      <c r="A733" s="10"/>
      <c r="B733" s="10" t="s">
        <v>180</v>
      </c>
      <c r="C733" s="10">
        <v>3</v>
      </c>
      <c r="D733" s="10">
        <v>141121814</v>
      </c>
      <c r="E733" s="10" t="s">
        <v>11</v>
      </c>
      <c r="F733" s="10" t="s">
        <v>12</v>
      </c>
      <c r="G733" s="12">
        <v>1.20879E-2</v>
      </c>
      <c r="H733" s="12">
        <v>1.49222E-3</v>
      </c>
      <c r="I733" s="13">
        <v>5.5004699999999998E-16</v>
      </c>
      <c r="J733" s="12">
        <v>0.44468099999999999</v>
      </c>
      <c r="K733" s="12">
        <f t="shared" si="12"/>
        <v>65.619966469250613</v>
      </c>
    </row>
    <row r="734" spans="1:11" s="5" customFormat="1" x14ac:dyDescent="0.25">
      <c r="A734" s="10"/>
      <c r="B734" s="10" t="s">
        <v>771</v>
      </c>
      <c r="C734" s="10">
        <v>4</v>
      </c>
      <c r="D734" s="10">
        <v>7847892</v>
      </c>
      <c r="E734" s="10" t="s">
        <v>11</v>
      </c>
      <c r="F734" s="10" t="s">
        <v>18</v>
      </c>
      <c r="G734" s="12">
        <v>9.47689E-3</v>
      </c>
      <c r="H734" s="12">
        <v>1.54061E-3</v>
      </c>
      <c r="I734" s="13">
        <v>7.6999900000000002E-10</v>
      </c>
      <c r="J734" s="12">
        <v>0.39774799999999999</v>
      </c>
      <c r="K734" s="12">
        <f t="shared" si="12"/>
        <v>37.83957539119119</v>
      </c>
    </row>
    <row r="735" spans="1:11" s="5" customFormat="1" x14ac:dyDescent="0.25">
      <c r="A735" s="10"/>
      <c r="B735" s="10" t="s">
        <v>772</v>
      </c>
      <c r="C735" s="10">
        <v>4</v>
      </c>
      <c r="D735" s="10">
        <v>103188709</v>
      </c>
      <c r="E735" s="10" t="s">
        <v>14</v>
      </c>
      <c r="F735" s="10" t="s">
        <v>11</v>
      </c>
      <c r="G735" s="12">
        <v>-2.6155299999999999E-2</v>
      </c>
      <c r="H735" s="12">
        <v>2.8208E-3</v>
      </c>
      <c r="I735" s="13">
        <v>1.8001099999999999E-20</v>
      </c>
      <c r="J735" s="12">
        <v>7.4908000000000002E-2</v>
      </c>
      <c r="K735" s="12">
        <f t="shared" si="12"/>
        <v>85.975522044942295</v>
      </c>
    </row>
    <row r="736" spans="1:11" s="5" customFormat="1" x14ac:dyDescent="0.25">
      <c r="A736" s="10"/>
      <c r="B736" s="10" t="s">
        <v>773</v>
      </c>
      <c r="C736" s="10">
        <v>4</v>
      </c>
      <c r="D736" s="10">
        <v>30867393</v>
      </c>
      <c r="E736" s="10" t="s">
        <v>18</v>
      </c>
      <c r="F736" s="10" t="s">
        <v>12</v>
      </c>
      <c r="G736" s="12">
        <v>-1.0847000000000001E-2</v>
      </c>
      <c r="H736" s="12">
        <v>1.69739E-3</v>
      </c>
      <c r="I736" s="13">
        <v>1.7000000000000001E-10</v>
      </c>
      <c r="J736" s="12">
        <v>0.258266</v>
      </c>
      <c r="K736" s="12">
        <f t="shared" si="12"/>
        <v>40.837204208660509</v>
      </c>
    </row>
    <row r="737" spans="1:11" s="5" customFormat="1" x14ac:dyDescent="0.25">
      <c r="A737" s="10"/>
      <c r="B737" s="10" t="s">
        <v>774</v>
      </c>
      <c r="C737" s="10">
        <v>4</v>
      </c>
      <c r="D737" s="10">
        <v>17931318</v>
      </c>
      <c r="E737" s="10" t="s">
        <v>11</v>
      </c>
      <c r="F737" s="10" t="s">
        <v>14</v>
      </c>
      <c r="G737" s="12">
        <v>-2.0203100000000002E-2</v>
      </c>
      <c r="H737" s="12">
        <v>2.0288799999999998E-3</v>
      </c>
      <c r="I737" s="13">
        <v>2.2998499999999999E-23</v>
      </c>
      <c r="J737" s="12">
        <v>0.15862299999999999</v>
      </c>
      <c r="K737" s="12">
        <f t="shared" si="12"/>
        <v>99.156983149617432</v>
      </c>
    </row>
    <row r="738" spans="1:11" s="5" customFormat="1" x14ac:dyDescent="0.25">
      <c r="A738" s="10"/>
      <c r="B738" s="10" t="s">
        <v>775</v>
      </c>
      <c r="C738" s="10">
        <v>4</v>
      </c>
      <c r="D738" s="10">
        <v>1009900</v>
      </c>
      <c r="E738" s="10" t="s">
        <v>11</v>
      </c>
      <c r="F738" s="10" t="s">
        <v>18</v>
      </c>
      <c r="G738" s="12">
        <v>-1.13642E-2</v>
      </c>
      <c r="H738" s="12">
        <v>1.80741E-3</v>
      </c>
      <c r="I738" s="13">
        <v>3.1999999999999998E-10</v>
      </c>
      <c r="J738" s="12">
        <v>0.21517</v>
      </c>
      <c r="K738" s="12">
        <f t="shared" si="12"/>
        <v>39.533418966275825</v>
      </c>
    </row>
    <row r="739" spans="1:11" s="5" customFormat="1" x14ac:dyDescent="0.25">
      <c r="A739" s="10"/>
      <c r="B739" s="10" t="s">
        <v>776</v>
      </c>
      <c r="C739" s="10">
        <v>4</v>
      </c>
      <c r="D739" s="10">
        <v>145566864</v>
      </c>
      <c r="E739" s="10" t="s">
        <v>11</v>
      </c>
      <c r="F739" s="10" t="s">
        <v>14</v>
      </c>
      <c r="G739" s="12">
        <v>1.1620200000000001E-2</v>
      </c>
      <c r="H739" s="12">
        <v>1.9739900000000001E-3</v>
      </c>
      <c r="I739" s="13">
        <v>3.8999599999999998E-9</v>
      </c>
      <c r="J739" s="12">
        <v>0.82980100000000001</v>
      </c>
      <c r="K739" s="12">
        <f t="shared" si="12"/>
        <v>34.652718400466753</v>
      </c>
    </row>
    <row r="740" spans="1:11" s="5" customFormat="1" x14ac:dyDescent="0.25">
      <c r="A740" s="10"/>
      <c r="B740" s="10" t="s">
        <v>777</v>
      </c>
      <c r="C740" s="10">
        <v>4</v>
      </c>
      <c r="D740" s="10">
        <v>154838434</v>
      </c>
      <c r="E740" s="10" t="s">
        <v>11</v>
      </c>
      <c r="F740" s="10" t="s">
        <v>18</v>
      </c>
      <c r="G740" s="12">
        <v>-8.8732599999999991E-3</v>
      </c>
      <c r="H740" s="12">
        <v>1.5279E-3</v>
      </c>
      <c r="I740" s="13">
        <v>6.2999900000000003E-9</v>
      </c>
      <c r="J740" s="12">
        <v>0.60474000000000006</v>
      </c>
      <c r="K740" s="12">
        <f t="shared" si="12"/>
        <v>33.726909912865715</v>
      </c>
    </row>
    <row r="741" spans="1:11" s="5" customFormat="1" x14ac:dyDescent="0.25">
      <c r="A741" s="10"/>
      <c r="B741" s="10" t="s">
        <v>778</v>
      </c>
      <c r="C741" s="10">
        <v>4</v>
      </c>
      <c r="D741" s="10">
        <v>38659594</v>
      </c>
      <c r="E741" s="10" t="s">
        <v>12</v>
      </c>
      <c r="F741" s="10" t="s">
        <v>18</v>
      </c>
      <c r="G741" s="12">
        <v>8.58569E-3</v>
      </c>
      <c r="H741" s="12">
        <v>1.55452E-3</v>
      </c>
      <c r="I741" s="13">
        <v>3.2999700000000001E-8</v>
      </c>
      <c r="J741" s="12">
        <v>0.35333199999999998</v>
      </c>
      <c r="K741" s="12">
        <f t="shared" si="12"/>
        <v>30.504069322131286</v>
      </c>
    </row>
    <row r="742" spans="1:11" s="5" customFormat="1" x14ac:dyDescent="0.25">
      <c r="A742" s="10"/>
      <c r="B742" s="10" t="s">
        <v>779</v>
      </c>
      <c r="C742" s="10">
        <v>4</v>
      </c>
      <c r="D742" s="10">
        <v>102917419</v>
      </c>
      <c r="E742" s="10" t="s">
        <v>12</v>
      </c>
      <c r="F742" s="10" t="s">
        <v>11</v>
      </c>
      <c r="G742" s="12">
        <v>-8.2899500000000008E-3</v>
      </c>
      <c r="H742" s="12">
        <v>1.50007E-3</v>
      </c>
      <c r="I742" s="13">
        <v>3.2999700000000001E-8</v>
      </c>
      <c r="J742" s="12">
        <v>0.43230499999999999</v>
      </c>
      <c r="K742" s="12">
        <f t="shared" si="12"/>
        <v>30.540825457557279</v>
      </c>
    </row>
    <row r="743" spans="1:11" s="5" customFormat="1" x14ac:dyDescent="0.25">
      <c r="A743" s="10"/>
      <c r="B743" s="10" t="s">
        <v>780</v>
      </c>
      <c r="C743" s="10">
        <v>4</v>
      </c>
      <c r="D743" s="10">
        <v>119636703</v>
      </c>
      <c r="E743" s="10" t="s">
        <v>11</v>
      </c>
      <c r="F743" s="10" t="s">
        <v>14</v>
      </c>
      <c r="G743" s="12">
        <v>-2.0672699999999999E-2</v>
      </c>
      <c r="H743" s="12">
        <v>3.3752399999999998E-3</v>
      </c>
      <c r="I743" s="13">
        <v>9.0999700000000004E-10</v>
      </c>
      <c r="J743" s="12">
        <v>5.1006000000000003E-2</v>
      </c>
      <c r="K743" s="12">
        <f t="shared" si="12"/>
        <v>37.513284091874318</v>
      </c>
    </row>
    <row r="744" spans="1:11" s="5" customFormat="1" x14ac:dyDescent="0.25">
      <c r="A744" s="10"/>
      <c r="B744" s="10" t="s">
        <v>781</v>
      </c>
      <c r="C744" s="10">
        <v>5</v>
      </c>
      <c r="D744" s="10">
        <v>37327472</v>
      </c>
      <c r="E744" s="10" t="s">
        <v>14</v>
      </c>
      <c r="F744" s="10" t="s">
        <v>11</v>
      </c>
      <c r="G744" s="12">
        <v>-1.52418E-2</v>
      </c>
      <c r="H744" s="12">
        <v>2.7386699999999999E-3</v>
      </c>
      <c r="I744" s="13">
        <v>2.59998E-8</v>
      </c>
      <c r="J744" s="12">
        <v>7.9819000000000001E-2</v>
      </c>
      <c r="K744" s="12">
        <f t="shared" si="12"/>
        <v>30.973701472698743</v>
      </c>
    </row>
    <row r="745" spans="1:11" s="5" customFormat="1" x14ac:dyDescent="0.25">
      <c r="A745" s="10"/>
      <c r="B745" s="10" t="s">
        <v>782</v>
      </c>
      <c r="C745" s="10">
        <v>5</v>
      </c>
      <c r="D745" s="10">
        <v>42687629</v>
      </c>
      <c r="E745" s="10" t="s">
        <v>11</v>
      </c>
      <c r="F745" s="10" t="s">
        <v>14</v>
      </c>
      <c r="G745" s="12">
        <v>1.3773799999999999E-2</v>
      </c>
      <c r="H745" s="12">
        <v>2.4365799999999998E-3</v>
      </c>
      <c r="I745" s="13">
        <v>1.6000000000000001E-8</v>
      </c>
      <c r="J745" s="12">
        <v>0.10609499999999999</v>
      </c>
      <c r="K745" s="12">
        <f t="shared" si="12"/>
        <v>31.955542511672832</v>
      </c>
    </row>
    <row r="746" spans="1:11" s="5" customFormat="1" x14ac:dyDescent="0.25">
      <c r="A746" s="10"/>
      <c r="B746" s="10" t="s">
        <v>783</v>
      </c>
      <c r="C746" s="10">
        <v>5</v>
      </c>
      <c r="D746" s="10">
        <v>67820946</v>
      </c>
      <c r="E746" s="10" t="s">
        <v>18</v>
      </c>
      <c r="F746" s="10" t="s">
        <v>14</v>
      </c>
      <c r="G746" s="12">
        <v>-8.7676500000000001E-3</v>
      </c>
      <c r="H746" s="12">
        <v>1.5286E-3</v>
      </c>
      <c r="I746" s="13">
        <v>9.6999599999999997E-9</v>
      </c>
      <c r="J746" s="12">
        <v>0.393874</v>
      </c>
      <c r="K746" s="12">
        <f t="shared" si="12"/>
        <v>32.898697107720601</v>
      </c>
    </row>
    <row r="747" spans="1:11" s="5" customFormat="1" x14ac:dyDescent="0.25">
      <c r="A747" s="10"/>
      <c r="B747" s="10" t="s">
        <v>784</v>
      </c>
      <c r="C747" s="10">
        <v>5</v>
      </c>
      <c r="D747" s="10">
        <v>103931707</v>
      </c>
      <c r="E747" s="10" t="s">
        <v>12</v>
      </c>
      <c r="F747" s="10" t="s">
        <v>18</v>
      </c>
      <c r="G747" s="12">
        <v>-9.58496E-3</v>
      </c>
      <c r="H747" s="12">
        <v>1.4951400000000001E-3</v>
      </c>
      <c r="I747" s="13">
        <v>1.4000099999999999E-10</v>
      </c>
      <c r="J747" s="12">
        <v>0.440641</v>
      </c>
      <c r="K747" s="12">
        <f t="shared" si="12"/>
        <v>41.097640484459653</v>
      </c>
    </row>
    <row r="748" spans="1:11" s="5" customFormat="1" x14ac:dyDescent="0.25">
      <c r="A748" s="10"/>
      <c r="B748" s="10" t="s">
        <v>785</v>
      </c>
      <c r="C748" s="10">
        <v>5</v>
      </c>
      <c r="D748" s="10">
        <v>131707429</v>
      </c>
      <c r="E748" s="10" t="s">
        <v>12</v>
      </c>
      <c r="F748" s="10" t="s">
        <v>18</v>
      </c>
      <c r="G748" s="12">
        <v>-1.0917700000000001E-2</v>
      </c>
      <c r="H748" s="12">
        <v>1.48434E-3</v>
      </c>
      <c r="I748" s="13">
        <v>1.9002000000000001E-13</v>
      </c>
      <c r="J748" s="12">
        <v>0.51920900000000003</v>
      </c>
      <c r="K748" s="12">
        <f t="shared" si="12"/>
        <v>54.099783977002723</v>
      </c>
    </row>
    <row r="749" spans="1:11" s="5" customFormat="1" x14ac:dyDescent="0.25">
      <c r="A749" s="10"/>
      <c r="B749" s="10" t="s">
        <v>786</v>
      </c>
      <c r="C749" s="10">
        <v>5</v>
      </c>
      <c r="D749" s="10">
        <v>39402647</v>
      </c>
      <c r="E749" s="10" t="s">
        <v>14</v>
      </c>
      <c r="F749" s="10" t="s">
        <v>11</v>
      </c>
      <c r="G749" s="12">
        <v>-9.3538700000000002E-3</v>
      </c>
      <c r="H749" s="12">
        <v>1.5736400000000001E-3</v>
      </c>
      <c r="I749" s="13">
        <v>2.8000100000000001E-9</v>
      </c>
      <c r="J749" s="12">
        <v>0.33741700000000002</v>
      </c>
      <c r="K749" s="12">
        <f t="shared" si="12"/>
        <v>35.332298187641065</v>
      </c>
    </row>
    <row r="750" spans="1:11" s="5" customFormat="1" x14ac:dyDescent="0.25">
      <c r="A750" s="10"/>
      <c r="B750" s="10" t="s">
        <v>787</v>
      </c>
      <c r="C750" s="10">
        <v>5</v>
      </c>
      <c r="D750" s="10">
        <v>161289270</v>
      </c>
      <c r="E750" s="10" t="s">
        <v>18</v>
      </c>
      <c r="F750" s="10" t="s">
        <v>12</v>
      </c>
      <c r="G750" s="12">
        <v>-1.01011E-2</v>
      </c>
      <c r="H750" s="12">
        <v>1.7851500000000001E-3</v>
      </c>
      <c r="I750" s="13">
        <v>1.4999999999999999E-8</v>
      </c>
      <c r="J750" s="12">
        <v>0.22250700000000001</v>
      </c>
      <c r="K750" s="12">
        <f t="shared" si="12"/>
        <v>32.01753645735392</v>
      </c>
    </row>
    <row r="751" spans="1:11" s="5" customFormat="1" x14ac:dyDescent="0.25">
      <c r="A751" s="10"/>
      <c r="B751" s="10" t="s">
        <v>788</v>
      </c>
      <c r="C751" s="10">
        <v>5</v>
      </c>
      <c r="D751" s="10">
        <v>168250903</v>
      </c>
      <c r="E751" s="10" t="s">
        <v>12</v>
      </c>
      <c r="F751" s="10" t="s">
        <v>18</v>
      </c>
      <c r="G751" s="12">
        <v>-1.0073500000000001E-2</v>
      </c>
      <c r="H751" s="12">
        <v>1.82387E-3</v>
      </c>
      <c r="I751" s="13">
        <v>3.2999700000000001E-8</v>
      </c>
      <c r="J751" s="12">
        <v>0.21102599999999999</v>
      </c>
      <c r="K751" s="12">
        <f t="shared" si="12"/>
        <v>30.505139950523628</v>
      </c>
    </row>
    <row r="752" spans="1:11" s="5" customFormat="1" x14ac:dyDescent="0.25">
      <c r="A752" s="10"/>
      <c r="B752" s="10" t="s">
        <v>789</v>
      </c>
      <c r="C752" s="10">
        <v>6</v>
      </c>
      <c r="D752" s="10">
        <v>32490292</v>
      </c>
      <c r="E752" s="10" t="s">
        <v>11</v>
      </c>
      <c r="F752" s="10" t="s">
        <v>18</v>
      </c>
      <c r="G752" s="12">
        <v>-1.6686599999999999E-2</v>
      </c>
      <c r="H752" s="12">
        <v>2.68915E-3</v>
      </c>
      <c r="I752" s="13">
        <v>5.4999700000000004E-10</v>
      </c>
      <c r="J752" s="12">
        <v>0.104199</v>
      </c>
      <c r="K752" s="12">
        <f t="shared" si="12"/>
        <v>38.503982871234854</v>
      </c>
    </row>
    <row r="753" spans="1:11" s="5" customFormat="1" x14ac:dyDescent="0.25">
      <c r="A753" s="10"/>
      <c r="B753" s="10" t="s">
        <v>790</v>
      </c>
      <c r="C753" s="10">
        <v>6</v>
      </c>
      <c r="D753" s="10">
        <v>105389104</v>
      </c>
      <c r="E753" s="10" t="s">
        <v>18</v>
      </c>
      <c r="F753" s="10" t="s">
        <v>12</v>
      </c>
      <c r="G753" s="12">
        <v>-8.8278799999999998E-3</v>
      </c>
      <c r="H753" s="12">
        <v>1.48565E-3</v>
      </c>
      <c r="I753" s="13">
        <v>2.8000100000000001E-9</v>
      </c>
      <c r="J753" s="12">
        <v>0.48834300000000003</v>
      </c>
      <c r="K753" s="12">
        <f t="shared" si="12"/>
        <v>35.308545490582574</v>
      </c>
    </row>
    <row r="754" spans="1:11" s="5" customFormat="1" x14ac:dyDescent="0.25">
      <c r="A754" s="10"/>
      <c r="B754" s="10" t="s">
        <v>791</v>
      </c>
      <c r="C754" s="10">
        <v>6</v>
      </c>
      <c r="D754" s="10">
        <v>150145001</v>
      </c>
      <c r="E754" s="10" t="s">
        <v>14</v>
      </c>
      <c r="F754" s="10" t="s">
        <v>11</v>
      </c>
      <c r="G754" s="12">
        <v>-9.3384699999999998E-3</v>
      </c>
      <c r="H754" s="12">
        <v>1.5738E-3</v>
      </c>
      <c r="I754" s="13">
        <v>2.9999900000000001E-9</v>
      </c>
      <c r="J754" s="12">
        <v>0.33510200000000001</v>
      </c>
      <c r="K754" s="12">
        <f t="shared" si="12"/>
        <v>35.208893265462187</v>
      </c>
    </row>
    <row r="755" spans="1:11" s="5" customFormat="1" x14ac:dyDescent="0.25">
      <c r="A755" s="10"/>
      <c r="B755" s="10" t="s">
        <v>792</v>
      </c>
      <c r="C755" s="10">
        <v>6</v>
      </c>
      <c r="D755" s="10">
        <v>30842866</v>
      </c>
      <c r="E755" s="10" t="s">
        <v>14</v>
      </c>
      <c r="F755" s="10" t="s">
        <v>11</v>
      </c>
      <c r="G755" s="12">
        <v>3.2967499999999997E-2</v>
      </c>
      <c r="H755" s="12">
        <v>5.5818700000000001E-3</v>
      </c>
      <c r="I755" s="13">
        <v>3.5000200000000001E-9</v>
      </c>
      <c r="J755" s="12">
        <v>1.8003000000000002E-2</v>
      </c>
      <c r="K755" s="12">
        <f t="shared" si="12"/>
        <v>34.882900914435197</v>
      </c>
    </row>
    <row r="756" spans="1:11" s="5" customFormat="1" x14ac:dyDescent="0.25">
      <c r="A756" s="10"/>
      <c r="B756" s="10" t="s">
        <v>793</v>
      </c>
      <c r="C756" s="10">
        <v>6</v>
      </c>
      <c r="D756" s="10">
        <v>130379954</v>
      </c>
      <c r="E756" s="10" t="s">
        <v>12</v>
      </c>
      <c r="F756" s="10" t="s">
        <v>18</v>
      </c>
      <c r="G756" s="12">
        <v>-1.40821E-2</v>
      </c>
      <c r="H756" s="12">
        <v>1.5806500000000001E-3</v>
      </c>
      <c r="I756" s="13">
        <v>5.1003500000000004E-19</v>
      </c>
      <c r="J756" s="12">
        <v>0.67318</v>
      </c>
      <c r="K756" s="12">
        <f t="shared" si="12"/>
        <v>79.371285953486307</v>
      </c>
    </row>
    <row r="757" spans="1:11" s="5" customFormat="1" x14ac:dyDescent="0.25">
      <c r="A757" s="10"/>
      <c r="B757" s="10" t="s">
        <v>794</v>
      </c>
      <c r="C757" s="10">
        <v>6</v>
      </c>
      <c r="D757" s="10">
        <v>32530029</v>
      </c>
      <c r="E757" s="10" t="s">
        <v>11</v>
      </c>
      <c r="F757" s="10" t="s">
        <v>12</v>
      </c>
      <c r="G757" s="12">
        <v>-1.63733E-2</v>
      </c>
      <c r="H757" s="12">
        <v>2.35477E-3</v>
      </c>
      <c r="I757" s="13">
        <v>3.5999800000000002E-12</v>
      </c>
      <c r="J757" s="12">
        <v>0.139986</v>
      </c>
      <c r="K757" s="12">
        <f t="shared" si="12"/>
        <v>48.347658972214056</v>
      </c>
    </row>
    <row r="758" spans="1:11" s="5" customFormat="1" x14ac:dyDescent="0.25">
      <c r="A758" s="10"/>
      <c r="B758" s="10" t="s">
        <v>795</v>
      </c>
      <c r="C758" s="10">
        <v>6</v>
      </c>
      <c r="D758" s="10">
        <v>32574575</v>
      </c>
      <c r="E758" s="10" t="s">
        <v>11</v>
      </c>
      <c r="F758" s="10" t="s">
        <v>12</v>
      </c>
      <c r="G758" s="12">
        <v>-1.8188599999999999E-2</v>
      </c>
      <c r="H758" s="12">
        <v>2.6634499999999999E-3</v>
      </c>
      <c r="I758" s="13">
        <v>8.6000299999999993E-12</v>
      </c>
      <c r="J758" s="12">
        <v>9.5848000000000003E-2</v>
      </c>
      <c r="K758" s="12">
        <f t="shared" ref="K758:K789" si="13">G758^2/H758^2</f>
        <v>46.634727951457052</v>
      </c>
    </row>
    <row r="759" spans="1:11" s="5" customFormat="1" x14ac:dyDescent="0.25">
      <c r="A759" s="10"/>
      <c r="B759" s="10" t="s">
        <v>796</v>
      </c>
      <c r="C759" s="10">
        <v>6</v>
      </c>
      <c r="D759" s="10">
        <v>81056634</v>
      </c>
      <c r="E759" s="10" t="s">
        <v>11</v>
      </c>
      <c r="F759" s="10" t="s">
        <v>14</v>
      </c>
      <c r="G759" s="12">
        <v>1.27904E-2</v>
      </c>
      <c r="H759" s="12">
        <v>2.11948E-3</v>
      </c>
      <c r="I759" s="13">
        <v>1.6000000000000001E-9</v>
      </c>
      <c r="J759" s="12">
        <v>0.142598</v>
      </c>
      <c r="K759" s="12">
        <f t="shared" si="13"/>
        <v>36.417456283449084</v>
      </c>
    </row>
    <row r="760" spans="1:11" s="5" customFormat="1" x14ac:dyDescent="0.25">
      <c r="A760" s="10"/>
      <c r="B760" s="10" t="s">
        <v>278</v>
      </c>
      <c r="C760" s="10">
        <v>6</v>
      </c>
      <c r="D760" s="10">
        <v>7719065</v>
      </c>
      <c r="E760" s="10" t="s">
        <v>11</v>
      </c>
      <c r="F760" s="10" t="s">
        <v>14</v>
      </c>
      <c r="G760" s="12">
        <v>9.7223699999999993E-3</v>
      </c>
      <c r="H760" s="12">
        <v>1.4909000000000001E-3</v>
      </c>
      <c r="I760" s="13">
        <v>7.0000299999999996E-11</v>
      </c>
      <c r="J760" s="12">
        <v>0.48601899999999998</v>
      </c>
      <c r="K760" s="12">
        <f t="shared" si="13"/>
        <v>42.525287667174275</v>
      </c>
    </row>
    <row r="761" spans="1:11" s="5" customFormat="1" x14ac:dyDescent="0.25">
      <c r="A761" s="10"/>
      <c r="B761" s="10" t="s">
        <v>797</v>
      </c>
      <c r="C761" s="10">
        <v>6</v>
      </c>
      <c r="D761" s="10">
        <v>32113980</v>
      </c>
      <c r="E761" s="10" t="s">
        <v>12</v>
      </c>
      <c r="F761" s="10" t="s">
        <v>18</v>
      </c>
      <c r="G761" s="12">
        <v>-1.5726799999999999E-2</v>
      </c>
      <c r="H761" s="12">
        <v>1.6981100000000001E-3</v>
      </c>
      <c r="I761" s="13">
        <v>1.9998600000000001E-20</v>
      </c>
      <c r="J761" s="12">
        <v>0.25560699999999997</v>
      </c>
      <c r="K761" s="12">
        <f t="shared" si="13"/>
        <v>85.772701463993315</v>
      </c>
    </row>
    <row r="762" spans="1:11" s="5" customFormat="1" x14ac:dyDescent="0.25">
      <c r="A762" s="10"/>
      <c r="B762" s="10" t="s">
        <v>798</v>
      </c>
      <c r="C762" s="10">
        <v>6</v>
      </c>
      <c r="D762" s="10">
        <v>2680732</v>
      </c>
      <c r="E762" s="10" t="s">
        <v>14</v>
      </c>
      <c r="F762" s="10" t="s">
        <v>11</v>
      </c>
      <c r="G762" s="12">
        <v>-1.15262E-2</v>
      </c>
      <c r="H762" s="12">
        <v>1.9866200000000001E-3</v>
      </c>
      <c r="I762" s="13">
        <v>6.5999400000000003E-9</v>
      </c>
      <c r="J762" s="12">
        <v>0.170908</v>
      </c>
      <c r="K762" s="12">
        <f t="shared" si="13"/>
        <v>33.662215463419038</v>
      </c>
    </row>
    <row r="763" spans="1:11" s="5" customFormat="1" x14ac:dyDescent="0.25">
      <c r="A763" s="10"/>
      <c r="B763" s="10" t="s">
        <v>297</v>
      </c>
      <c r="C763" s="10">
        <v>6</v>
      </c>
      <c r="D763" s="10">
        <v>19839415</v>
      </c>
      <c r="E763" s="10" t="s">
        <v>14</v>
      </c>
      <c r="F763" s="10" t="s">
        <v>11</v>
      </c>
      <c r="G763" s="12">
        <v>2.1189099999999999E-2</v>
      </c>
      <c r="H763" s="12">
        <v>3.3640200000000001E-3</v>
      </c>
      <c r="I763" s="13">
        <v>2.9999899999999999E-10</v>
      </c>
      <c r="J763" s="12">
        <v>5.1241000000000002E-2</v>
      </c>
      <c r="K763" s="12">
        <f t="shared" si="13"/>
        <v>39.674173015870743</v>
      </c>
    </row>
    <row r="764" spans="1:11" s="5" customFormat="1" x14ac:dyDescent="0.25">
      <c r="A764" s="10"/>
      <c r="B764" s="10" t="s">
        <v>799</v>
      </c>
      <c r="C764" s="10">
        <v>6</v>
      </c>
      <c r="D764" s="10">
        <v>155638213</v>
      </c>
      <c r="E764" s="10" t="s">
        <v>12</v>
      </c>
      <c r="F764" s="10" t="s">
        <v>18</v>
      </c>
      <c r="G764" s="12">
        <v>9.4794600000000003E-3</v>
      </c>
      <c r="H764" s="12">
        <v>1.54996E-3</v>
      </c>
      <c r="I764" s="13">
        <v>9.5999700000000007E-10</v>
      </c>
      <c r="J764" s="12">
        <v>0.35917399999999999</v>
      </c>
      <c r="K764" s="12">
        <f t="shared" si="13"/>
        <v>37.404703440157782</v>
      </c>
    </row>
    <row r="765" spans="1:11" s="5" customFormat="1" x14ac:dyDescent="0.25">
      <c r="A765" s="10"/>
      <c r="B765" s="10" t="s">
        <v>800</v>
      </c>
      <c r="C765" s="10">
        <v>7</v>
      </c>
      <c r="D765" s="10">
        <v>39303296</v>
      </c>
      <c r="E765" s="10" t="s">
        <v>14</v>
      </c>
      <c r="F765" s="10" t="s">
        <v>11</v>
      </c>
      <c r="G765" s="12">
        <v>-1.17068E-2</v>
      </c>
      <c r="H765" s="12">
        <v>1.5000300000000001E-3</v>
      </c>
      <c r="I765" s="13">
        <v>6.0006699999999997E-15</v>
      </c>
      <c r="J765" s="12">
        <v>0.54447299999999998</v>
      </c>
      <c r="K765" s="12">
        <f t="shared" si="13"/>
        <v>60.908304194580005</v>
      </c>
    </row>
    <row r="766" spans="1:11" s="5" customFormat="1" x14ac:dyDescent="0.25">
      <c r="A766" s="10"/>
      <c r="B766" s="10" t="s">
        <v>801</v>
      </c>
      <c r="C766" s="10">
        <v>7</v>
      </c>
      <c r="D766" s="10">
        <v>23122239</v>
      </c>
      <c r="E766" s="10" t="s">
        <v>12</v>
      </c>
      <c r="F766" s="10" t="s">
        <v>14</v>
      </c>
      <c r="G766" s="12">
        <v>2.0495599999999999E-2</v>
      </c>
      <c r="H766" s="12">
        <v>3.1122799999999998E-3</v>
      </c>
      <c r="I766" s="13">
        <v>4.4998699999999999E-11</v>
      </c>
      <c r="J766" s="12">
        <v>6.2371999999999997E-2</v>
      </c>
      <c r="K766" s="12">
        <f t="shared" si="13"/>
        <v>43.367456291856641</v>
      </c>
    </row>
    <row r="767" spans="1:11" s="5" customFormat="1" x14ac:dyDescent="0.25">
      <c r="A767" s="10"/>
      <c r="B767" s="10" t="s">
        <v>802</v>
      </c>
      <c r="C767" s="10">
        <v>7</v>
      </c>
      <c r="D767" s="10">
        <v>127699186</v>
      </c>
      <c r="E767" s="10" t="s">
        <v>18</v>
      </c>
      <c r="F767" s="10" t="s">
        <v>12</v>
      </c>
      <c r="G767" s="12">
        <v>-9.1999999999999998E-3</v>
      </c>
      <c r="H767" s="12">
        <v>1.6519900000000001E-3</v>
      </c>
      <c r="I767" s="13">
        <v>2.59998E-8</v>
      </c>
      <c r="J767" s="12">
        <v>0.28005400000000003</v>
      </c>
      <c r="K767" s="12">
        <f t="shared" si="13"/>
        <v>31.014217379272019</v>
      </c>
    </row>
    <row r="768" spans="1:11" s="5" customFormat="1" x14ac:dyDescent="0.25">
      <c r="A768" s="10"/>
      <c r="B768" s="10" t="s">
        <v>803</v>
      </c>
      <c r="C768" s="10">
        <v>7</v>
      </c>
      <c r="D768" s="10">
        <v>120660682</v>
      </c>
      <c r="E768" s="10" t="s">
        <v>14</v>
      </c>
      <c r="F768" s="10" t="s">
        <v>11</v>
      </c>
      <c r="G768" s="12">
        <v>1.1198E-2</v>
      </c>
      <c r="H768" s="12">
        <v>1.74241E-3</v>
      </c>
      <c r="I768" s="13">
        <v>1.2999900000000001E-10</v>
      </c>
      <c r="J768" s="12">
        <v>0.23849200000000001</v>
      </c>
      <c r="K768" s="12">
        <f t="shared" si="13"/>
        <v>41.302868678087933</v>
      </c>
    </row>
    <row r="769" spans="1:11" s="5" customFormat="1" x14ac:dyDescent="0.25">
      <c r="A769" s="10"/>
      <c r="B769" s="10" t="s">
        <v>804</v>
      </c>
      <c r="C769" s="10">
        <v>7</v>
      </c>
      <c r="D769" s="10">
        <v>140560023</v>
      </c>
      <c r="E769" s="10" t="s">
        <v>11</v>
      </c>
      <c r="F769" s="10" t="s">
        <v>14</v>
      </c>
      <c r="G769" s="12">
        <v>-8.5876700000000004E-3</v>
      </c>
      <c r="H769" s="12">
        <v>1.4977E-3</v>
      </c>
      <c r="I769" s="13">
        <v>9.8000900000000006E-9</v>
      </c>
      <c r="J769" s="12">
        <v>0.56134300000000004</v>
      </c>
      <c r="K769" s="12">
        <f t="shared" si="13"/>
        <v>32.877670235845244</v>
      </c>
    </row>
    <row r="770" spans="1:11" s="5" customFormat="1" x14ac:dyDescent="0.25">
      <c r="A770" s="10"/>
      <c r="B770" s="10" t="s">
        <v>805</v>
      </c>
      <c r="C770" s="10">
        <v>7</v>
      </c>
      <c r="D770" s="10">
        <v>150542515</v>
      </c>
      <c r="E770" s="10" t="s">
        <v>14</v>
      </c>
      <c r="F770" s="10" t="s">
        <v>18</v>
      </c>
      <c r="G770" s="12">
        <v>1.47525E-2</v>
      </c>
      <c r="H770" s="12">
        <v>1.5864099999999999E-3</v>
      </c>
      <c r="I770" s="13">
        <v>1.39991E-20</v>
      </c>
      <c r="J770" s="12">
        <v>0.33383499999999999</v>
      </c>
      <c r="K770" s="12">
        <f t="shared" si="13"/>
        <v>86.476951028336373</v>
      </c>
    </row>
    <row r="771" spans="1:11" s="5" customFormat="1" x14ac:dyDescent="0.25">
      <c r="A771" s="10"/>
      <c r="B771" s="10" t="s">
        <v>806</v>
      </c>
      <c r="C771" s="10">
        <v>7</v>
      </c>
      <c r="D771" s="10">
        <v>4710677</v>
      </c>
      <c r="E771" s="10" t="s">
        <v>12</v>
      </c>
      <c r="F771" s="10" t="s">
        <v>18</v>
      </c>
      <c r="G771" s="12">
        <v>-1.07691E-2</v>
      </c>
      <c r="H771" s="12">
        <v>1.8080800000000001E-3</v>
      </c>
      <c r="I771" s="13">
        <v>2.5999799999999999E-9</v>
      </c>
      <c r="J771" s="12">
        <v>0.215756</v>
      </c>
      <c r="K771" s="12">
        <f t="shared" si="13"/>
        <v>35.475092371000542</v>
      </c>
    </row>
    <row r="772" spans="1:11" s="5" customFormat="1" x14ac:dyDescent="0.25">
      <c r="A772" s="10"/>
      <c r="B772" s="10" t="s">
        <v>807</v>
      </c>
      <c r="C772" s="10">
        <v>7</v>
      </c>
      <c r="D772" s="10">
        <v>19020024</v>
      </c>
      <c r="E772" s="10" t="s">
        <v>11</v>
      </c>
      <c r="F772" s="10" t="s">
        <v>14</v>
      </c>
      <c r="G772" s="12">
        <v>1.11025E-2</v>
      </c>
      <c r="H772" s="12">
        <v>1.8340699999999999E-3</v>
      </c>
      <c r="I772" s="13">
        <v>1.40001E-9</v>
      </c>
      <c r="J772" s="12">
        <v>0.211119</v>
      </c>
      <c r="K772" s="12">
        <f t="shared" si="13"/>
        <v>36.644580083714757</v>
      </c>
    </row>
    <row r="773" spans="1:11" s="5" customFormat="1" x14ac:dyDescent="0.25">
      <c r="A773" s="10"/>
      <c r="B773" s="10" t="s">
        <v>808</v>
      </c>
      <c r="C773" s="10">
        <v>7</v>
      </c>
      <c r="D773" s="10">
        <v>69160985</v>
      </c>
      <c r="E773" s="10" t="s">
        <v>18</v>
      </c>
      <c r="F773" s="10" t="s">
        <v>12</v>
      </c>
      <c r="G773" s="12">
        <v>-2.1409500000000001E-2</v>
      </c>
      <c r="H773" s="12">
        <v>3.6170999999999998E-3</v>
      </c>
      <c r="I773" s="13">
        <v>3.2000000000000001E-9</v>
      </c>
      <c r="J773" s="12">
        <v>4.3992999999999997E-2</v>
      </c>
      <c r="K773" s="12">
        <f t="shared" si="13"/>
        <v>35.034184957714722</v>
      </c>
    </row>
    <row r="774" spans="1:11" s="5" customFormat="1" x14ac:dyDescent="0.25">
      <c r="A774" s="10"/>
      <c r="B774" s="10" t="s">
        <v>809</v>
      </c>
      <c r="C774" s="10">
        <v>7</v>
      </c>
      <c r="D774" s="10">
        <v>82520166</v>
      </c>
      <c r="E774" s="10" t="s">
        <v>11</v>
      </c>
      <c r="F774" s="10" t="s">
        <v>14</v>
      </c>
      <c r="G774" s="12">
        <v>8.9395599999999992E-3</v>
      </c>
      <c r="H774" s="12">
        <v>1.63298E-3</v>
      </c>
      <c r="I774" s="13">
        <v>4.3999700000000001E-8</v>
      </c>
      <c r="J774" s="12">
        <v>0.29628100000000002</v>
      </c>
      <c r="K774" s="12">
        <f t="shared" si="13"/>
        <v>29.968882966498082</v>
      </c>
    </row>
    <row r="775" spans="1:11" s="5" customFormat="1" x14ac:dyDescent="0.25">
      <c r="A775" s="10"/>
      <c r="B775" s="10" t="s">
        <v>810</v>
      </c>
      <c r="C775" s="10">
        <v>8</v>
      </c>
      <c r="D775" s="10">
        <v>89448877</v>
      </c>
      <c r="E775" s="10" t="s">
        <v>18</v>
      </c>
      <c r="F775" s="10" t="s">
        <v>12</v>
      </c>
      <c r="G775" s="12">
        <v>-1.0197700000000001E-2</v>
      </c>
      <c r="H775" s="12">
        <v>1.68615E-3</v>
      </c>
      <c r="I775" s="13">
        <v>1.5E-9</v>
      </c>
      <c r="J775" s="12">
        <v>0.26551200000000003</v>
      </c>
      <c r="K775" s="12">
        <f t="shared" si="13"/>
        <v>36.577334116917662</v>
      </c>
    </row>
    <row r="776" spans="1:11" s="5" customFormat="1" x14ac:dyDescent="0.25">
      <c r="A776" s="10"/>
      <c r="B776" s="10" t="s">
        <v>811</v>
      </c>
      <c r="C776" s="10">
        <v>8</v>
      </c>
      <c r="D776" s="10">
        <v>22603454</v>
      </c>
      <c r="E776" s="10" t="s">
        <v>14</v>
      </c>
      <c r="F776" s="10" t="s">
        <v>11</v>
      </c>
      <c r="G776" s="12">
        <v>8.5738499999999992E-3</v>
      </c>
      <c r="H776" s="12">
        <v>1.5363499999999999E-3</v>
      </c>
      <c r="I776" s="13">
        <v>2.3999900000000001E-8</v>
      </c>
      <c r="J776" s="12">
        <v>0.61744200000000005</v>
      </c>
      <c r="K776" s="12">
        <f t="shared" si="13"/>
        <v>31.14378789547423</v>
      </c>
    </row>
    <row r="777" spans="1:11" s="5" customFormat="1" x14ac:dyDescent="0.25">
      <c r="A777" s="10"/>
      <c r="B777" s="10" t="s">
        <v>812</v>
      </c>
      <c r="C777" s="10">
        <v>8</v>
      </c>
      <c r="D777" s="10">
        <v>57665019</v>
      </c>
      <c r="E777" s="10" t="s">
        <v>14</v>
      </c>
      <c r="F777" s="10" t="s">
        <v>18</v>
      </c>
      <c r="G777" s="12">
        <v>1.04178E-2</v>
      </c>
      <c r="H777" s="12">
        <v>1.61882E-3</v>
      </c>
      <c r="I777" s="13">
        <v>1.2E-10</v>
      </c>
      <c r="J777" s="12">
        <v>0.69462599999999997</v>
      </c>
      <c r="K777" s="12">
        <f t="shared" si="13"/>
        <v>41.414737081592143</v>
      </c>
    </row>
    <row r="778" spans="1:11" s="5" customFormat="1" x14ac:dyDescent="0.25">
      <c r="A778" s="10"/>
      <c r="B778" s="10" t="s">
        <v>813</v>
      </c>
      <c r="C778" s="10">
        <v>8</v>
      </c>
      <c r="D778" s="10">
        <v>78827617</v>
      </c>
      <c r="E778" s="10" t="s">
        <v>11</v>
      </c>
      <c r="F778" s="10" t="s">
        <v>14</v>
      </c>
      <c r="G778" s="12">
        <v>-1.0473400000000001E-2</v>
      </c>
      <c r="H778" s="12">
        <v>1.6021099999999999E-3</v>
      </c>
      <c r="I778" s="13">
        <v>6.2994099999999995E-11</v>
      </c>
      <c r="J778" s="12">
        <v>0.31460399999999999</v>
      </c>
      <c r="K778" s="12">
        <f t="shared" si="13"/>
        <v>42.735689812040832</v>
      </c>
    </row>
    <row r="779" spans="1:11" s="5" customFormat="1" x14ac:dyDescent="0.25">
      <c r="A779" s="10"/>
      <c r="B779" s="10" t="s">
        <v>814</v>
      </c>
      <c r="C779" s="10">
        <v>8</v>
      </c>
      <c r="D779" s="10">
        <v>135695110</v>
      </c>
      <c r="E779" s="10" t="s">
        <v>11</v>
      </c>
      <c r="F779" s="10" t="s">
        <v>18</v>
      </c>
      <c r="G779" s="12">
        <v>-9.4501499999999992E-3</v>
      </c>
      <c r="H779" s="12">
        <v>1.68454E-3</v>
      </c>
      <c r="I779" s="13">
        <v>2E-8</v>
      </c>
      <c r="J779" s="12">
        <v>0.73680000000000001</v>
      </c>
      <c r="K779" s="12">
        <f t="shared" si="13"/>
        <v>31.471304732724096</v>
      </c>
    </row>
    <row r="780" spans="1:11" s="5" customFormat="1" x14ac:dyDescent="0.25">
      <c r="A780" s="10"/>
      <c r="B780" s="10" t="s">
        <v>815</v>
      </c>
      <c r="C780" s="10">
        <v>8</v>
      </c>
      <c r="D780" s="10">
        <v>81304576</v>
      </c>
      <c r="E780" s="10" t="s">
        <v>18</v>
      </c>
      <c r="F780" s="10" t="s">
        <v>12</v>
      </c>
      <c r="G780" s="12">
        <v>-8.5338700000000007E-3</v>
      </c>
      <c r="H780" s="12">
        <v>1.5046599999999999E-3</v>
      </c>
      <c r="I780" s="13">
        <v>1.40001E-8</v>
      </c>
      <c r="J780" s="12">
        <v>0.41505700000000001</v>
      </c>
      <c r="K780" s="12">
        <f t="shared" si="13"/>
        <v>32.167350702558807</v>
      </c>
    </row>
    <row r="781" spans="1:11" s="5" customFormat="1" x14ac:dyDescent="0.25">
      <c r="A781" s="10"/>
      <c r="B781" s="10" t="s">
        <v>816</v>
      </c>
      <c r="C781" s="10">
        <v>8</v>
      </c>
      <c r="D781" s="10">
        <v>110361477</v>
      </c>
      <c r="E781" s="10" t="s">
        <v>18</v>
      </c>
      <c r="F781" s="10" t="s">
        <v>12</v>
      </c>
      <c r="G781" s="12">
        <v>-1.3230199999999999E-2</v>
      </c>
      <c r="H781" s="12">
        <v>1.9705500000000002E-3</v>
      </c>
      <c r="I781" s="13">
        <v>1.9002E-11</v>
      </c>
      <c r="J781" s="12">
        <v>0.170904</v>
      </c>
      <c r="K781" s="12">
        <f t="shared" si="13"/>
        <v>45.077300598757766</v>
      </c>
    </row>
    <row r="782" spans="1:11" s="5" customFormat="1" x14ac:dyDescent="0.25">
      <c r="A782" s="10"/>
      <c r="B782" s="10" t="s">
        <v>817</v>
      </c>
      <c r="C782" s="10">
        <v>9</v>
      </c>
      <c r="D782" s="10">
        <v>16427378</v>
      </c>
      <c r="E782" s="10" t="s">
        <v>11</v>
      </c>
      <c r="F782" s="10" t="s">
        <v>14</v>
      </c>
      <c r="G782" s="12">
        <v>8.2359800000000004E-3</v>
      </c>
      <c r="H782" s="12">
        <v>1.5064099999999999E-3</v>
      </c>
      <c r="I782" s="13">
        <v>4.6000199999999999E-8</v>
      </c>
      <c r="J782" s="12">
        <v>0.43231999999999998</v>
      </c>
      <c r="K782" s="12">
        <f t="shared" si="13"/>
        <v>29.891257556713246</v>
      </c>
    </row>
    <row r="783" spans="1:11" s="5" customFormat="1" x14ac:dyDescent="0.25">
      <c r="A783" s="10"/>
      <c r="B783" s="10" t="s">
        <v>818</v>
      </c>
      <c r="C783" s="10">
        <v>9</v>
      </c>
      <c r="D783" s="10">
        <v>119345083</v>
      </c>
      <c r="E783" s="10" t="s">
        <v>14</v>
      </c>
      <c r="F783" s="10" t="s">
        <v>11</v>
      </c>
      <c r="G783" s="12">
        <v>-1.1129699999999999E-2</v>
      </c>
      <c r="H783" s="12">
        <v>1.5208999999999999E-3</v>
      </c>
      <c r="I783" s="13">
        <v>2.49977E-13</v>
      </c>
      <c r="J783" s="12">
        <v>0.60986099999999999</v>
      </c>
      <c r="K783" s="12">
        <f t="shared" si="13"/>
        <v>53.550754782204166</v>
      </c>
    </row>
    <row r="784" spans="1:11" s="5" customFormat="1" x14ac:dyDescent="0.25">
      <c r="A784" s="10"/>
      <c r="B784" s="10" t="s">
        <v>819</v>
      </c>
      <c r="C784" s="10">
        <v>9</v>
      </c>
      <c r="D784" s="10">
        <v>99084471</v>
      </c>
      <c r="E784" s="10" t="s">
        <v>11</v>
      </c>
      <c r="F784" s="10" t="s">
        <v>18</v>
      </c>
      <c r="G784" s="12">
        <v>1.1249800000000001E-2</v>
      </c>
      <c r="H784" s="12">
        <v>2.0413900000000001E-3</v>
      </c>
      <c r="I784" s="13">
        <v>3.5999800000000001E-8</v>
      </c>
      <c r="J784" s="12">
        <v>0.159639</v>
      </c>
      <c r="K784" s="12">
        <f t="shared" si="13"/>
        <v>30.369499677172364</v>
      </c>
    </row>
    <row r="785" spans="1:11" s="5" customFormat="1" x14ac:dyDescent="0.25">
      <c r="A785" s="10"/>
      <c r="B785" s="10" t="s">
        <v>820</v>
      </c>
      <c r="C785" s="10">
        <v>9</v>
      </c>
      <c r="D785" s="10">
        <v>118802375</v>
      </c>
      <c r="E785" s="10" t="s">
        <v>18</v>
      </c>
      <c r="F785" s="10" t="s">
        <v>12</v>
      </c>
      <c r="G785" s="12">
        <v>-2.1584200000000001E-2</v>
      </c>
      <c r="H785" s="12">
        <v>3.85425E-3</v>
      </c>
      <c r="I785" s="13">
        <v>2.0999999999999999E-8</v>
      </c>
      <c r="J785" s="12">
        <v>3.9916E-2</v>
      </c>
      <c r="K785" s="12">
        <f t="shared" si="13"/>
        <v>31.361162364017027</v>
      </c>
    </row>
    <row r="786" spans="1:11" s="5" customFormat="1" x14ac:dyDescent="0.25">
      <c r="A786" s="10"/>
      <c r="B786" s="10" t="s">
        <v>821</v>
      </c>
      <c r="C786" s="10">
        <v>9</v>
      </c>
      <c r="D786" s="10">
        <v>129833029</v>
      </c>
      <c r="E786" s="10" t="s">
        <v>12</v>
      </c>
      <c r="F786" s="10" t="s">
        <v>18</v>
      </c>
      <c r="G786" s="12">
        <v>1.20546E-2</v>
      </c>
      <c r="H786" s="12">
        <v>2.2093199999999999E-3</v>
      </c>
      <c r="I786" s="13">
        <v>4.9000399999999997E-8</v>
      </c>
      <c r="J786" s="12">
        <v>0.86794099999999996</v>
      </c>
      <c r="K786" s="12">
        <f t="shared" si="13"/>
        <v>29.770652949070215</v>
      </c>
    </row>
    <row r="787" spans="1:11" s="5" customFormat="1" x14ac:dyDescent="0.25">
      <c r="A787" s="10"/>
      <c r="B787" s="10" t="s">
        <v>822</v>
      </c>
      <c r="C787" s="10">
        <v>9</v>
      </c>
      <c r="D787" s="10">
        <v>131888116</v>
      </c>
      <c r="E787" s="10" t="s">
        <v>18</v>
      </c>
      <c r="F787" s="10" t="s">
        <v>12</v>
      </c>
      <c r="G787" s="12">
        <v>-9.2065700000000007E-3</v>
      </c>
      <c r="H787" s="12">
        <v>1.52911E-3</v>
      </c>
      <c r="I787" s="13">
        <v>1.6999999999999999E-9</v>
      </c>
      <c r="J787" s="12">
        <v>0.603742</v>
      </c>
      <c r="K787" s="12">
        <f t="shared" si="13"/>
        <v>36.250855667017298</v>
      </c>
    </row>
    <row r="788" spans="1:11" s="5" customFormat="1" x14ac:dyDescent="0.25">
      <c r="A788" s="10"/>
      <c r="B788" s="10" t="s">
        <v>823</v>
      </c>
      <c r="C788" s="10">
        <v>10</v>
      </c>
      <c r="D788" s="10">
        <v>79649653</v>
      </c>
      <c r="E788" s="10" t="s">
        <v>14</v>
      </c>
      <c r="F788" s="10" t="s">
        <v>18</v>
      </c>
      <c r="G788" s="12">
        <v>-9.9892399999999999E-3</v>
      </c>
      <c r="H788" s="12">
        <v>1.57255E-3</v>
      </c>
      <c r="I788" s="13">
        <v>2.1E-10</v>
      </c>
      <c r="J788" s="12">
        <v>0.34045900000000001</v>
      </c>
      <c r="K788" s="12">
        <f t="shared" si="13"/>
        <v>40.351154893497934</v>
      </c>
    </row>
    <row r="789" spans="1:11" s="5" customFormat="1" x14ac:dyDescent="0.25">
      <c r="A789" s="10"/>
      <c r="B789" s="10" t="s">
        <v>824</v>
      </c>
      <c r="C789" s="10">
        <v>10</v>
      </c>
      <c r="D789" s="10">
        <v>104500659</v>
      </c>
      <c r="E789" s="10" t="s">
        <v>14</v>
      </c>
      <c r="F789" s="10" t="s">
        <v>11</v>
      </c>
      <c r="G789" s="12">
        <v>1.0007200000000001E-2</v>
      </c>
      <c r="H789" s="12">
        <v>1.48741E-3</v>
      </c>
      <c r="I789" s="13">
        <v>1.6998100000000001E-11</v>
      </c>
      <c r="J789" s="12">
        <v>0.46574500000000002</v>
      </c>
      <c r="K789" s="12">
        <f t="shared" si="13"/>
        <v>45.265129281476774</v>
      </c>
    </row>
    <row r="790" spans="1:11" s="5" customFormat="1" x14ac:dyDescent="0.25">
      <c r="A790" s="10"/>
      <c r="B790" s="10" t="s">
        <v>825</v>
      </c>
      <c r="C790" s="10">
        <v>10</v>
      </c>
      <c r="D790" s="10">
        <v>5727292</v>
      </c>
      <c r="E790" s="10" t="s">
        <v>14</v>
      </c>
      <c r="F790" s="10" t="s">
        <v>18</v>
      </c>
      <c r="G790" s="12">
        <v>1.2356499999999999E-2</v>
      </c>
      <c r="H790" s="12">
        <v>2.12204E-3</v>
      </c>
      <c r="I790" s="13">
        <v>5.8000300000000003E-9</v>
      </c>
      <c r="J790" s="12">
        <v>0.14232400000000001</v>
      </c>
      <c r="K790" s="12">
        <f t="shared" ref="K790:K821" si="14">G790^2/H790^2</f>
        <v>33.906566595320747</v>
      </c>
    </row>
    <row r="791" spans="1:11" s="5" customFormat="1" x14ac:dyDescent="0.25">
      <c r="A791" s="10"/>
      <c r="B791" s="10" t="s">
        <v>826</v>
      </c>
      <c r="C791" s="10">
        <v>10</v>
      </c>
      <c r="D791" s="10">
        <v>81231387</v>
      </c>
      <c r="E791" s="10" t="s">
        <v>18</v>
      </c>
      <c r="F791" s="10" t="s">
        <v>12</v>
      </c>
      <c r="G791" s="12">
        <v>1.1433E-2</v>
      </c>
      <c r="H791" s="12">
        <v>2.0214299999999998E-3</v>
      </c>
      <c r="I791" s="13">
        <v>1.6000000000000001E-8</v>
      </c>
      <c r="J791" s="12">
        <v>0.16118399999999999</v>
      </c>
      <c r="K791" s="12">
        <f t="shared" si="14"/>
        <v>31.989171586915777</v>
      </c>
    </row>
    <row r="792" spans="1:11" s="5" customFormat="1" x14ac:dyDescent="0.25">
      <c r="A792" s="10"/>
      <c r="B792" s="10" t="s">
        <v>827</v>
      </c>
      <c r="C792" s="10">
        <v>10</v>
      </c>
      <c r="D792" s="10">
        <v>126479989</v>
      </c>
      <c r="E792" s="10" t="s">
        <v>18</v>
      </c>
      <c r="F792" s="10" t="s">
        <v>11</v>
      </c>
      <c r="G792" s="12">
        <v>9.0430700000000003E-3</v>
      </c>
      <c r="H792" s="12">
        <v>1.63488E-3</v>
      </c>
      <c r="I792" s="13">
        <v>3.2000000000000002E-8</v>
      </c>
      <c r="J792" s="12">
        <v>0.301977</v>
      </c>
      <c r="K792" s="12">
        <f t="shared" si="14"/>
        <v>30.595673887067342</v>
      </c>
    </row>
    <row r="793" spans="1:11" s="5" customFormat="1" x14ac:dyDescent="0.25">
      <c r="A793" s="10"/>
      <c r="B793" s="10" t="s">
        <v>828</v>
      </c>
      <c r="C793" s="10">
        <v>10</v>
      </c>
      <c r="D793" s="10">
        <v>104062494</v>
      </c>
      <c r="E793" s="10" t="s">
        <v>18</v>
      </c>
      <c r="F793" s="10" t="s">
        <v>12</v>
      </c>
      <c r="G793" s="12">
        <v>-1.06178E-2</v>
      </c>
      <c r="H793" s="12">
        <v>1.5189100000000001E-3</v>
      </c>
      <c r="I793" s="13">
        <v>2.7002300000000001E-12</v>
      </c>
      <c r="J793" s="12">
        <v>0.392538</v>
      </c>
      <c r="K793" s="12">
        <f t="shared" si="14"/>
        <v>48.865798343115799</v>
      </c>
    </row>
    <row r="794" spans="1:11" s="5" customFormat="1" x14ac:dyDescent="0.25">
      <c r="A794" s="10"/>
      <c r="B794" s="10" t="s">
        <v>829</v>
      </c>
      <c r="C794" s="10">
        <v>10</v>
      </c>
      <c r="D794" s="10">
        <v>63751748</v>
      </c>
      <c r="E794" s="10" t="s">
        <v>12</v>
      </c>
      <c r="F794" s="10" t="s">
        <v>18</v>
      </c>
      <c r="G794" s="12">
        <v>-9.3542199999999999E-3</v>
      </c>
      <c r="H794" s="12">
        <v>1.5033900000000001E-3</v>
      </c>
      <c r="I794" s="13">
        <v>4.90004E-10</v>
      </c>
      <c r="J794" s="12">
        <v>0.57334200000000002</v>
      </c>
      <c r="K794" s="12">
        <f t="shared" si="14"/>
        <v>38.714338699897894</v>
      </c>
    </row>
    <row r="795" spans="1:11" s="5" customFormat="1" x14ac:dyDescent="0.25">
      <c r="A795" s="10"/>
      <c r="B795" s="10" t="s">
        <v>431</v>
      </c>
      <c r="C795" s="10">
        <v>10</v>
      </c>
      <c r="D795" s="10">
        <v>130834698</v>
      </c>
      <c r="E795" s="10" t="s">
        <v>14</v>
      </c>
      <c r="F795" s="10" t="s">
        <v>11</v>
      </c>
      <c r="G795" s="12">
        <v>1.6289600000000001E-2</v>
      </c>
      <c r="H795" s="12">
        <v>1.5345199999999999E-3</v>
      </c>
      <c r="I795" s="13">
        <v>2.4997699999999999E-26</v>
      </c>
      <c r="J795" s="12">
        <v>0.38152999999999998</v>
      </c>
      <c r="K795" s="12">
        <f t="shared" si="14"/>
        <v>112.68749737097541</v>
      </c>
    </row>
    <row r="796" spans="1:11" s="5" customFormat="1" x14ac:dyDescent="0.25">
      <c r="A796" s="10"/>
      <c r="B796" s="10" t="s">
        <v>830</v>
      </c>
      <c r="C796" s="10">
        <v>11</v>
      </c>
      <c r="D796" s="10">
        <v>74300441</v>
      </c>
      <c r="E796" s="10" t="s">
        <v>12</v>
      </c>
      <c r="F796" s="10" t="s">
        <v>14</v>
      </c>
      <c r="G796" s="12">
        <v>-1.55569E-2</v>
      </c>
      <c r="H796" s="12">
        <v>1.51173E-3</v>
      </c>
      <c r="I796" s="13">
        <v>7.8001000000000002E-25</v>
      </c>
      <c r="J796" s="12">
        <v>0.413856</v>
      </c>
      <c r="K796" s="12">
        <f t="shared" si="14"/>
        <v>105.90041373582191</v>
      </c>
    </row>
    <row r="797" spans="1:11" s="5" customFormat="1" x14ac:dyDescent="0.25">
      <c r="A797" s="10"/>
      <c r="B797" s="10" t="s">
        <v>831</v>
      </c>
      <c r="C797" s="10">
        <v>11</v>
      </c>
      <c r="D797" s="10">
        <v>68414000</v>
      </c>
      <c r="E797" s="10" t="s">
        <v>12</v>
      </c>
      <c r="F797" s="10" t="s">
        <v>11</v>
      </c>
      <c r="G797" s="12">
        <v>1.1903199999999999E-2</v>
      </c>
      <c r="H797" s="12">
        <v>2.0206899999999999E-3</v>
      </c>
      <c r="I797" s="13">
        <v>3.7999699999999996E-9</v>
      </c>
      <c r="J797" s="12">
        <v>0.83589199999999997</v>
      </c>
      <c r="K797" s="12">
        <f t="shared" si="14"/>
        <v>34.699888322393804</v>
      </c>
    </row>
    <row r="798" spans="1:11" s="5" customFormat="1" x14ac:dyDescent="0.25">
      <c r="A798" s="10"/>
      <c r="B798" s="10" t="s">
        <v>832</v>
      </c>
      <c r="C798" s="10">
        <v>11</v>
      </c>
      <c r="D798" s="10">
        <v>12758660</v>
      </c>
      <c r="E798" s="10" t="s">
        <v>14</v>
      </c>
      <c r="F798" s="10" t="s">
        <v>11</v>
      </c>
      <c r="G798" s="12">
        <v>9.2866200000000006E-3</v>
      </c>
      <c r="H798" s="12">
        <v>1.51154E-3</v>
      </c>
      <c r="I798" s="13">
        <v>8.1000899999999997E-10</v>
      </c>
      <c r="J798" s="12">
        <v>0.42338300000000001</v>
      </c>
      <c r="K798" s="12">
        <f t="shared" si="14"/>
        <v>37.746445478837302</v>
      </c>
    </row>
    <row r="799" spans="1:11" s="5" customFormat="1" x14ac:dyDescent="0.25">
      <c r="A799" s="10"/>
      <c r="B799" s="10" t="s">
        <v>833</v>
      </c>
      <c r="C799" s="10">
        <v>11</v>
      </c>
      <c r="D799" s="10">
        <v>66988048</v>
      </c>
      <c r="E799" s="10" t="s">
        <v>12</v>
      </c>
      <c r="F799" s="10" t="s">
        <v>11</v>
      </c>
      <c r="G799" s="12">
        <v>-2.5188200000000001E-2</v>
      </c>
      <c r="H799" s="12">
        <v>2.7030499999999998E-3</v>
      </c>
      <c r="I799" s="13">
        <v>1.2000499999999999E-20</v>
      </c>
      <c r="J799" s="12">
        <v>8.2382999999999998E-2</v>
      </c>
      <c r="K799" s="12">
        <f t="shared" si="14"/>
        <v>86.833260312243254</v>
      </c>
    </row>
    <row r="800" spans="1:11" s="5" customFormat="1" x14ac:dyDescent="0.25">
      <c r="A800" s="10"/>
      <c r="B800" s="10" t="s">
        <v>834</v>
      </c>
      <c r="C800" s="10">
        <v>11</v>
      </c>
      <c r="D800" s="10">
        <v>47529947</v>
      </c>
      <c r="E800" s="10" t="s">
        <v>12</v>
      </c>
      <c r="F800" s="10" t="s">
        <v>11</v>
      </c>
      <c r="G800" s="12">
        <v>-1.16557E-2</v>
      </c>
      <c r="H800" s="12">
        <v>1.5061499999999999E-3</v>
      </c>
      <c r="I800" s="13">
        <v>1E-14</v>
      </c>
      <c r="J800" s="12">
        <v>0.40835500000000002</v>
      </c>
      <c r="K800" s="12">
        <f t="shared" si="14"/>
        <v>59.88806337971868</v>
      </c>
    </row>
    <row r="801" spans="1:11" s="5" customFormat="1" x14ac:dyDescent="0.25">
      <c r="A801" s="10"/>
      <c r="B801" s="10" t="s">
        <v>835</v>
      </c>
      <c r="C801" s="10">
        <v>11</v>
      </c>
      <c r="D801" s="10">
        <v>74427921</v>
      </c>
      <c r="E801" s="10" t="s">
        <v>14</v>
      </c>
      <c r="F801" s="10" t="s">
        <v>11</v>
      </c>
      <c r="G801" s="12">
        <v>2.6162700000000001E-2</v>
      </c>
      <c r="H801" s="12">
        <v>3.7329500000000001E-3</v>
      </c>
      <c r="I801" s="13">
        <v>2.39994E-12</v>
      </c>
      <c r="J801" s="12">
        <v>4.1739999999999999E-2</v>
      </c>
      <c r="K801" s="12">
        <f t="shared" si="14"/>
        <v>49.120273556243994</v>
      </c>
    </row>
    <row r="802" spans="1:11" s="5" customFormat="1" x14ac:dyDescent="0.25">
      <c r="A802" s="10"/>
      <c r="B802" s="10" t="s">
        <v>836</v>
      </c>
      <c r="C802" s="10">
        <v>11</v>
      </c>
      <c r="D802" s="10">
        <v>133792644</v>
      </c>
      <c r="E802" s="10" t="s">
        <v>12</v>
      </c>
      <c r="F802" s="10" t="s">
        <v>18</v>
      </c>
      <c r="G802" s="12">
        <v>1.08395E-2</v>
      </c>
      <c r="H802" s="12">
        <v>1.7337299999999999E-3</v>
      </c>
      <c r="I802" s="13">
        <v>4.0000000000000001E-10</v>
      </c>
      <c r="J802" s="12">
        <v>0.24565300000000001</v>
      </c>
      <c r="K802" s="12">
        <f t="shared" si="14"/>
        <v>39.089090987643317</v>
      </c>
    </row>
    <row r="803" spans="1:11" s="5" customFormat="1" x14ac:dyDescent="0.25">
      <c r="A803" s="10"/>
      <c r="B803" s="10" t="s">
        <v>514</v>
      </c>
      <c r="C803" s="10">
        <v>12</v>
      </c>
      <c r="D803" s="10">
        <v>4384844</v>
      </c>
      <c r="E803" s="10" t="s">
        <v>18</v>
      </c>
      <c r="F803" s="10" t="s">
        <v>14</v>
      </c>
      <c r="G803" s="12">
        <v>3.59634E-2</v>
      </c>
      <c r="H803" s="12">
        <v>5.7486200000000003E-3</v>
      </c>
      <c r="I803" s="13">
        <v>3.8999600000000001E-10</v>
      </c>
      <c r="J803" s="12">
        <v>2.0694000000000001E-2</v>
      </c>
      <c r="K803" s="12">
        <f t="shared" si="14"/>
        <v>39.137608434697832</v>
      </c>
    </row>
    <row r="804" spans="1:11" s="5" customFormat="1" x14ac:dyDescent="0.25">
      <c r="A804" s="10"/>
      <c r="B804" s="10" t="s">
        <v>837</v>
      </c>
      <c r="C804" s="10">
        <v>12</v>
      </c>
      <c r="D804" s="10">
        <v>15016236</v>
      </c>
      <c r="E804" s="10" t="s">
        <v>14</v>
      </c>
      <c r="F804" s="10" t="s">
        <v>11</v>
      </c>
      <c r="G804" s="12">
        <v>-1.6641E-2</v>
      </c>
      <c r="H804" s="12">
        <v>1.5168499999999999E-3</v>
      </c>
      <c r="I804" s="13">
        <v>5.3002900000000002E-28</v>
      </c>
      <c r="J804" s="12">
        <v>0.39367200000000002</v>
      </c>
      <c r="K804" s="12">
        <f t="shared" si="14"/>
        <v>120.35761394681889</v>
      </c>
    </row>
    <row r="805" spans="1:11" s="5" customFormat="1" x14ac:dyDescent="0.25">
      <c r="A805" s="10"/>
      <c r="B805" s="10" t="s">
        <v>838</v>
      </c>
      <c r="C805" s="10">
        <v>12</v>
      </c>
      <c r="D805" s="10">
        <v>48412138</v>
      </c>
      <c r="E805" s="10" t="s">
        <v>12</v>
      </c>
      <c r="F805" s="10" t="s">
        <v>18</v>
      </c>
      <c r="G805" s="12">
        <v>-9.6286400000000008E-3</v>
      </c>
      <c r="H805" s="12">
        <v>1.72661E-3</v>
      </c>
      <c r="I805" s="13">
        <v>2.4999999999999999E-8</v>
      </c>
      <c r="J805" s="12">
        <v>0.246008</v>
      </c>
      <c r="K805" s="12">
        <f t="shared" si="14"/>
        <v>31.098639863455265</v>
      </c>
    </row>
    <row r="806" spans="1:11" s="5" customFormat="1" x14ac:dyDescent="0.25">
      <c r="A806" s="10"/>
      <c r="B806" s="10" t="s">
        <v>839</v>
      </c>
      <c r="C806" s="10">
        <v>12</v>
      </c>
      <c r="D806" s="10">
        <v>124410529</v>
      </c>
      <c r="E806" s="10" t="s">
        <v>14</v>
      </c>
      <c r="F806" s="10" t="s">
        <v>12</v>
      </c>
      <c r="G806" s="12">
        <v>-1.08028E-2</v>
      </c>
      <c r="H806" s="12">
        <v>1.6022300000000001E-3</v>
      </c>
      <c r="I806" s="13">
        <v>1.5999299999999999E-11</v>
      </c>
      <c r="J806" s="12">
        <v>0.31204999999999999</v>
      </c>
      <c r="K806" s="12">
        <f t="shared" si="14"/>
        <v>45.459321896205779</v>
      </c>
    </row>
    <row r="807" spans="1:11" s="5" customFormat="1" x14ac:dyDescent="0.25">
      <c r="A807" s="10"/>
      <c r="B807" s="10" t="s">
        <v>840</v>
      </c>
      <c r="C807" s="10">
        <v>12</v>
      </c>
      <c r="D807" s="10">
        <v>15054415</v>
      </c>
      <c r="E807" s="10" t="s">
        <v>18</v>
      </c>
      <c r="F807" s="10" t="s">
        <v>12</v>
      </c>
      <c r="G807" s="12">
        <v>-1.7416500000000001E-2</v>
      </c>
      <c r="H807" s="12">
        <v>1.52991E-3</v>
      </c>
      <c r="I807" s="13">
        <v>5.0003499999999997E-30</v>
      </c>
      <c r="J807" s="12">
        <v>0.37795000000000001</v>
      </c>
      <c r="K807" s="12">
        <f t="shared" si="14"/>
        <v>129.5955238615694</v>
      </c>
    </row>
    <row r="808" spans="1:11" s="5" customFormat="1" x14ac:dyDescent="0.25">
      <c r="A808" s="10"/>
      <c r="B808" s="10" t="s">
        <v>841</v>
      </c>
      <c r="C808" s="10">
        <v>12</v>
      </c>
      <c r="D808" s="10">
        <v>66360164</v>
      </c>
      <c r="E808" s="10" t="s">
        <v>14</v>
      </c>
      <c r="F808" s="10" t="s">
        <v>11</v>
      </c>
      <c r="G808" s="12">
        <v>-1.0134499999999999E-2</v>
      </c>
      <c r="H808" s="12">
        <v>1.4841800000000001E-3</v>
      </c>
      <c r="I808" s="13">
        <v>8.6000299999999993E-12</v>
      </c>
      <c r="J808" s="12">
        <v>0.49406800000000001</v>
      </c>
      <c r="K808" s="12">
        <f t="shared" si="14"/>
        <v>46.626359094139595</v>
      </c>
    </row>
    <row r="809" spans="1:11" s="5" customFormat="1" x14ac:dyDescent="0.25">
      <c r="A809" s="10"/>
      <c r="B809" s="10" t="s">
        <v>842</v>
      </c>
      <c r="C809" s="10">
        <v>12</v>
      </c>
      <c r="D809" s="10">
        <v>79685226</v>
      </c>
      <c r="E809" s="10" t="s">
        <v>11</v>
      </c>
      <c r="F809" s="10" t="s">
        <v>14</v>
      </c>
      <c r="G809" s="12">
        <v>-1.0434799999999999E-2</v>
      </c>
      <c r="H809" s="12">
        <v>1.5082400000000001E-3</v>
      </c>
      <c r="I809" s="13">
        <v>4.6004500000000003E-12</v>
      </c>
      <c r="J809" s="12">
        <v>0.57192699999999996</v>
      </c>
      <c r="K809" s="12">
        <f t="shared" si="14"/>
        <v>47.866023533393346</v>
      </c>
    </row>
    <row r="810" spans="1:11" s="5" customFormat="1" x14ac:dyDescent="0.25">
      <c r="A810" s="10"/>
      <c r="B810" s="10" t="s">
        <v>843</v>
      </c>
      <c r="C810" s="10">
        <v>12</v>
      </c>
      <c r="D810" s="10">
        <v>102811239</v>
      </c>
      <c r="E810" s="10" t="s">
        <v>18</v>
      </c>
      <c r="F810" s="10" t="s">
        <v>12</v>
      </c>
      <c r="G810" s="12">
        <v>1.0835900000000001E-2</v>
      </c>
      <c r="H810" s="12">
        <v>1.9288599999999999E-3</v>
      </c>
      <c r="I810" s="13">
        <v>1.8999800000000001E-8</v>
      </c>
      <c r="J810" s="12">
        <v>0.18106</v>
      </c>
      <c r="K810" s="12">
        <f t="shared" si="14"/>
        <v>31.559387291808953</v>
      </c>
    </row>
    <row r="811" spans="1:11" s="5" customFormat="1" x14ac:dyDescent="0.25">
      <c r="A811" s="10"/>
      <c r="B811" s="10" t="s">
        <v>844</v>
      </c>
      <c r="C811" s="10">
        <v>13</v>
      </c>
      <c r="D811" s="10">
        <v>51099577</v>
      </c>
      <c r="E811" s="10" t="s">
        <v>12</v>
      </c>
      <c r="F811" s="10" t="s">
        <v>18</v>
      </c>
      <c r="G811" s="12">
        <v>-1.74477E-2</v>
      </c>
      <c r="H811" s="12">
        <v>1.79692E-3</v>
      </c>
      <c r="I811" s="13">
        <v>2.7002299999999998E-22</v>
      </c>
      <c r="J811" s="12">
        <v>0.219552</v>
      </c>
      <c r="K811" s="12">
        <f t="shared" si="14"/>
        <v>94.279850585468225</v>
      </c>
    </row>
    <row r="812" spans="1:11" s="5" customFormat="1" x14ac:dyDescent="0.25">
      <c r="A812" s="10"/>
      <c r="B812" s="10" t="s">
        <v>845</v>
      </c>
      <c r="C812" s="10">
        <v>13</v>
      </c>
      <c r="D812" s="10">
        <v>60473485</v>
      </c>
      <c r="E812" s="10" t="s">
        <v>14</v>
      </c>
      <c r="F812" s="10" t="s">
        <v>11</v>
      </c>
      <c r="G812" s="12">
        <v>9.0690500000000004E-3</v>
      </c>
      <c r="H812" s="12">
        <v>1.60238E-3</v>
      </c>
      <c r="I812" s="13">
        <v>1.4999999999999999E-8</v>
      </c>
      <c r="J812" s="12">
        <v>0.31454300000000002</v>
      </c>
      <c r="K812" s="12">
        <f t="shared" si="14"/>
        <v>32.032627330911531</v>
      </c>
    </row>
    <row r="813" spans="1:11" s="5" customFormat="1" x14ac:dyDescent="0.25">
      <c r="A813" s="10"/>
      <c r="B813" s="10" t="s">
        <v>846</v>
      </c>
      <c r="C813" s="10">
        <v>14</v>
      </c>
      <c r="D813" s="10">
        <v>21542766</v>
      </c>
      <c r="E813" s="10" t="s">
        <v>18</v>
      </c>
      <c r="F813" s="10" t="s">
        <v>12</v>
      </c>
      <c r="G813" s="12">
        <v>-1.3739400000000001E-2</v>
      </c>
      <c r="H813" s="12">
        <v>1.9872599999999998E-3</v>
      </c>
      <c r="I813" s="13">
        <v>4.70002E-12</v>
      </c>
      <c r="J813" s="12">
        <v>0.16708400000000001</v>
      </c>
      <c r="K813" s="12">
        <f t="shared" si="14"/>
        <v>47.799808076866938</v>
      </c>
    </row>
    <row r="814" spans="1:11" s="5" customFormat="1" x14ac:dyDescent="0.25">
      <c r="A814" s="10"/>
      <c r="B814" s="10" t="s">
        <v>847</v>
      </c>
      <c r="C814" s="10">
        <v>14</v>
      </c>
      <c r="D814" s="10">
        <v>36683779</v>
      </c>
      <c r="E814" s="10" t="s">
        <v>12</v>
      </c>
      <c r="F814" s="10" t="s">
        <v>18</v>
      </c>
      <c r="G814" s="12">
        <v>9.5720600000000003E-3</v>
      </c>
      <c r="H814" s="12">
        <v>1.5861200000000001E-3</v>
      </c>
      <c r="I814" s="13">
        <v>1.6000000000000001E-9</v>
      </c>
      <c r="J814" s="12">
        <v>0.359427</v>
      </c>
      <c r="K814" s="12">
        <f t="shared" si="14"/>
        <v>36.419899391049853</v>
      </c>
    </row>
    <row r="815" spans="1:11" s="5" customFormat="1" x14ac:dyDescent="0.25">
      <c r="A815" s="10"/>
      <c r="B815" s="10" t="s">
        <v>848</v>
      </c>
      <c r="C815" s="10">
        <v>14</v>
      </c>
      <c r="D815" s="10">
        <v>75326771</v>
      </c>
      <c r="E815" s="10" t="s">
        <v>14</v>
      </c>
      <c r="F815" s="10" t="s">
        <v>11</v>
      </c>
      <c r="G815" s="12">
        <v>-8.8146100000000005E-3</v>
      </c>
      <c r="H815" s="12">
        <v>1.5215300000000001E-3</v>
      </c>
      <c r="I815" s="13">
        <v>6.9000099999999996E-9</v>
      </c>
      <c r="J815" s="12">
        <v>0.391621</v>
      </c>
      <c r="K815" s="12">
        <f t="shared" si="14"/>
        <v>33.561793746633782</v>
      </c>
    </row>
    <row r="816" spans="1:11" s="5" customFormat="1" x14ac:dyDescent="0.25">
      <c r="A816" s="10"/>
      <c r="B816" s="10" t="s">
        <v>849</v>
      </c>
      <c r="C816" s="10">
        <v>14</v>
      </c>
      <c r="D816" s="10">
        <v>39695362</v>
      </c>
      <c r="E816" s="10" t="s">
        <v>18</v>
      </c>
      <c r="F816" s="10" t="s">
        <v>11</v>
      </c>
      <c r="G816" s="12">
        <v>-9.3687600000000003E-3</v>
      </c>
      <c r="H816" s="12">
        <v>1.5591800000000001E-3</v>
      </c>
      <c r="I816" s="13">
        <v>1.8999799999999999E-9</v>
      </c>
      <c r="J816" s="12">
        <v>0.35011799999999998</v>
      </c>
      <c r="K816" s="12">
        <f t="shared" si="14"/>
        <v>36.105363092245668</v>
      </c>
    </row>
    <row r="817" spans="1:11" s="5" customFormat="1" x14ac:dyDescent="0.25">
      <c r="A817" s="10"/>
      <c r="B817" s="10" t="s">
        <v>850</v>
      </c>
      <c r="C817" s="10">
        <v>15</v>
      </c>
      <c r="D817" s="10">
        <v>74213357</v>
      </c>
      <c r="E817" s="10" t="s">
        <v>14</v>
      </c>
      <c r="F817" s="10" t="s">
        <v>11</v>
      </c>
      <c r="G817" s="12">
        <v>1.10101E-2</v>
      </c>
      <c r="H817" s="12">
        <v>1.6227699999999999E-3</v>
      </c>
      <c r="I817" s="13">
        <v>1.20005E-11</v>
      </c>
      <c r="J817" s="12">
        <v>0.30887700000000001</v>
      </c>
      <c r="K817" s="12">
        <f t="shared" si="14"/>
        <v>46.032926571621225</v>
      </c>
    </row>
    <row r="818" spans="1:11" s="5" customFormat="1" x14ac:dyDescent="0.25">
      <c r="A818" s="10"/>
      <c r="B818" s="10" t="s">
        <v>851</v>
      </c>
      <c r="C818" s="10">
        <v>15</v>
      </c>
      <c r="D818" s="10">
        <v>56963503</v>
      </c>
      <c r="E818" s="10" t="s">
        <v>11</v>
      </c>
      <c r="F818" s="10" t="s">
        <v>14</v>
      </c>
      <c r="G818" s="12">
        <v>1.08401E-2</v>
      </c>
      <c r="H818" s="12">
        <v>1.51797E-3</v>
      </c>
      <c r="I818" s="13">
        <v>9.3003700000000003E-13</v>
      </c>
      <c r="J818" s="12">
        <v>0.60106499999999996</v>
      </c>
      <c r="K818" s="12">
        <f t="shared" si="14"/>
        <v>50.996479975688899</v>
      </c>
    </row>
    <row r="819" spans="1:11" s="5" customFormat="1" x14ac:dyDescent="0.25">
      <c r="A819" s="10"/>
      <c r="B819" s="10" t="s">
        <v>852</v>
      </c>
      <c r="C819" s="10">
        <v>15</v>
      </c>
      <c r="D819" s="10">
        <v>73106615</v>
      </c>
      <c r="E819" s="10" t="s">
        <v>18</v>
      </c>
      <c r="F819" s="10" t="s">
        <v>11</v>
      </c>
      <c r="G819" s="12">
        <v>-8.3252299999999994E-3</v>
      </c>
      <c r="H819" s="12">
        <v>1.5043000000000001E-3</v>
      </c>
      <c r="I819" s="13">
        <v>3.0999900000000001E-8</v>
      </c>
      <c r="J819" s="12">
        <v>0.56703000000000003</v>
      </c>
      <c r="K819" s="12">
        <f t="shared" si="14"/>
        <v>30.628347799173262</v>
      </c>
    </row>
    <row r="820" spans="1:11" s="5" customFormat="1" x14ac:dyDescent="0.25">
      <c r="A820" s="10"/>
      <c r="B820" s="10" t="s">
        <v>853</v>
      </c>
      <c r="C820" s="10">
        <v>15</v>
      </c>
      <c r="D820" s="10">
        <v>77390870</v>
      </c>
      <c r="E820" s="10" t="s">
        <v>18</v>
      </c>
      <c r="F820" s="10" t="s">
        <v>12</v>
      </c>
      <c r="G820" s="12">
        <v>-1.1823500000000001E-2</v>
      </c>
      <c r="H820" s="12">
        <v>1.52732E-3</v>
      </c>
      <c r="I820" s="13">
        <v>9.7994100000000004E-15</v>
      </c>
      <c r="J820" s="12">
        <v>0.38696799999999998</v>
      </c>
      <c r="K820" s="12">
        <f t="shared" si="14"/>
        <v>59.928310440070078</v>
      </c>
    </row>
    <row r="821" spans="1:11" s="5" customFormat="1" x14ac:dyDescent="0.25">
      <c r="A821" s="10"/>
      <c r="B821" s="10" t="s">
        <v>854</v>
      </c>
      <c r="C821" s="10">
        <v>15</v>
      </c>
      <c r="D821" s="10">
        <v>96887277</v>
      </c>
      <c r="E821" s="10" t="s">
        <v>12</v>
      </c>
      <c r="F821" s="10" t="s">
        <v>18</v>
      </c>
      <c r="G821" s="12">
        <v>1.09514E-2</v>
      </c>
      <c r="H821" s="12">
        <v>1.69071E-3</v>
      </c>
      <c r="I821" s="13">
        <v>9.3003700000000005E-11</v>
      </c>
      <c r="J821" s="12">
        <v>0.30039500000000002</v>
      </c>
      <c r="K821" s="12">
        <f t="shared" si="14"/>
        <v>41.956672800761169</v>
      </c>
    </row>
    <row r="822" spans="1:11" s="5" customFormat="1" x14ac:dyDescent="0.25">
      <c r="A822" s="10"/>
      <c r="B822" s="10" t="s">
        <v>855</v>
      </c>
      <c r="C822" s="10">
        <v>15</v>
      </c>
      <c r="D822" s="10">
        <v>74886411</v>
      </c>
      <c r="E822" s="10" t="s">
        <v>18</v>
      </c>
      <c r="F822" s="10" t="s">
        <v>12</v>
      </c>
      <c r="G822" s="12">
        <v>-1.3375E-2</v>
      </c>
      <c r="H822" s="12">
        <v>2.22025E-3</v>
      </c>
      <c r="I822" s="13">
        <v>1.6999999999999999E-9</v>
      </c>
      <c r="J822" s="12">
        <v>0.128192</v>
      </c>
      <c r="K822" s="12">
        <f t="shared" ref="K822:K850" si="15">G822^2/H822^2</f>
        <v>36.289737262302218</v>
      </c>
    </row>
    <row r="823" spans="1:11" s="5" customFormat="1" x14ac:dyDescent="0.25">
      <c r="A823" s="10"/>
      <c r="B823" s="10" t="s">
        <v>579</v>
      </c>
      <c r="C823" s="10">
        <v>15</v>
      </c>
      <c r="D823" s="10">
        <v>99194896</v>
      </c>
      <c r="E823" s="10" t="s">
        <v>18</v>
      </c>
      <c r="F823" s="10" t="s">
        <v>11</v>
      </c>
      <c r="G823" s="12">
        <v>-2.1797899999999999E-2</v>
      </c>
      <c r="H823" s="12">
        <v>2.3165899999999999E-3</v>
      </c>
      <c r="I823" s="13">
        <v>5.0003499999999999E-21</v>
      </c>
      <c r="J823" s="12">
        <v>0.116247</v>
      </c>
      <c r="K823" s="12">
        <f t="shared" si="15"/>
        <v>88.538254786126544</v>
      </c>
    </row>
    <row r="824" spans="1:11" s="5" customFormat="1" x14ac:dyDescent="0.25">
      <c r="A824" s="10"/>
      <c r="B824" s="10" t="s">
        <v>856</v>
      </c>
      <c r="C824" s="10">
        <v>16</v>
      </c>
      <c r="D824" s="10">
        <v>2175323</v>
      </c>
      <c r="E824" s="10" t="s">
        <v>14</v>
      </c>
      <c r="F824" s="10" t="s">
        <v>18</v>
      </c>
      <c r="G824" s="12">
        <v>-1.42799E-2</v>
      </c>
      <c r="H824" s="12">
        <v>1.9362100000000001E-3</v>
      </c>
      <c r="I824" s="13">
        <v>1.59993E-13</v>
      </c>
      <c r="J824" s="12">
        <v>0.180836</v>
      </c>
      <c r="K824" s="12">
        <f t="shared" si="15"/>
        <v>54.393300846742157</v>
      </c>
    </row>
    <row r="825" spans="1:11" s="5" customFormat="1" x14ac:dyDescent="0.25">
      <c r="A825" s="10"/>
      <c r="B825" s="10" t="s">
        <v>857</v>
      </c>
      <c r="C825" s="10">
        <v>16</v>
      </c>
      <c r="D825" s="10">
        <v>24824248</v>
      </c>
      <c r="E825" s="10" t="s">
        <v>12</v>
      </c>
      <c r="F825" s="10" t="s">
        <v>18</v>
      </c>
      <c r="G825" s="12">
        <v>-1.1702499999999999E-2</v>
      </c>
      <c r="H825" s="12">
        <v>1.8768299999999999E-3</v>
      </c>
      <c r="I825" s="13">
        <v>4.4999700000000002E-10</v>
      </c>
      <c r="J825" s="12">
        <v>0.195019</v>
      </c>
      <c r="K825" s="12">
        <f t="shared" si="15"/>
        <v>38.878314273766286</v>
      </c>
    </row>
    <row r="826" spans="1:11" s="5" customFormat="1" x14ac:dyDescent="0.25">
      <c r="A826" s="10"/>
      <c r="B826" s="10" t="s">
        <v>858</v>
      </c>
      <c r="C826" s="10">
        <v>16</v>
      </c>
      <c r="D826" s="10">
        <v>72114002</v>
      </c>
      <c r="E826" s="10" t="s">
        <v>14</v>
      </c>
      <c r="F826" s="10" t="s">
        <v>11</v>
      </c>
      <c r="G826" s="12">
        <v>1.19554E-2</v>
      </c>
      <c r="H826" s="12">
        <v>1.88145E-3</v>
      </c>
      <c r="I826" s="13">
        <v>2.1E-10</v>
      </c>
      <c r="J826" s="12">
        <v>0.19308700000000001</v>
      </c>
      <c r="K826" s="12">
        <f t="shared" si="15"/>
        <v>40.377819260702147</v>
      </c>
    </row>
    <row r="827" spans="1:11" s="5" customFormat="1" x14ac:dyDescent="0.25">
      <c r="A827" s="10"/>
      <c r="B827" s="10" t="s">
        <v>859</v>
      </c>
      <c r="C827" s="10">
        <v>16</v>
      </c>
      <c r="D827" s="10">
        <v>80929342</v>
      </c>
      <c r="E827" s="10" t="s">
        <v>18</v>
      </c>
      <c r="F827" s="10" t="s">
        <v>12</v>
      </c>
      <c r="G827" s="12">
        <v>-8.5527199999999998E-3</v>
      </c>
      <c r="H827" s="12">
        <v>1.50169E-3</v>
      </c>
      <c r="I827" s="13">
        <v>1.2E-8</v>
      </c>
      <c r="J827" s="12">
        <v>0.45672299999999999</v>
      </c>
      <c r="K827" s="12">
        <f t="shared" si="15"/>
        <v>32.437541519126974</v>
      </c>
    </row>
    <row r="828" spans="1:11" s="5" customFormat="1" x14ac:dyDescent="0.25">
      <c r="A828" s="10"/>
      <c r="B828" s="10" t="s">
        <v>860</v>
      </c>
      <c r="C828" s="10">
        <v>16</v>
      </c>
      <c r="D828" s="10">
        <v>84940033</v>
      </c>
      <c r="E828" s="10" t="s">
        <v>14</v>
      </c>
      <c r="F828" s="10" t="s">
        <v>18</v>
      </c>
      <c r="G828" s="12">
        <v>-9.4632099999999997E-3</v>
      </c>
      <c r="H828" s="12">
        <v>1.5626800000000001E-3</v>
      </c>
      <c r="I828" s="13">
        <v>1.40001E-9</v>
      </c>
      <c r="J828" s="12">
        <v>0.36301899999999998</v>
      </c>
      <c r="K828" s="12">
        <f t="shared" si="15"/>
        <v>36.672190139992992</v>
      </c>
    </row>
    <row r="829" spans="1:11" s="5" customFormat="1" x14ac:dyDescent="0.25">
      <c r="A829" s="10"/>
      <c r="B829" s="10" t="s">
        <v>861</v>
      </c>
      <c r="C829" s="10">
        <v>16</v>
      </c>
      <c r="D829" s="10">
        <v>69896527</v>
      </c>
      <c r="E829" s="10" t="s">
        <v>18</v>
      </c>
      <c r="F829" s="10" t="s">
        <v>12</v>
      </c>
      <c r="G829" s="12">
        <v>-1.17302E-2</v>
      </c>
      <c r="H829" s="12">
        <v>1.50067E-3</v>
      </c>
      <c r="I829" s="13">
        <v>5.40008E-15</v>
      </c>
      <c r="J829" s="12">
        <v>0.429948</v>
      </c>
      <c r="K829" s="12">
        <f t="shared" si="15"/>
        <v>61.099890592075127</v>
      </c>
    </row>
    <row r="830" spans="1:11" s="5" customFormat="1" x14ac:dyDescent="0.25">
      <c r="A830" s="10"/>
      <c r="B830" s="10" t="s">
        <v>862</v>
      </c>
      <c r="C830" s="10">
        <v>16</v>
      </c>
      <c r="D830" s="10">
        <v>14394878</v>
      </c>
      <c r="E830" s="10" t="s">
        <v>11</v>
      </c>
      <c r="F830" s="10" t="s">
        <v>14</v>
      </c>
      <c r="G830" s="12">
        <v>9.6324700000000006E-3</v>
      </c>
      <c r="H830" s="12">
        <v>1.6037200000000001E-3</v>
      </c>
      <c r="I830" s="13">
        <v>1.8999799999999999E-9</v>
      </c>
      <c r="J830" s="12">
        <v>0.321793</v>
      </c>
      <c r="K830" s="12">
        <f t="shared" si="15"/>
        <v>36.075988476607627</v>
      </c>
    </row>
    <row r="831" spans="1:11" s="5" customFormat="1" x14ac:dyDescent="0.25">
      <c r="A831" s="10"/>
      <c r="B831" s="10" t="s">
        <v>863</v>
      </c>
      <c r="C831" s="10">
        <v>16</v>
      </c>
      <c r="D831" s="10">
        <v>30042677</v>
      </c>
      <c r="E831" s="10" t="s">
        <v>14</v>
      </c>
      <c r="F831" s="10" t="s">
        <v>18</v>
      </c>
      <c r="G831" s="12">
        <v>1.0538499999999999E-2</v>
      </c>
      <c r="H831" s="12">
        <v>1.51385E-3</v>
      </c>
      <c r="I831" s="13">
        <v>3.40017E-12</v>
      </c>
      <c r="J831" s="12">
        <v>0.40159400000000001</v>
      </c>
      <c r="K831" s="12">
        <f t="shared" si="15"/>
        <v>48.460948419070874</v>
      </c>
    </row>
    <row r="832" spans="1:11" s="5" customFormat="1" x14ac:dyDescent="0.25">
      <c r="A832" s="10"/>
      <c r="B832" s="10" t="s">
        <v>864</v>
      </c>
      <c r="C832" s="10">
        <v>16</v>
      </c>
      <c r="D832" s="10">
        <v>53913930</v>
      </c>
      <c r="E832" s="10" t="s">
        <v>12</v>
      </c>
      <c r="F832" s="10" t="s">
        <v>18</v>
      </c>
      <c r="G832" s="12">
        <v>-1.15356E-2</v>
      </c>
      <c r="H832" s="12">
        <v>1.50909E-3</v>
      </c>
      <c r="I832" s="13">
        <v>2.09991E-14</v>
      </c>
      <c r="J832" s="12">
        <v>0.41817700000000002</v>
      </c>
      <c r="K832" s="12">
        <f t="shared" si="15"/>
        <v>58.431911561724476</v>
      </c>
    </row>
    <row r="833" spans="1:11" s="5" customFormat="1" x14ac:dyDescent="0.25">
      <c r="A833" s="10"/>
      <c r="B833" s="10" t="s">
        <v>865</v>
      </c>
      <c r="C833" s="10">
        <v>17</v>
      </c>
      <c r="D833" s="10">
        <v>44126765</v>
      </c>
      <c r="E833" s="10" t="s">
        <v>12</v>
      </c>
      <c r="F833" s="10" t="s">
        <v>11</v>
      </c>
      <c r="G833" s="12">
        <v>-1.4915599999999999E-2</v>
      </c>
      <c r="H833" s="12">
        <v>1.8761800000000001E-3</v>
      </c>
      <c r="I833" s="13">
        <v>1.9002E-15</v>
      </c>
      <c r="J833" s="12">
        <v>0.199577</v>
      </c>
      <c r="K833" s="12">
        <f t="shared" si="15"/>
        <v>63.202237285608092</v>
      </c>
    </row>
    <row r="834" spans="1:11" s="5" customFormat="1" x14ac:dyDescent="0.25">
      <c r="A834" s="10"/>
      <c r="B834" s="10" t="s">
        <v>866</v>
      </c>
      <c r="C834" s="10">
        <v>17</v>
      </c>
      <c r="D834" s="10">
        <v>43011908</v>
      </c>
      <c r="E834" s="10" t="s">
        <v>12</v>
      </c>
      <c r="F834" s="10" t="s">
        <v>18</v>
      </c>
      <c r="G834" s="12">
        <v>1.6515599999999998E-2</v>
      </c>
      <c r="H834" s="12">
        <v>1.89766E-3</v>
      </c>
      <c r="I834" s="13">
        <v>3.1996299999999999E-18</v>
      </c>
      <c r="J834" s="12">
        <v>0.18890599999999999</v>
      </c>
      <c r="K834" s="12">
        <f t="shared" si="15"/>
        <v>75.744639875463292</v>
      </c>
    </row>
    <row r="835" spans="1:11" s="5" customFormat="1" x14ac:dyDescent="0.25">
      <c r="A835" s="10"/>
      <c r="B835" s="10" t="s">
        <v>867</v>
      </c>
      <c r="C835" s="10">
        <v>17</v>
      </c>
      <c r="D835" s="10">
        <v>62017421</v>
      </c>
      <c r="E835" s="10" t="s">
        <v>18</v>
      </c>
      <c r="F835" s="10" t="s">
        <v>12</v>
      </c>
      <c r="G835" s="12">
        <v>1.02852E-2</v>
      </c>
      <c r="H835" s="12">
        <v>1.5579400000000001E-3</v>
      </c>
      <c r="I835" s="13">
        <v>4.1001500000000001E-11</v>
      </c>
      <c r="J835" s="12">
        <v>0.63954200000000005</v>
      </c>
      <c r="K835" s="12">
        <f t="shared" si="15"/>
        <v>43.583692965016958</v>
      </c>
    </row>
    <row r="836" spans="1:11" s="5" customFormat="1" x14ac:dyDescent="0.25">
      <c r="A836" s="10"/>
      <c r="B836" s="10" t="s">
        <v>868</v>
      </c>
      <c r="C836" s="10">
        <v>17</v>
      </c>
      <c r="D836" s="10">
        <v>46625519</v>
      </c>
      <c r="E836" s="10" t="s">
        <v>12</v>
      </c>
      <c r="F836" s="10" t="s">
        <v>18</v>
      </c>
      <c r="G836" s="12">
        <v>1.28713E-2</v>
      </c>
      <c r="H836" s="12">
        <v>1.53936E-3</v>
      </c>
      <c r="I836" s="13">
        <v>6.2001200000000003E-17</v>
      </c>
      <c r="J836" s="12">
        <v>0.62192099999999995</v>
      </c>
      <c r="K836" s="12">
        <f t="shared" si="15"/>
        <v>69.914045209615566</v>
      </c>
    </row>
    <row r="837" spans="1:11" s="5" customFormat="1" x14ac:dyDescent="0.25">
      <c r="A837" s="10"/>
      <c r="B837" s="10" t="s">
        <v>869</v>
      </c>
      <c r="C837" s="10">
        <v>17</v>
      </c>
      <c r="D837" s="10">
        <v>77784268</v>
      </c>
      <c r="E837" s="10" t="s">
        <v>11</v>
      </c>
      <c r="F837" s="10" t="s">
        <v>14</v>
      </c>
      <c r="G837" s="12">
        <v>-9.0042400000000002E-3</v>
      </c>
      <c r="H837" s="12">
        <v>1.50694E-3</v>
      </c>
      <c r="I837" s="13">
        <v>2.3000099999999998E-9</v>
      </c>
      <c r="J837" s="12">
        <v>0.41987099999999999</v>
      </c>
      <c r="K837" s="12">
        <f t="shared" si="15"/>
        <v>35.702793881732852</v>
      </c>
    </row>
    <row r="838" spans="1:11" s="5" customFormat="1" x14ac:dyDescent="0.25">
      <c r="A838" s="10"/>
      <c r="B838" s="10" t="s">
        <v>870</v>
      </c>
      <c r="C838" s="10">
        <v>18</v>
      </c>
      <c r="D838" s="10">
        <v>53273614</v>
      </c>
      <c r="E838" s="10" t="s">
        <v>12</v>
      </c>
      <c r="F838" s="10" t="s">
        <v>18</v>
      </c>
      <c r="G838" s="12">
        <v>-2.16569E-2</v>
      </c>
      <c r="H838" s="12">
        <v>2.6585200000000002E-3</v>
      </c>
      <c r="I838" s="13">
        <v>3.8001400000000001E-16</v>
      </c>
      <c r="J838" s="12">
        <v>0.91385300000000003</v>
      </c>
      <c r="K838" s="12">
        <f t="shared" si="15"/>
        <v>66.360968960673617</v>
      </c>
    </row>
    <row r="839" spans="1:11" s="5" customFormat="1" x14ac:dyDescent="0.25">
      <c r="A839" s="10"/>
      <c r="B839" s="10" t="s">
        <v>871</v>
      </c>
      <c r="C839" s="10">
        <v>18</v>
      </c>
      <c r="D839" s="10">
        <v>20735461</v>
      </c>
      <c r="E839" s="10" t="s">
        <v>18</v>
      </c>
      <c r="F839" s="10" t="s">
        <v>14</v>
      </c>
      <c r="G839" s="12">
        <v>1.5992900000000001E-2</v>
      </c>
      <c r="H839" s="12">
        <v>1.8186299999999999E-3</v>
      </c>
      <c r="I839" s="13">
        <v>1.3999100000000001E-18</v>
      </c>
      <c r="J839" s="12">
        <v>0.78910499999999995</v>
      </c>
      <c r="K839" s="12">
        <f t="shared" si="15"/>
        <v>77.333157303537746</v>
      </c>
    </row>
    <row r="840" spans="1:11" s="5" customFormat="1" x14ac:dyDescent="0.25">
      <c r="A840" s="10"/>
      <c r="B840" s="10" t="s">
        <v>872</v>
      </c>
      <c r="C840" s="10">
        <v>18</v>
      </c>
      <c r="D840" s="10">
        <v>35142133</v>
      </c>
      <c r="E840" s="10" t="s">
        <v>14</v>
      </c>
      <c r="F840" s="10" t="s">
        <v>11</v>
      </c>
      <c r="G840" s="12">
        <v>-9.8826999999999995E-3</v>
      </c>
      <c r="H840" s="12">
        <v>1.7797900000000001E-3</v>
      </c>
      <c r="I840" s="13">
        <v>2.8000100000000001E-8</v>
      </c>
      <c r="J840" s="12">
        <v>0.22733800000000001</v>
      </c>
      <c r="K840" s="12">
        <f t="shared" si="15"/>
        <v>30.832852092695273</v>
      </c>
    </row>
    <row r="841" spans="1:11" s="5" customFormat="1" x14ac:dyDescent="0.25">
      <c r="A841" s="10"/>
      <c r="B841" s="10" t="s">
        <v>873</v>
      </c>
      <c r="C841" s="10">
        <v>18</v>
      </c>
      <c r="D841" s="10">
        <v>12992162</v>
      </c>
      <c r="E841" s="10" t="s">
        <v>14</v>
      </c>
      <c r="F841" s="10" t="s">
        <v>11</v>
      </c>
      <c r="G841" s="12">
        <v>2.6228100000000001E-2</v>
      </c>
      <c r="H841" s="12">
        <v>4.5742100000000004E-3</v>
      </c>
      <c r="I841" s="13">
        <v>9.8000900000000006E-9</v>
      </c>
      <c r="J841" s="12">
        <v>2.7829E-2</v>
      </c>
      <c r="K841" s="12">
        <f t="shared" si="15"/>
        <v>32.877702675616057</v>
      </c>
    </row>
    <row r="842" spans="1:11" s="5" customFormat="1" x14ac:dyDescent="0.25">
      <c r="A842" s="10"/>
      <c r="B842" s="10" t="s">
        <v>874</v>
      </c>
      <c r="C842" s="10">
        <v>18</v>
      </c>
      <c r="D842" s="10">
        <v>46612306</v>
      </c>
      <c r="E842" s="10" t="s">
        <v>12</v>
      </c>
      <c r="F842" s="10" t="s">
        <v>14</v>
      </c>
      <c r="G842" s="12">
        <v>1.2807199999999999E-2</v>
      </c>
      <c r="H842" s="12">
        <v>1.4971800000000001E-3</v>
      </c>
      <c r="I842" s="13">
        <v>1.20005E-17</v>
      </c>
      <c r="J842" s="12">
        <v>0.437643</v>
      </c>
      <c r="K842" s="12">
        <f t="shared" si="15"/>
        <v>73.174598680514919</v>
      </c>
    </row>
    <row r="843" spans="1:11" s="5" customFormat="1" x14ac:dyDescent="0.25">
      <c r="A843" s="10"/>
      <c r="B843" s="10" t="s">
        <v>875</v>
      </c>
      <c r="C843" s="10">
        <v>19</v>
      </c>
      <c r="D843" s="10">
        <v>37376756</v>
      </c>
      <c r="E843" s="10" t="s">
        <v>12</v>
      </c>
      <c r="F843" s="10" t="s">
        <v>18</v>
      </c>
      <c r="G843" s="12">
        <v>-1.0032299999999999E-2</v>
      </c>
      <c r="H843" s="12">
        <v>1.48665E-3</v>
      </c>
      <c r="I843" s="13">
        <v>1.5000299999999999E-11</v>
      </c>
      <c r="J843" s="12">
        <v>0.47637499999999999</v>
      </c>
      <c r="K843" s="12">
        <f t="shared" si="15"/>
        <v>45.539006409389444</v>
      </c>
    </row>
    <row r="844" spans="1:11" s="5" customFormat="1" x14ac:dyDescent="0.25">
      <c r="A844" s="10"/>
      <c r="B844" s="10" t="s">
        <v>876</v>
      </c>
      <c r="C844" s="10">
        <v>19</v>
      </c>
      <c r="D844" s="10">
        <v>52219938</v>
      </c>
      <c r="E844" s="10" t="s">
        <v>14</v>
      </c>
      <c r="F844" s="10" t="s">
        <v>12</v>
      </c>
      <c r="G844" s="12">
        <v>1.0954200000000001E-2</v>
      </c>
      <c r="H844" s="12">
        <v>1.6316900000000001E-3</v>
      </c>
      <c r="I844" s="13">
        <v>1.9002E-11</v>
      </c>
      <c r="J844" s="12">
        <v>0.70502600000000004</v>
      </c>
      <c r="K844" s="12">
        <f t="shared" si="15"/>
        <v>45.06984121826887</v>
      </c>
    </row>
    <row r="845" spans="1:11" s="5" customFormat="1" x14ac:dyDescent="0.25">
      <c r="A845" s="10"/>
      <c r="B845" s="10" t="s">
        <v>877</v>
      </c>
      <c r="C845" s="10">
        <v>19</v>
      </c>
      <c r="D845" s="10">
        <v>12507992</v>
      </c>
      <c r="E845" s="10" t="s">
        <v>11</v>
      </c>
      <c r="F845" s="10" t="s">
        <v>12</v>
      </c>
      <c r="G845" s="12">
        <v>9.5508199999999998E-3</v>
      </c>
      <c r="H845" s="12">
        <v>1.72167E-3</v>
      </c>
      <c r="I845" s="13">
        <v>2.90001E-8</v>
      </c>
      <c r="J845" s="12">
        <v>0.70270200000000005</v>
      </c>
      <c r="K845" s="12">
        <f t="shared" si="15"/>
        <v>30.773826179907328</v>
      </c>
    </row>
    <row r="846" spans="1:11" s="5" customFormat="1" x14ac:dyDescent="0.25">
      <c r="A846" s="10"/>
      <c r="B846" s="10" t="s">
        <v>878</v>
      </c>
      <c r="C846" s="10">
        <v>19</v>
      </c>
      <c r="D846" s="10">
        <v>2186757</v>
      </c>
      <c r="E846" s="10" t="s">
        <v>11</v>
      </c>
      <c r="F846" s="10" t="s">
        <v>14</v>
      </c>
      <c r="G846" s="12">
        <v>9.5239299999999999E-3</v>
      </c>
      <c r="H846" s="12">
        <v>1.5066000000000001E-3</v>
      </c>
      <c r="I846" s="13">
        <v>2.5999800000000002E-10</v>
      </c>
      <c r="J846" s="12">
        <v>0.57277500000000003</v>
      </c>
      <c r="K846" s="12">
        <f t="shared" si="15"/>
        <v>39.961010636741854</v>
      </c>
    </row>
    <row r="847" spans="1:11" s="5" customFormat="1" x14ac:dyDescent="0.25">
      <c r="A847" s="10"/>
      <c r="B847" s="10" t="s">
        <v>701</v>
      </c>
      <c r="C847" s="10">
        <v>20</v>
      </c>
      <c r="D847" s="10">
        <v>34025756</v>
      </c>
      <c r="E847" s="10" t="s">
        <v>18</v>
      </c>
      <c r="F847" s="10" t="s">
        <v>12</v>
      </c>
      <c r="G847" s="12">
        <v>2.09202E-2</v>
      </c>
      <c r="H847" s="12">
        <v>1.5115899999999999E-3</v>
      </c>
      <c r="I847" s="13">
        <v>1.50003E-43</v>
      </c>
      <c r="J847" s="12">
        <v>0.40438800000000003</v>
      </c>
      <c r="K847" s="12">
        <f t="shared" si="15"/>
        <v>191.54183510341088</v>
      </c>
    </row>
    <row r="848" spans="1:11" s="5" customFormat="1" x14ac:dyDescent="0.25">
      <c r="A848" s="10"/>
      <c r="B848" s="10" t="s">
        <v>879</v>
      </c>
      <c r="C848" s="10">
        <v>20</v>
      </c>
      <c r="D848" s="10">
        <v>48968438</v>
      </c>
      <c r="E848" s="10" t="s">
        <v>18</v>
      </c>
      <c r="F848" s="10" t="s">
        <v>11</v>
      </c>
      <c r="G848" s="12">
        <v>-9.2497299999999994E-3</v>
      </c>
      <c r="H848" s="12">
        <v>1.6689599999999999E-3</v>
      </c>
      <c r="I848" s="13">
        <v>2.9999899999999999E-8</v>
      </c>
      <c r="J848" s="12">
        <v>0.27663599999999999</v>
      </c>
      <c r="K848" s="12">
        <f t="shared" si="15"/>
        <v>30.716112926319738</v>
      </c>
    </row>
    <row r="849" spans="1:11" s="5" customFormat="1" x14ac:dyDescent="0.25">
      <c r="A849" s="10"/>
      <c r="B849" s="10" t="s">
        <v>880</v>
      </c>
      <c r="C849" s="10">
        <v>22</v>
      </c>
      <c r="D849" s="10">
        <v>40534466</v>
      </c>
      <c r="E849" s="10" t="s">
        <v>14</v>
      </c>
      <c r="F849" s="10" t="s">
        <v>11</v>
      </c>
      <c r="G849" s="12">
        <v>1.0788799999999999E-2</v>
      </c>
      <c r="H849" s="12">
        <v>1.73048E-3</v>
      </c>
      <c r="I849" s="13">
        <v>4.4999700000000002E-10</v>
      </c>
      <c r="J849" s="12">
        <v>0.25267000000000001</v>
      </c>
      <c r="K849" s="12">
        <f t="shared" si="15"/>
        <v>38.869872498291357</v>
      </c>
    </row>
    <row r="850" spans="1:11" s="5" customFormat="1" x14ac:dyDescent="0.25">
      <c r="A850" s="10"/>
      <c r="B850" s="10" t="s">
        <v>881</v>
      </c>
      <c r="C850" s="10">
        <v>22</v>
      </c>
      <c r="D850" s="10">
        <v>45714937</v>
      </c>
      <c r="E850" s="10" t="s">
        <v>11</v>
      </c>
      <c r="F850" s="10" t="s">
        <v>14</v>
      </c>
      <c r="G850" s="12">
        <v>9.8491700000000008E-3</v>
      </c>
      <c r="H850" s="12">
        <v>1.65413E-3</v>
      </c>
      <c r="I850" s="13">
        <v>2.5999799999999999E-9</v>
      </c>
      <c r="J850" s="12">
        <v>0.27776400000000001</v>
      </c>
      <c r="K850" s="12">
        <f t="shared" si="15"/>
        <v>35.453571436462752</v>
      </c>
    </row>
    <row r="851" spans="1:11" s="5" customFormat="1" x14ac:dyDescent="0.25">
      <c r="A851" s="10"/>
      <c r="B851" s="10"/>
      <c r="C851" s="10"/>
      <c r="D851" s="10"/>
      <c r="E851" s="10"/>
      <c r="F851" s="10"/>
      <c r="G851" s="12"/>
      <c r="H851" s="12"/>
      <c r="I851" s="13"/>
      <c r="J851" s="12"/>
      <c r="K851" s="12"/>
    </row>
    <row r="852" spans="1:11" s="5" customFormat="1" x14ac:dyDescent="0.25">
      <c r="A852" s="10" t="s">
        <v>1007</v>
      </c>
      <c r="B852" s="10" t="s">
        <v>739</v>
      </c>
      <c r="C852" s="10">
        <v>1</v>
      </c>
      <c r="D852" s="10">
        <v>22492613</v>
      </c>
      <c r="E852" s="10" t="s">
        <v>18</v>
      </c>
      <c r="F852" s="10" t="s">
        <v>12</v>
      </c>
      <c r="G852" s="12">
        <v>-1.32234E-2</v>
      </c>
      <c r="H852" s="12">
        <v>2.1478700000000001E-3</v>
      </c>
      <c r="I852" s="13">
        <v>7.39997E-10</v>
      </c>
      <c r="J852" s="12">
        <v>0.14316000000000001</v>
      </c>
      <c r="K852" s="12">
        <f t="shared" ref="K852:K883" si="16">G852^2/H852^2</f>
        <v>37.902712069015841</v>
      </c>
    </row>
    <row r="853" spans="1:11" s="5" customFormat="1" x14ac:dyDescent="0.25">
      <c r="A853" s="10"/>
      <c r="B853" s="10" t="s">
        <v>883</v>
      </c>
      <c r="C853" s="10">
        <v>1</v>
      </c>
      <c r="D853" s="10">
        <v>32074514</v>
      </c>
      <c r="E853" s="10" t="s">
        <v>18</v>
      </c>
      <c r="F853" s="10" t="s">
        <v>11</v>
      </c>
      <c r="G853" s="12">
        <v>8.7946599999999993E-3</v>
      </c>
      <c r="H853" s="12">
        <v>1.4979399999999999E-3</v>
      </c>
      <c r="I853" s="13">
        <v>4.3000200000000002E-9</v>
      </c>
      <c r="J853" s="12">
        <v>0.55228999999999995</v>
      </c>
      <c r="K853" s="12">
        <f t="shared" si="16"/>
        <v>34.4706341132609</v>
      </c>
    </row>
    <row r="854" spans="1:11" s="5" customFormat="1" x14ac:dyDescent="0.25">
      <c r="A854" s="10"/>
      <c r="B854" s="10" t="s">
        <v>884</v>
      </c>
      <c r="C854" s="10">
        <v>1</v>
      </c>
      <c r="D854" s="10">
        <v>176799143</v>
      </c>
      <c r="E854" s="10" t="s">
        <v>12</v>
      </c>
      <c r="F854" s="10" t="s">
        <v>18</v>
      </c>
      <c r="G854" s="12">
        <v>1.45083E-2</v>
      </c>
      <c r="H854" s="12">
        <v>1.4946899999999999E-3</v>
      </c>
      <c r="I854" s="13">
        <v>2.8002699999999999E-22</v>
      </c>
      <c r="J854" s="12">
        <v>0.54729000000000005</v>
      </c>
      <c r="K854" s="12">
        <f t="shared" si="16"/>
        <v>94.217330848504176</v>
      </c>
    </row>
    <row r="855" spans="1:11" s="5" customFormat="1" x14ac:dyDescent="0.25">
      <c r="A855" s="10"/>
      <c r="B855" s="10" t="s">
        <v>885</v>
      </c>
      <c r="C855" s="10">
        <v>1</v>
      </c>
      <c r="D855" s="10">
        <v>10378416</v>
      </c>
      <c r="E855" s="10" t="s">
        <v>14</v>
      </c>
      <c r="F855" s="10" t="s">
        <v>18</v>
      </c>
      <c r="G855" s="12">
        <v>-1.6251000000000002E-2</v>
      </c>
      <c r="H855" s="12">
        <v>2.23033E-3</v>
      </c>
      <c r="I855" s="13">
        <v>3.19963E-13</v>
      </c>
      <c r="J855" s="12">
        <v>0.12803</v>
      </c>
      <c r="K855" s="12">
        <f t="shared" si="16"/>
        <v>53.09112503781413</v>
      </c>
    </row>
    <row r="856" spans="1:11" s="5" customFormat="1" x14ac:dyDescent="0.25">
      <c r="A856" s="10"/>
      <c r="B856" s="10" t="s">
        <v>886</v>
      </c>
      <c r="C856" s="10">
        <v>1</v>
      </c>
      <c r="D856" s="10">
        <v>54072471</v>
      </c>
      <c r="E856" s="10" t="s">
        <v>12</v>
      </c>
      <c r="F856" s="10" t="s">
        <v>18</v>
      </c>
      <c r="G856" s="12">
        <v>1.3058999999999999E-2</v>
      </c>
      <c r="H856" s="12">
        <v>1.50895E-3</v>
      </c>
      <c r="I856" s="13">
        <v>5.0003499999999997E-18</v>
      </c>
      <c r="J856" s="12">
        <v>0.58285799999999999</v>
      </c>
      <c r="K856" s="12">
        <f t="shared" si="16"/>
        <v>74.897986904716575</v>
      </c>
    </row>
    <row r="857" spans="1:11" s="5" customFormat="1" x14ac:dyDescent="0.25">
      <c r="A857" s="10"/>
      <c r="B857" s="10" t="s">
        <v>887</v>
      </c>
      <c r="C857" s="10">
        <v>1</v>
      </c>
      <c r="D857" s="10">
        <v>184035116</v>
      </c>
      <c r="E857" s="10" t="s">
        <v>18</v>
      </c>
      <c r="F857" s="10" t="s">
        <v>12</v>
      </c>
      <c r="G857" s="12">
        <v>9.7679099999999994E-3</v>
      </c>
      <c r="H857" s="12">
        <v>1.5632300000000001E-3</v>
      </c>
      <c r="I857" s="13">
        <v>4.09996E-10</v>
      </c>
      <c r="J857" s="12">
        <v>0.34502300000000002</v>
      </c>
      <c r="K857" s="12">
        <f t="shared" si="16"/>
        <v>39.04429063102279</v>
      </c>
    </row>
    <row r="858" spans="1:11" s="5" customFormat="1" x14ac:dyDescent="0.25">
      <c r="A858" s="10"/>
      <c r="B858" s="10" t="s">
        <v>888</v>
      </c>
      <c r="C858" s="10">
        <v>1</v>
      </c>
      <c r="D858" s="10">
        <v>200971049</v>
      </c>
      <c r="E858" s="10" t="s">
        <v>12</v>
      </c>
      <c r="F858" s="10" t="s">
        <v>18</v>
      </c>
      <c r="G858" s="12">
        <v>-1.4286200000000001E-2</v>
      </c>
      <c r="H858" s="12">
        <v>2.6027799999999999E-3</v>
      </c>
      <c r="I858" s="13">
        <v>4.0000000000000001E-8</v>
      </c>
      <c r="J858" s="12">
        <v>8.9496000000000006E-2</v>
      </c>
      <c r="K858" s="12">
        <f t="shared" si="16"/>
        <v>30.127183290448222</v>
      </c>
    </row>
    <row r="859" spans="1:11" s="5" customFormat="1" x14ac:dyDescent="0.25">
      <c r="A859" s="10"/>
      <c r="B859" s="10" t="s">
        <v>744</v>
      </c>
      <c r="C859" s="10">
        <v>1</v>
      </c>
      <c r="D859" s="10">
        <v>205714372</v>
      </c>
      <c r="E859" s="10" t="s">
        <v>14</v>
      </c>
      <c r="F859" s="10" t="s">
        <v>11</v>
      </c>
      <c r="G859" s="12">
        <v>-1.2387199999999999E-2</v>
      </c>
      <c r="H859" s="12">
        <v>1.50332E-3</v>
      </c>
      <c r="I859" s="13">
        <v>1.69981E-16</v>
      </c>
      <c r="J859" s="12">
        <v>0.43287300000000001</v>
      </c>
      <c r="K859" s="12">
        <f t="shared" si="16"/>
        <v>67.895881106055015</v>
      </c>
    </row>
    <row r="860" spans="1:11" s="5" customFormat="1" x14ac:dyDescent="0.25">
      <c r="A860" s="10"/>
      <c r="B860" s="10" t="s">
        <v>889</v>
      </c>
      <c r="C860" s="10">
        <v>1</v>
      </c>
      <c r="D860" s="10">
        <v>208977656</v>
      </c>
      <c r="E860" s="10" t="s">
        <v>11</v>
      </c>
      <c r="F860" s="10" t="s">
        <v>14</v>
      </c>
      <c r="G860" s="12">
        <v>-1.307E-2</v>
      </c>
      <c r="H860" s="12">
        <v>2.0866600000000002E-3</v>
      </c>
      <c r="I860" s="13">
        <v>3.7999700000000001E-10</v>
      </c>
      <c r="J860" s="12">
        <v>0.149344</v>
      </c>
      <c r="K860" s="12">
        <f t="shared" si="16"/>
        <v>39.232663491595432</v>
      </c>
    </row>
    <row r="861" spans="1:11" s="5" customFormat="1" x14ac:dyDescent="0.25">
      <c r="A861" s="10"/>
      <c r="B861" s="10" t="s">
        <v>890</v>
      </c>
      <c r="C861" s="10">
        <v>1</v>
      </c>
      <c r="D861" s="10">
        <v>215412906</v>
      </c>
      <c r="E861" s="10" t="s">
        <v>12</v>
      </c>
      <c r="F861" s="10" t="s">
        <v>18</v>
      </c>
      <c r="G861" s="12">
        <v>1.056E-2</v>
      </c>
      <c r="H861" s="12">
        <v>1.8136700000000001E-3</v>
      </c>
      <c r="I861" s="13">
        <v>5.8000300000000003E-9</v>
      </c>
      <c r="J861" s="12">
        <v>0.787331</v>
      </c>
      <c r="K861" s="12">
        <f t="shared" si="16"/>
        <v>33.900905437257293</v>
      </c>
    </row>
    <row r="862" spans="1:11" s="5" customFormat="1" x14ac:dyDescent="0.25">
      <c r="A862" s="10"/>
      <c r="B862" s="10" t="s">
        <v>891</v>
      </c>
      <c r="C862" s="10">
        <v>1</v>
      </c>
      <c r="D862" s="10">
        <v>227798565</v>
      </c>
      <c r="E862" s="10" t="s">
        <v>14</v>
      </c>
      <c r="F862" s="10" t="s">
        <v>11</v>
      </c>
      <c r="G862" s="12">
        <v>-1.43588E-2</v>
      </c>
      <c r="H862" s="12">
        <v>1.9036700000000001E-3</v>
      </c>
      <c r="I862" s="13">
        <v>4.6004499999999997E-14</v>
      </c>
      <c r="J862" s="12">
        <v>0.18720999999999999</v>
      </c>
      <c r="K862" s="12">
        <f t="shared" si="16"/>
        <v>56.892230503499924</v>
      </c>
    </row>
    <row r="863" spans="1:11" s="5" customFormat="1" x14ac:dyDescent="0.25">
      <c r="A863" s="10"/>
      <c r="B863" s="10" t="s">
        <v>892</v>
      </c>
      <c r="C863" s="10">
        <v>1</v>
      </c>
      <c r="D863" s="10">
        <v>86247267</v>
      </c>
      <c r="E863" s="10" t="s">
        <v>12</v>
      </c>
      <c r="F863" s="10" t="s">
        <v>14</v>
      </c>
      <c r="G863" s="12">
        <v>1.18706E-2</v>
      </c>
      <c r="H863" s="12">
        <v>2.11554E-3</v>
      </c>
      <c r="I863" s="13">
        <v>2E-8</v>
      </c>
      <c r="J863" s="12">
        <v>0.14515600000000001</v>
      </c>
      <c r="K863" s="12">
        <f t="shared" si="16"/>
        <v>31.48493922858917</v>
      </c>
    </row>
    <row r="864" spans="1:11" s="5" customFormat="1" x14ac:dyDescent="0.25">
      <c r="A864" s="10"/>
      <c r="B864" s="10" t="s">
        <v>893</v>
      </c>
      <c r="C864" s="10">
        <v>1</v>
      </c>
      <c r="D864" s="10">
        <v>191051627</v>
      </c>
      <c r="E864" s="10" t="s">
        <v>11</v>
      </c>
      <c r="F864" s="10" t="s">
        <v>14</v>
      </c>
      <c r="G864" s="12">
        <v>1.34299E-2</v>
      </c>
      <c r="H864" s="12">
        <v>2.3104200000000001E-3</v>
      </c>
      <c r="I864" s="13">
        <v>6.1E-9</v>
      </c>
      <c r="J864" s="12">
        <v>0.117274</v>
      </c>
      <c r="K864" s="12">
        <f t="shared" si="16"/>
        <v>33.788093482728286</v>
      </c>
    </row>
    <row r="865" spans="1:11" s="5" customFormat="1" x14ac:dyDescent="0.25">
      <c r="A865" s="10"/>
      <c r="B865" s="10" t="s">
        <v>738</v>
      </c>
      <c r="C865" s="10">
        <v>1</v>
      </c>
      <c r="D865" s="10">
        <v>78276977</v>
      </c>
      <c r="E865" s="10" t="s">
        <v>12</v>
      </c>
      <c r="F865" s="10" t="s">
        <v>18</v>
      </c>
      <c r="G865" s="12">
        <v>-1.1979200000000001E-2</v>
      </c>
      <c r="H865" s="12">
        <v>1.82142E-3</v>
      </c>
      <c r="I865" s="13">
        <v>4.7995400000000003E-11</v>
      </c>
      <c r="J865" s="12">
        <v>0.211455</v>
      </c>
      <c r="K865" s="12">
        <f t="shared" si="16"/>
        <v>43.254911675319626</v>
      </c>
    </row>
    <row r="866" spans="1:11" s="5" customFormat="1" x14ac:dyDescent="0.25">
      <c r="A866" s="10"/>
      <c r="B866" s="10" t="s">
        <v>894</v>
      </c>
      <c r="C866" s="10">
        <v>1</v>
      </c>
      <c r="D866" s="10">
        <v>150510660</v>
      </c>
      <c r="E866" s="10" t="s">
        <v>14</v>
      </c>
      <c r="F866" s="10" t="s">
        <v>11</v>
      </c>
      <c r="G866" s="12">
        <v>-9.7465599999999996E-3</v>
      </c>
      <c r="H866" s="12">
        <v>1.6776499999999999E-3</v>
      </c>
      <c r="I866" s="13">
        <v>6.2999900000000003E-9</v>
      </c>
      <c r="J866" s="12">
        <v>0.73303200000000002</v>
      </c>
      <c r="K866" s="12">
        <f t="shared" si="16"/>
        <v>33.752037814823204</v>
      </c>
    </row>
    <row r="867" spans="1:11" s="5" customFormat="1" x14ac:dyDescent="0.25">
      <c r="A867" s="10"/>
      <c r="B867" s="10" t="s">
        <v>895</v>
      </c>
      <c r="C867" s="10">
        <v>1</v>
      </c>
      <c r="D867" s="10">
        <v>41744821</v>
      </c>
      <c r="E867" s="10" t="s">
        <v>12</v>
      </c>
      <c r="F867" s="10" t="s">
        <v>18</v>
      </c>
      <c r="G867" s="12">
        <v>1.1335700000000001E-2</v>
      </c>
      <c r="H867" s="12">
        <v>1.7572600000000001E-3</v>
      </c>
      <c r="I867" s="13">
        <v>1.09999E-10</v>
      </c>
      <c r="J867" s="12">
        <v>0.23863100000000001</v>
      </c>
      <c r="K867" s="12">
        <f t="shared" si="16"/>
        <v>41.612579767801087</v>
      </c>
    </row>
    <row r="868" spans="1:11" s="5" customFormat="1" x14ac:dyDescent="0.25">
      <c r="A868" s="10"/>
      <c r="B868" s="10" t="s">
        <v>734</v>
      </c>
      <c r="C868" s="10">
        <v>1</v>
      </c>
      <c r="D868" s="10">
        <v>160160801</v>
      </c>
      <c r="E868" s="10" t="s">
        <v>11</v>
      </c>
      <c r="F868" s="10" t="s">
        <v>14</v>
      </c>
      <c r="G868" s="12">
        <v>-3.2583099999999997E-2</v>
      </c>
      <c r="H868" s="12">
        <v>4.2240100000000003E-3</v>
      </c>
      <c r="I868" s="13">
        <v>1.2000499999999999E-14</v>
      </c>
      <c r="J868" s="12">
        <v>3.1875000000000001E-2</v>
      </c>
      <c r="K868" s="12">
        <f t="shared" si="16"/>
        <v>59.50246084536758</v>
      </c>
    </row>
    <row r="869" spans="1:11" s="5" customFormat="1" x14ac:dyDescent="0.25">
      <c r="A869" s="10"/>
      <c r="B869" s="10" t="s">
        <v>896</v>
      </c>
      <c r="C869" s="10">
        <v>2</v>
      </c>
      <c r="D869" s="10">
        <v>25041620</v>
      </c>
      <c r="E869" s="10" t="s">
        <v>14</v>
      </c>
      <c r="F869" s="10" t="s">
        <v>11</v>
      </c>
      <c r="G869" s="12">
        <v>1.52836E-2</v>
      </c>
      <c r="H869" s="12">
        <v>1.71276E-3</v>
      </c>
      <c r="I869" s="13">
        <v>4.49987E-19</v>
      </c>
      <c r="J869" s="12">
        <v>0.74856100000000003</v>
      </c>
      <c r="K869" s="12">
        <f t="shared" si="16"/>
        <v>79.626623839296315</v>
      </c>
    </row>
    <row r="870" spans="1:11" s="5" customFormat="1" x14ac:dyDescent="0.25">
      <c r="A870" s="10"/>
      <c r="B870" s="10" t="s">
        <v>897</v>
      </c>
      <c r="C870" s="10">
        <v>2</v>
      </c>
      <c r="D870" s="10">
        <v>59970660</v>
      </c>
      <c r="E870" s="10" t="s">
        <v>12</v>
      </c>
      <c r="F870" s="10" t="s">
        <v>11</v>
      </c>
      <c r="G870" s="12">
        <v>-1.0618900000000001E-2</v>
      </c>
      <c r="H870" s="12">
        <v>1.71426E-3</v>
      </c>
      <c r="I870" s="13">
        <v>5.8000299999999999E-10</v>
      </c>
      <c r="J870" s="12">
        <v>0.25306699999999999</v>
      </c>
      <c r="K870" s="12">
        <f t="shared" si="16"/>
        <v>38.37122628989129</v>
      </c>
    </row>
    <row r="871" spans="1:11" s="5" customFormat="1" x14ac:dyDescent="0.25">
      <c r="A871" s="10"/>
      <c r="B871" s="10" t="s">
        <v>898</v>
      </c>
      <c r="C871" s="10">
        <v>2</v>
      </c>
      <c r="D871" s="10">
        <v>135629439</v>
      </c>
      <c r="E871" s="10" t="s">
        <v>14</v>
      </c>
      <c r="F871" s="10" t="s">
        <v>11</v>
      </c>
      <c r="G871" s="12">
        <v>1.32663E-2</v>
      </c>
      <c r="H871" s="12">
        <v>1.5287600000000001E-3</v>
      </c>
      <c r="I871" s="13">
        <v>4.0003699999999999E-18</v>
      </c>
      <c r="J871" s="12">
        <v>0.37107000000000001</v>
      </c>
      <c r="K871" s="12">
        <f t="shared" si="16"/>
        <v>75.304513369776799</v>
      </c>
    </row>
    <row r="872" spans="1:11" s="5" customFormat="1" x14ac:dyDescent="0.25">
      <c r="A872" s="10"/>
      <c r="B872" s="10" t="s">
        <v>899</v>
      </c>
      <c r="C872" s="10">
        <v>2</v>
      </c>
      <c r="D872" s="10">
        <v>179462494</v>
      </c>
      <c r="E872" s="10" t="s">
        <v>18</v>
      </c>
      <c r="F872" s="10" t="s">
        <v>12</v>
      </c>
      <c r="G872" s="12">
        <v>9.2230599999999999E-3</v>
      </c>
      <c r="H872" s="12">
        <v>1.60181E-3</v>
      </c>
      <c r="I872" s="13">
        <v>8.5000199999999998E-9</v>
      </c>
      <c r="J872" s="12">
        <v>0.31238900000000003</v>
      </c>
      <c r="K872" s="12">
        <f t="shared" si="16"/>
        <v>33.153399476554597</v>
      </c>
    </row>
    <row r="873" spans="1:11" s="5" customFormat="1" x14ac:dyDescent="0.25">
      <c r="A873" s="10"/>
      <c r="B873" s="10" t="s">
        <v>900</v>
      </c>
      <c r="C873" s="10">
        <v>2</v>
      </c>
      <c r="D873" s="10">
        <v>199060177</v>
      </c>
      <c r="E873" s="10" t="s">
        <v>14</v>
      </c>
      <c r="F873" s="10" t="s">
        <v>11</v>
      </c>
      <c r="G873" s="12">
        <v>1.76942E-2</v>
      </c>
      <c r="H873" s="12">
        <v>3.1208799999999999E-3</v>
      </c>
      <c r="I873" s="13">
        <v>1.40001E-8</v>
      </c>
      <c r="J873" s="12">
        <v>6.2797000000000006E-2</v>
      </c>
      <c r="K873" s="12">
        <f t="shared" si="16"/>
        <v>32.144577626004605</v>
      </c>
    </row>
    <row r="874" spans="1:11" s="5" customFormat="1" x14ac:dyDescent="0.25">
      <c r="A874" s="10"/>
      <c r="B874" s="10" t="s">
        <v>146</v>
      </c>
      <c r="C874" s="10">
        <v>2</v>
      </c>
      <c r="D874" s="10">
        <v>211540507</v>
      </c>
      <c r="E874" s="10" t="s">
        <v>12</v>
      </c>
      <c r="F874" s="10" t="s">
        <v>11</v>
      </c>
      <c r="G874" s="12">
        <v>9.6866999999999995E-3</v>
      </c>
      <c r="H874" s="12">
        <v>1.5965E-3</v>
      </c>
      <c r="I874" s="13">
        <v>1.29999E-9</v>
      </c>
      <c r="J874" s="12">
        <v>0.315772</v>
      </c>
      <c r="K874" s="12">
        <f t="shared" si="16"/>
        <v>36.814071687704725</v>
      </c>
    </row>
    <row r="875" spans="1:11" s="5" customFormat="1" x14ac:dyDescent="0.25">
      <c r="A875" s="10"/>
      <c r="B875" s="10" t="s">
        <v>901</v>
      </c>
      <c r="C875" s="10">
        <v>2</v>
      </c>
      <c r="D875" s="10">
        <v>227249802</v>
      </c>
      <c r="E875" s="10" t="s">
        <v>18</v>
      </c>
      <c r="F875" s="10" t="s">
        <v>12</v>
      </c>
      <c r="G875" s="12">
        <v>1.01332E-2</v>
      </c>
      <c r="H875" s="12">
        <v>1.76778E-3</v>
      </c>
      <c r="I875" s="13">
        <v>9.9001099999999996E-9</v>
      </c>
      <c r="J875" s="12">
        <v>0.76610100000000003</v>
      </c>
      <c r="K875" s="12">
        <f t="shared" si="16"/>
        <v>32.857672501804728</v>
      </c>
    </row>
    <row r="876" spans="1:11" s="5" customFormat="1" x14ac:dyDescent="0.25">
      <c r="A876" s="10"/>
      <c r="B876" s="10" t="s">
        <v>902</v>
      </c>
      <c r="C876" s="10">
        <v>2</v>
      </c>
      <c r="D876" s="10">
        <v>44188396</v>
      </c>
      <c r="E876" s="10" t="s">
        <v>18</v>
      </c>
      <c r="F876" s="10" t="s">
        <v>14</v>
      </c>
      <c r="G876" s="12">
        <v>-1.03511E-2</v>
      </c>
      <c r="H876" s="12">
        <v>1.4892099999999999E-3</v>
      </c>
      <c r="I876" s="13">
        <v>3.5999800000000002E-12</v>
      </c>
      <c r="J876" s="12">
        <v>0.50086299999999995</v>
      </c>
      <c r="K876" s="12">
        <f t="shared" si="16"/>
        <v>48.312679053684612</v>
      </c>
    </row>
    <row r="877" spans="1:11" s="5" customFormat="1" x14ac:dyDescent="0.25">
      <c r="A877" s="10"/>
      <c r="B877" s="10" t="s">
        <v>903</v>
      </c>
      <c r="C877" s="10">
        <v>2</v>
      </c>
      <c r="D877" s="10">
        <v>48601448</v>
      </c>
      <c r="E877" s="10" t="s">
        <v>14</v>
      </c>
      <c r="F877" s="10" t="s">
        <v>18</v>
      </c>
      <c r="G877" s="12">
        <v>9.7453899999999996E-3</v>
      </c>
      <c r="H877" s="12">
        <v>1.56908E-3</v>
      </c>
      <c r="I877" s="13">
        <v>5.3000499999999997E-10</v>
      </c>
      <c r="J877" s="12">
        <v>0.34205200000000002</v>
      </c>
      <c r="K877" s="12">
        <f t="shared" si="16"/>
        <v>38.575207782175859</v>
      </c>
    </row>
    <row r="878" spans="1:11" s="5" customFormat="1" x14ac:dyDescent="0.25">
      <c r="A878" s="10"/>
      <c r="B878" s="10" t="s">
        <v>759</v>
      </c>
      <c r="C878" s="10">
        <v>2</v>
      </c>
      <c r="D878" s="10">
        <v>144248905</v>
      </c>
      <c r="E878" s="10" t="s">
        <v>11</v>
      </c>
      <c r="F878" s="10" t="s">
        <v>14</v>
      </c>
      <c r="G878" s="12">
        <v>-9.1285800000000007E-3</v>
      </c>
      <c r="H878" s="12">
        <v>1.54266E-3</v>
      </c>
      <c r="I878" s="13">
        <v>3.2999700000000001E-9</v>
      </c>
      <c r="J878" s="12">
        <v>0.36736999999999997</v>
      </c>
      <c r="K878" s="12">
        <f t="shared" si="16"/>
        <v>35.01595813613968</v>
      </c>
    </row>
    <row r="879" spans="1:11" s="5" customFormat="1" x14ac:dyDescent="0.25">
      <c r="A879" s="10"/>
      <c r="B879" s="10" t="s">
        <v>750</v>
      </c>
      <c r="C879" s="10">
        <v>2</v>
      </c>
      <c r="D879" s="10">
        <v>152352843</v>
      </c>
      <c r="E879" s="10" t="s">
        <v>18</v>
      </c>
      <c r="F879" s="10" t="s">
        <v>11</v>
      </c>
      <c r="G879" s="12">
        <v>-1.06047E-2</v>
      </c>
      <c r="H879" s="12">
        <v>1.5557100000000001E-3</v>
      </c>
      <c r="I879" s="13">
        <v>9.3003699999999999E-12</v>
      </c>
      <c r="J879" s="12">
        <v>0.64980099999999996</v>
      </c>
      <c r="K879" s="12">
        <f t="shared" si="16"/>
        <v>46.466449312780199</v>
      </c>
    </row>
    <row r="880" spans="1:11" s="5" customFormat="1" x14ac:dyDescent="0.25">
      <c r="A880" s="10"/>
      <c r="B880" s="10" t="s">
        <v>904</v>
      </c>
      <c r="C880" s="10">
        <v>2</v>
      </c>
      <c r="D880" s="10">
        <v>169156907</v>
      </c>
      <c r="E880" s="10" t="s">
        <v>18</v>
      </c>
      <c r="F880" s="10" t="s">
        <v>14</v>
      </c>
      <c r="G880" s="12">
        <v>1.2219499999999999E-2</v>
      </c>
      <c r="H880" s="12">
        <v>2.0939600000000002E-3</v>
      </c>
      <c r="I880" s="13">
        <v>5.3999500000000002E-9</v>
      </c>
      <c r="J880" s="12">
        <v>0.14860699999999999</v>
      </c>
      <c r="K880" s="12">
        <f t="shared" si="16"/>
        <v>34.054155035117574</v>
      </c>
    </row>
    <row r="881" spans="1:11" s="5" customFormat="1" x14ac:dyDescent="0.25">
      <c r="A881" s="10"/>
      <c r="B881" s="10" t="s">
        <v>905</v>
      </c>
      <c r="C881" s="10">
        <v>2</v>
      </c>
      <c r="D881" s="10">
        <v>220041928</v>
      </c>
      <c r="E881" s="10" t="s">
        <v>14</v>
      </c>
      <c r="F881" s="10" t="s">
        <v>11</v>
      </c>
      <c r="G881" s="12">
        <v>-9.2112800000000005E-3</v>
      </c>
      <c r="H881" s="12">
        <v>1.60563E-3</v>
      </c>
      <c r="I881" s="13">
        <v>9.5999700000000003E-9</v>
      </c>
      <c r="J881" s="12">
        <v>0.31040499999999999</v>
      </c>
      <c r="K881" s="12">
        <f t="shared" si="16"/>
        <v>32.911601806446782</v>
      </c>
    </row>
    <row r="882" spans="1:11" s="5" customFormat="1" x14ac:dyDescent="0.25">
      <c r="A882" s="10"/>
      <c r="B882" s="10" t="s">
        <v>755</v>
      </c>
      <c r="C882" s="10">
        <v>2</v>
      </c>
      <c r="D882" s="10">
        <v>40421990</v>
      </c>
      <c r="E882" s="10" t="s">
        <v>18</v>
      </c>
      <c r="F882" s="10" t="s">
        <v>14</v>
      </c>
      <c r="G882" s="12">
        <v>1.30726E-2</v>
      </c>
      <c r="H882" s="12">
        <v>1.7853599999999999E-3</v>
      </c>
      <c r="I882" s="13">
        <v>2.3999400000000001E-13</v>
      </c>
      <c r="J882" s="12">
        <v>0.223327</v>
      </c>
      <c r="K882" s="12">
        <f t="shared" si="16"/>
        <v>53.613275907860455</v>
      </c>
    </row>
    <row r="883" spans="1:11" s="5" customFormat="1" x14ac:dyDescent="0.25">
      <c r="A883" s="10"/>
      <c r="B883" s="10" t="s">
        <v>906</v>
      </c>
      <c r="C883" s="10">
        <v>2</v>
      </c>
      <c r="D883" s="10">
        <v>70720070</v>
      </c>
      <c r="E883" s="10" t="s">
        <v>14</v>
      </c>
      <c r="F883" s="10" t="s">
        <v>11</v>
      </c>
      <c r="G883" s="12">
        <v>1.4160499999999999E-2</v>
      </c>
      <c r="H883" s="12">
        <v>1.4885600000000001E-3</v>
      </c>
      <c r="I883" s="13">
        <v>1.9001999999999999E-21</v>
      </c>
      <c r="J883" s="12">
        <v>0.51417800000000002</v>
      </c>
      <c r="K883" s="12">
        <f t="shared" si="16"/>
        <v>90.49497980133026</v>
      </c>
    </row>
    <row r="884" spans="1:11" s="5" customFormat="1" x14ac:dyDescent="0.25">
      <c r="A884" s="10"/>
      <c r="B884" s="10" t="s">
        <v>907</v>
      </c>
      <c r="C884" s="10">
        <v>2</v>
      </c>
      <c r="D884" s="10">
        <v>72757843</v>
      </c>
      <c r="E884" s="10" t="s">
        <v>14</v>
      </c>
      <c r="F884" s="10" t="s">
        <v>11</v>
      </c>
      <c r="G884" s="12">
        <v>-1.3351699999999999E-2</v>
      </c>
      <c r="H884" s="12">
        <v>2.27992E-3</v>
      </c>
      <c r="I884" s="13">
        <v>4.7000199999999997E-9</v>
      </c>
      <c r="J884" s="12">
        <v>0.87904400000000005</v>
      </c>
      <c r="K884" s="12">
        <f t="shared" ref="K884:K915" si="17">G884^2/H884^2</f>
        <v>34.295245378582749</v>
      </c>
    </row>
    <row r="885" spans="1:11" s="5" customFormat="1" x14ac:dyDescent="0.25">
      <c r="A885" s="10"/>
      <c r="B885" s="10" t="s">
        <v>908</v>
      </c>
      <c r="C885" s="10">
        <v>2</v>
      </c>
      <c r="D885" s="10">
        <v>99692373</v>
      </c>
      <c r="E885" s="10" t="s">
        <v>14</v>
      </c>
      <c r="F885" s="10" t="s">
        <v>12</v>
      </c>
      <c r="G885" s="12">
        <v>-1.03284E-2</v>
      </c>
      <c r="H885" s="12">
        <v>1.6521699999999999E-3</v>
      </c>
      <c r="I885" s="13">
        <v>4.09996E-10</v>
      </c>
      <c r="J885" s="12">
        <v>0.28056999999999999</v>
      </c>
      <c r="K885" s="12">
        <f t="shared" si="17"/>
        <v>39.080187076456411</v>
      </c>
    </row>
    <row r="886" spans="1:11" s="5" customFormat="1" x14ac:dyDescent="0.25">
      <c r="A886" s="10"/>
      <c r="B886" s="10" t="s">
        <v>909</v>
      </c>
      <c r="C886" s="10">
        <v>2</v>
      </c>
      <c r="D886" s="10">
        <v>218126181</v>
      </c>
      <c r="E886" s="10" t="s">
        <v>18</v>
      </c>
      <c r="F886" s="10" t="s">
        <v>12</v>
      </c>
      <c r="G886" s="12">
        <v>9.8512600000000006E-3</v>
      </c>
      <c r="H886" s="12">
        <v>1.6392500000000001E-3</v>
      </c>
      <c r="I886" s="13">
        <v>1.8999799999999999E-9</v>
      </c>
      <c r="J886" s="12">
        <v>0.70701400000000003</v>
      </c>
      <c r="K886" s="12">
        <f t="shared" si="17"/>
        <v>36.115462265699769</v>
      </c>
    </row>
    <row r="887" spans="1:11" s="5" customFormat="1" x14ac:dyDescent="0.25">
      <c r="A887" s="10"/>
      <c r="B887" s="10" t="s">
        <v>910</v>
      </c>
      <c r="C887" s="10">
        <v>3</v>
      </c>
      <c r="D887" s="10">
        <v>38574491</v>
      </c>
      <c r="E887" s="10" t="s">
        <v>12</v>
      </c>
      <c r="F887" s="10" t="s">
        <v>18</v>
      </c>
      <c r="G887" s="12">
        <v>-9.1168299999999994E-3</v>
      </c>
      <c r="H887" s="12">
        <v>1.5154999999999999E-3</v>
      </c>
      <c r="I887" s="13">
        <v>1.7999899999999999E-9</v>
      </c>
      <c r="J887" s="12">
        <v>0.41950100000000001</v>
      </c>
      <c r="K887" s="12">
        <f t="shared" si="17"/>
        <v>36.188937451198498</v>
      </c>
    </row>
    <row r="888" spans="1:11" s="5" customFormat="1" x14ac:dyDescent="0.25">
      <c r="A888" s="10"/>
      <c r="B888" s="10" t="s">
        <v>911</v>
      </c>
      <c r="C888" s="10">
        <v>3</v>
      </c>
      <c r="D888" s="10">
        <v>171969077</v>
      </c>
      <c r="E888" s="10" t="s">
        <v>18</v>
      </c>
      <c r="F888" s="10" t="s">
        <v>11</v>
      </c>
      <c r="G888" s="12">
        <v>8.5812800000000002E-3</v>
      </c>
      <c r="H888" s="12">
        <v>1.4868399999999999E-3</v>
      </c>
      <c r="I888" s="13">
        <v>7.9000500000000007E-9</v>
      </c>
      <c r="J888" s="12">
        <v>0.50470199999999998</v>
      </c>
      <c r="K888" s="12">
        <f t="shared" si="17"/>
        <v>33.310079805766428</v>
      </c>
    </row>
    <row r="889" spans="1:11" s="5" customFormat="1" x14ac:dyDescent="0.25">
      <c r="A889" s="10"/>
      <c r="B889" s="10" t="s">
        <v>161</v>
      </c>
      <c r="C889" s="10">
        <v>3</v>
      </c>
      <c r="D889" s="10">
        <v>185548663</v>
      </c>
      <c r="E889" s="10" t="s">
        <v>12</v>
      </c>
      <c r="F889" s="10" t="s">
        <v>18</v>
      </c>
      <c r="G889" s="12">
        <v>1.42831E-2</v>
      </c>
      <c r="H889" s="12">
        <v>2.2479499999999999E-3</v>
      </c>
      <c r="I889" s="13">
        <v>2.1E-10</v>
      </c>
      <c r="J889" s="12">
        <v>0.128444</v>
      </c>
      <c r="K889" s="12">
        <f t="shared" si="17"/>
        <v>40.371200053436993</v>
      </c>
    </row>
    <row r="890" spans="1:11" s="5" customFormat="1" x14ac:dyDescent="0.25">
      <c r="A890" s="10"/>
      <c r="B890" s="10" t="s">
        <v>912</v>
      </c>
      <c r="C890" s="10">
        <v>3</v>
      </c>
      <c r="D890" s="10">
        <v>98489915</v>
      </c>
      <c r="E890" s="10" t="s">
        <v>18</v>
      </c>
      <c r="F890" s="10" t="s">
        <v>11</v>
      </c>
      <c r="G890" s="12">
        <v>8.2706800000000007E-3</v>
      </c>
      <c r="H890" s="12">
        <v>1.49983E-3</v>
      </c>
      <c r="I890" s="13">
        <v>3.50002E-8</v>
      </c>
      <c r="J890" s="12">
        <v>0.44456099999999998</v>
      </c>
      <c r="K890" s="12">
        <f t="shared" si="17"/>
        <v>30.408735661677785</v>
      </c>
    </row>
    <row r="891" spans="1:11" s="5" customFormat="1" x14ac:dyDescent="0.25">
      <c r="A891" s="10"/>
      <c r="B891" s="10" t="s">
        <v>913</v>
      </c>
      <c r="C891" s="10">
        <v>3</v>
      </c>
      <c r="D891" s="10">
        <v>158163272</v>
      </c>
      <c r="E891" s="10" t="s">
        <v>12</v>
      </c>
      <c r="F891" s="10" t="s">
        <v>11</v>
      </c>
      <c r="G891" s="12">
        <v>-8.5685899999999992E-3</v>
      </c>
      <c r="H891" s="12">
        <v>1.50767E-3</v>
      </c>
      <c r="I891" s="13">
        <v>1.29999E-8</v>
      </c>
      <c r="J891" s="12">
        <v>0.57790399999999997</v>
      </c>
      <c r="K891" s="12">
        <f t="shared" si="17"/>
        <v>32.300268982013307</v>
      </c>
    </row>
    <row r="892" spans="1:11" s="5" customFormat="1" x14ac:dyDescent="0.25">
      <c r="A892" s="10"/>
      <c r="B892" s="10" t="s">
        <v>914</v>
      </c>
      <c r="C892" s="10">
        <v>3</v>
      </c>
      <c r="D892" s="10">
        <v>13750642</v>
      </c>
      <c r="E892" s="10" t="s">
        <v>12</v>
      </c>
      <c r="F892" s="10" t="s">
        <v>11</v>
      </c>
      <c r="G892" s="12">
        <v>1.05846E-2</v>
      </c>
      <c r="H892" s="12">
        <v>1.7265E-3</v>
      </c>
      <c r="I892" s="13">
        <v>8.7999500000000002E-10</v>
      </c>
      <c r="J892" s="12">
        <v>0.24581600000000001</v>
      </c>
      <c r="K892" s="12">
        <f t="shared" si="17"/>
        <v>37.585102185158377</v>
      </c>
    </row>
    <row r="893" spans="1:11" s="5" customFormat="1" x14ac:dyDescent="0.25">
      <c r="A893" s="10"/>
      <c r="B893" s="10" t="s">
        <v>915</v>
      </c>
      <c r="C893" s="10">
        <v>3</v>
      </c>
      <c r="D893" s="10">
        <v>85575775</v>
      </c>
      <c r="E893" s="10" t="s">
        <v>11</v>
      </c>
      <c r="F893" s="10" t="s">
        <v>14</v>
      </c>
      <c r="G893" s="12">
        <v>-8.6912099999999996E-3</v>
      </c>
      <c r="H893" s="12">
        <v>1.53481E-3</v>
      </c>
      <c r="I893" s="13">
        <v>1.4999999999999999E-8</v>
      </c>
      <c r="J893" s="12">
        <v>0.62575700000000001</v>
      </c>
      <c r="K893" s="12">
        <f t="shared" si="17"/>
        <v>32.066476878253674</v>
      </c>
    </row>
    <row r="894" spans="1:11" s="5" customFormat="1" x14ac:dyDescent="0.25">
      <c r="A894" s="10"/>
      <c r="B894" s="10" t="s">
        <v>916</v>
      </c>
      <c r="C894" s="10">
        <v>3</v>
      </c>
      <c r="D894" s="10">
        <v>196930781</v>
      </c>
      <c r="E894" s="10" t="s">
        <v>11</v>
      </c>
      <c r="F894" s="10" t="s">
        <v>14</v>
      </c>
      <c r="G894" s="12">
        <v>1.0060599999999999E-2</v>
      </c>
      <c r="H894" s="12">
        <v>1.67125E-3</v>
      </c>
      <c r="I894" s="13">
        <v>1.6999999999999999E-9</v>
      </c>
      <c r="J894" s="12">
        <v>0.27174799999999999</v>
      </c>
      <c r="K894" s="12">
        <f t="shared" si="17"/>
        <v>36.238058676560172</v>
      </c>
    </row>
    <row r="895" spans="1:11" s="5" customFormat="1" x14ac:dyDescent="0.25">
      <c r="A895" s="10"/>
      <c r="B895" s="10" t="s">
        <v>917</v>
      </c>
      <c r="C895" s="10">
        <v>3</v>
      </c>
      <c r="D895" s="10">
        <v>70194564</v>
      </c>
      <c r="E895" s="10" t="s">
        <v>11</v>
      </c>
      <c r="F895" s="10" t="s">
        <v>12</v>
      </c>
      <c r="G895" s="12">
        <v>8.3388899999999998E-3</v>
      </c>
      <c r="H895" s="12">
        <v>1.4910399999999999E-3</v>
      </c>
      <c r="I895" s="13">
        <v>2.19999E-8</v>
      </c>
      <c r="J895" s="12">
        <v>0.49536400000000003</v>
      </c>
      <c r="K895" s="12">
        <f t="shared" si="17"/>
        <v>31.277922644942869</v>
      </c>
    </row>
    <row r="896" spans="1:11" s="5" customFormat="1" x14ac:dyDescent="0.25">
      <c r="A896" s="10"/>
      <c r="B896" s="10" t="s">
        <v>918</v>
      </c>
      <c r="C896" s="10">
        <v>3</v>
      </c>
      <c r="D896" s="10">
        <v>53155158</v>
      </c>
      <c r="E896" s="10" t="s">
        <v>14</v>
      </c>
      <c r="F896" s="10" t="s">
        <v>11</v>
      </c>
      <c r="G896" s="12">
        <v>9.8022300000000003E-3</v>
      </c>
      <c r="H896" s="12">
        <v>1.59699E-3</v>
      </c>
      <c r="I896" s="13">
        <v>8.40001E-10</v>
      </c>
      <c r="J896" s="12">
        <v>0.318301</v>
      </c>
      <c r="K896" s="12">
        <f t="shared" si="17"/>
        <v>37.674316663251581</v>
      </c>
    </row>
    <row r="897" spans="1:11" s="5" customFormat="1" x14ac:dyDescent="0.25">
      <c r="A897" s="10"/>
      <c r="B897" s="10" t="s">
        <v>766</v>
      </c>
      <c r="C897" s="10">
        <v>3</v>
      </c>
      <c r="D897" s="10">
        <v>71164965</v>
      </c>
      <c r="E897" s="10" t="s">
        <v>12</v>
      </c>
      <c r="F897" s="10" t="s">
        <v>18</v>
      </c>
      <c r="G897" s="12">
        <v>1.65994E-2</v>
      </c>
      <c r="H897" s="12">
        <v>2.7084600000000002E-3</v>
      </c>
      <c r="I897" s="13">
        <v>8.9000000000000003E-10</v>
      </c>
      <c r="J897" s="12">
        <v>8.6217000000000002E-2</v>
      </c>
      <c r="K897" s="12">
        <f t="shared" si="17"/>
        <v>37.561240648030754</v>
      </c>
    </row>
    <row r="898" spans="1:11" s="5" customFormat="1" x14ac:dyDescent="0.25">
      <c r="A898" s="10"/>
      <c r="B898" s="10" t="s">
        <v>919</v>
      </c>
      <c r="C898" s="10">
        <v>3</v>
      </c>
      <c r="D898" s="10">
        <v>141101961</v>
      </c>
      <c r="E898" s="10" t="s">
        <v>14</v>
      </c>
      <c r="F898" s="10" t="s">
        <v>11</v>
      </c>
      <c r="G898" s="12">
        <v>1.0197700000000001E-2</v>
      </c>
      <c r="H898" s="12">
        <v>1.4942600000000001E-3</v>
      </c>
      <c r="I898" s="13">
        <v>8.8003499999999998E-12</v>
      </c>
      <c r="J898" s="12">
        <v>0.443249</v>
      </c>
      <c r="K898" s="12">
        <f t="shared" si="17"/>
        <v>46.574920394375098</v>
      </c>
    </row>
    <row r="899" spans="1:11" s="5" customFormat="1" x14ac:dyDescent="0.25">
      <c r="A899" s="10"/>
      <c r="B899" s="10" t="s">
        <v>775</v>
      </c>
      <c r="C899" s="10">
        <v>4</v>
      </c>
      <c r="D899" s="10">
        <v>1009900</v>
      </c>
      <c r="E899" s="10" t="s">
        <v>11</v>
      </c>
      <c r="F899" s="10" t="s">
        <v>18</v>
      </c>
      <c r="G899" s="12">
        <v>-1.10867E-2</v>
      </c>
      <c r="H899" s="12">
        <v>1.8101899999999999E-3</v>
      </c>
      <c r="I899" s="13">
        <v>9.0999700000000004E-10</v>
      </c>
      <c r="J899" s="12">
        <v>0.21518100000000001</v>
      </c>
      <c r="K899" s="12">
        <f t="shared" si="17"/>
        <v>37.510795034045323</v>
      </c>
    </row>
    <row r="900" spans="1:11" s="5" customFormat="1" x14ac:dyDescent="0.25">
      <c r="A900" s="10"/>
      <c r="B900" s="10" t="s">
        <v>920</v>
      </c>
      <c r="C900" s="10">
        <v>4</v>
      </c>
      <c r="D900" s="10">
        <v>30648636</v>
      </c>
      <c r="E900" s="10" t="s">
        <v>18</v>
      </c>
      <c r="F900" s="10" t="s">
        <v>14</v>
      </c>
      <c r="G900" s="12">
        <v>1.0725500000000001E-2</v>
      </c>
      <c r="H900" s="12">
        <v>1.6622799999999999E-3</v>
      </c>
      <c r="I900" s="13">
        <v>1.09999E-10</v>
      </c>
      <c r="J900" s="12">
        <v>0.71959700000000004</v>
      </c>
      <c r="K900" s="12">
        <f t="shared" si="17"/>
        <v>41.631948263501513</v>
      </c>
    </row>
    <row r="901" spans="1:11" s="5" customFormat="1" x14ac:dyDescent="0.25">
      <c r="A901" s="10"/>
      <c r="B901" s="10" t="s">
        <v>921</v>
      </c>
      <c r="C901" s="10">
        <v>4</v>
      </c>
      <c r="D901" s="10">
        <v>119755621</v>
      </c>
      <c r="E901" s="10" t="s">
        <v>18</v>
      </c>
      <c r="F901" s="10" t="s">
        <v>12</v>
      </c>
      <c r="G901" s="12">
        <v>-1.9125099999999999E-2</v>
      </c>
      <c r="H901" s="12">
        <v>3.3178499999999998E-3</v>
      </c>
      <c r="I901" s="13">
        <v>8.1999299999999998E-9</v>
      </c>
      <c r="J901" s="12">
        <v>5.3629999999999997E-2</v>
      </c>
      <c r="K901" s="12">
        <f t="shared" si="17"/>
        <v>33.227214411574707</v>
      </c>
    </row>
    <row r="902" spans="1:11" s="5" customFormat="1" x14ac:dyDescent="0.25">
      <c r="A902" s="10"/>
      <c r="B902" s="10" t="s">
        <v>774</v>
      </c>
      <c r="C902" s="10">
        <v>4</v>
      </c>
      <c r="D902" s="10">
        <v>17931318</v>
      </c>
      <c r="E902" s="10" t="s">
        <v>11</v>
      </c>
      <c r="F902" s="10" t="s">
        <v>14</v>
      </c>
      <c r="G902" s="12">
        <v>-2.0796800000000001E-2</v>
      </c>
      <c r="H902" s="12">
        <v>2.0316499999999999E-3</v>
      </c>
      <c r="I902" s="13">
        <v>1.3999099999999999E-24</v>
      </c>
      <c r="J902" s="12">
        <v>0.15862699999999999</v>
      </c>
      <c r="K902" s="12">
        <f t="shared" si="17"/>
        <v>104.78406574024781</v>
      </c>
    </row>
    <row r="903" spans="1:11" s="5" customFormat="1" x14ac:dyDescent="0.25">
      <c r="A903" s="10"/>
      <c r="B903" s="10" t="s">
        <v>776</v>
      </c>
      <c r="C903" s="10">
        <v>4</v>
      </c>
      <c r="D903" s="10">
        <v>145566864</v>
      </c>
      <c r="E903" s="10" t="s">
        <v>11</v>
      </c>
      <c r="F903" s="10" t="s">
        <v>14</v>
      </c>
      <c r="G903" s="12">
        <v>1.2925900000000001E-2</v>
      </c>
      <c r="H903" s="12">
        <v>1.977E-3</v>
      </c>
      <c r="I903" s="13">
        <v>6.20012E-11</v>
      </c>
      <c r="J903" s="12">
        <v>0.82982699999999998</v>
      </c>
      <c r="K903" s="12">
        <f t="shared" si="17"/>
        <v>42.747256272116701</v>
      </c>
    </row>
    <row r="904" spans="1:11" s="5" customFormat="1" x14ac:dyDescent="0.25">
      <c r="A904" s="10"/>
      <c r="B904" s="10" t="s">
        <v>777</v>
      </c>
      <c r="C904" s="10">
        <v>4</v>
      </c>
      <c r="D904" s="10">
        <v>154838434</v>
      </c>
      <c r="E904" s="10" t="s">
        <v>11</v>
      </c>
      <c r="F904" s="10" t="s">
        <v>18</v>
      </c>
      <c r="G904" s="12">
        <v>-9.0223999999999999E-3</v>
      </c>
      <c r="H904" s="12">
        <v>1.5301900000000001E-3</v>
      </c>
      <c r="I904" s="13">
        <v>3.6999900000000002E-9</v>
      </c>
      <c r="J904" s="12">
        <v>0.60472999999999999</v>
      </c>
      <c r="K904" s="12">
        <f t="shared" si="17"/>
        <v>34.765896711778758</v>
      </c>
    </row>
    <row r="905" spans="1:11" s="5" customFormat="1" x14ac:dyDescent="0.25">
      <c r="A905" s="10"/>
      <c r="B905" s="10" t="s">
        <v>772</v>
      </c>
      <c r="C905" s="10">
        <v>4</v>
      </c>
      <c r="D905" s="10">
        <v>103188709</v>
      </c>
      <c r="E905" s="10" t="s">
        <v>14</v>
      </c>
      <c r="F905" s="10" t="s">
        <v>11</v>
      </c>
      <c r="G905" s="12">
        <v>-2.75E-2</v>
      </c>
      <c r="H905" s="12">
        <v>2.8247799999999998E-3</v>
      </c>
      <c r="I905" s="13">
        <v>2.0999100000000001E-22</v>
      </c>
      <c r="J905" s="12">
        <v>7.4903999999999998E-2</v>
      </c>
      <c r="K905" s="12">
        <f t="shared" si="17"/>
        <v>94.775509608747328</v>
      </c>
    </row>
    <row r="906" spans="1:11" s="5" customFormat="1" x14ac:dyDescent="0.25">
      <c r="A906" s="10"/>
      <c r="B906" s="10" t="s">
        <v>922</v>
      </c>
      <c r="C906" s="10">
        <v>5</v>
      </c>
      <c r="D906" s="10">
        <v>153064994</v>
      </c>
      <c r="E906" s="10" t="s">
        <v>11</v>
      </c>
      <c r="F906" s="10" t="s">
        <v>14</v>
      </c>
      <c r="G906" s="12">
        <v>9.2908299999999999E-3</v>
      </c>
      <c r="H906" s="12">
        <v>1.69626E-3</v>
      </c>
      <c r="I906" s="13">
        <v>4.3000199999999999E-8</v>
      </c>
      <c r="J906" s="12">
        <v>0.260299</v>
      </c>
      <c r="K906" s="12">
        <f t="shared" si="17"/>
        <v>30.000202433290713</v>
      </c>
    </row>
    <row r="907" spans="1:11" s="5" customFormat="1" x14ac:dyDescent="0.25">
      <c r="A907" s="10"/>
      <c r="B907" s="10" t="s">
        <v>923</v>
      </c>
      <c r="C907" s="10">
        <v>5</v>
      </c>
      <c r="D907" s="10">
        <v>102658770</v>
      </c>
      <c r="E907" s="10" t="s">
        <v>14</v>
      </c>
      <c r="F907" s="10" t="s">
        <v>11</v>
      </c>
      <c r="G907" s="12">
        <v>-1.87295E-2</v>
      </c>
      <c r="H907" s="12">
        <v>3.39456E-3</v>
      </c>
      <c r="I907" s="13">
        <v>3.4000099999999999E-8</v>
      </c>
      <c r="J907" s="12">
        <v>5.1220000000000002E-2</v>
      </c>
      <c r="K907" s="12">
        <f t="shared" si="17"/>
        <v>30.442855662020424</v>
      </c>
    </row>
    <row r="908" spans="1:11" s="5" customFormat="1" x14ac:dyDescent="0.25">
      <c r="A908" s="10"/>
      <c r="B908" s="10" t="s">
        <v>924</v>
      </c>
      <c r="C908" s="10">
        <v>5</v>
      </c>
      <c r="D908" s="10">
        <v>122699812</v>
      </c>
      <c r="E908" s="10" t="s">
        <v>18</v>
      </c>
      <c r="F908" s="10" t="s">
        <v>14</v>
      </c>
      <c r="G908" s="12">
        <v>-1.14381E-2</v>
      </c>
      <c r="H908" s="12">
        <v>1.9733200000000002E-3</v>
      </c>
      <c r="I908" s="13">
        <v>6.8000200000000003E-9</v>
      </c>
      <c r="J908" s="12">
        <v>0.17114399999999999</v>
      </c>
      <c r="K908" s="12">
        <f t="shared" si="17"/>
        <v>33.597947190696686</v>
      </c>
    </row>
    <row r="909" spans="1:11" s="5" customFormat="1" x14ac:dyDescent="0.25">
      <c r="A909" s="10"/>
      <c r="B909" s="10" t="s">
        <v>786</v>
      </c>
      <c r="C909" s="10">
        <v>5</v>
      </c>
      <c r="D909" s="10">
        <v>39402647</v>
      </c>
      <c r="E909" s="10" t="s">
        <v>14</v>
      </c>
      <c r="F909" s="10" t="s">
        <v>11</v>
      </c>
      <c r="G909" s="12">
        <v>-9.0931199999999997E-3</v>
      </c>
      <c r="H909" s="12">
        <v>1.5760500000000001E-3</v>
      </c>
      <c r="I909" s="13">
        <v>7.9000500000000007E-9</v>
      </c>
      <c r="J909" s="12">
        <v>0.33738600000000002</v>
      </c>
      <c r="K909" s="12">
        <f t="shared" si="17"/>
        <v>33.287858923113056</v>
      </c>
    </row>
    <row r="910" spans="1:11" s="5" customFormat="1" x14ac:dyDescent="0.25">
      <c r="A910" s="10"/>
      <c r="B910" s="10" t="s">
        <v>783</v>
      </c>
      <c r="C910" s="10">
        <v>5</v>
      </c>
      <c r="D910" s="10">
        <v>67820946</v>
      </c>
      <c r="E910" s="10" t="s">
        <v>18</v>
      </c>
      <c r="F910" s="10" t="s">
        <v>14</v>
      </c>
      <c r="G910" s="12">
        <v>-9.2098300000000004E-3</v>
      </c>
      <c r="H910" s="12">
        <v>1.5309200000000001E-3</v>
      </c>
      <c r="I910" s="13">
        <v>1.7999899999999999E-9</v>
      </c>
      <c r="J910" s="12">
        <v>0.39381100000000002</v>
      </c>
      <c r="K910" s="12">
        <f t="shared" si="17"/>
        <v>36.190804239782757</v>
      </c>
    </row>
    <row r="911" spans="1:11" s="5" customFormat="1" x14ac:dyDescent="0.25">
      <c r="A911" s="10"/>
      <c r="B911" s="10" t="s">
        <v>925</v>
      </c>
      <c r="C911" s="10">
        <v>5</v>
      </c>
      <c r="D911" s="10">
        <v>141787317</v>
      </c>
      <c r="E911" s="10" t="s">
        <v>18</v>
      </c>
      <c r="F911" s="10" t="s">
        <v>11</v>
      </c>
      <c r="G911" s="12">
        <v>-9.9856800000000003E-3</v>
      </c>
      <c r="H911" s="12">
        <v>1.68316E-3</v>
      </c>
      <c r="I911" s="13">
        <v>2.9999900000000001E-9</v>
      </c>
      <c r="J911" s="12">
        <v>0.269673</v>
      </c>
      <c r="K911" s="12">
        <f t="shared" si="17"/>
        <v>35.196905801142016</v>
      </c>
    </row>
    <row r="912" spans="1:11" s="5" customFormat="1" x14ac:dyDescent="0.25">
      <c r="A912" s="10"/>
      <c r="B912" s="10" t="s">
        <v>926</v>
      </c>
      <c r="C912" s="10">
        <v>5</v>
      </c>
      <c r="D912" s="10">
        <v>154942606</v>
      </c>
      <c r="E912" s="10" t="s">
        <v>14</v>
      </c>
      <c r="F912" s="10" t="s">
        <v>11</v>
      </c>
      <c r="G912" s="12">
        <v>-8.4660399999999993E-3</v>
      </c>
      <c r="H912" s="12">
        <v>1.5339799999999999E-3</v>
      </c>
      <c r="I912" s="13">
        <v>3.4000099999999999E-8</v>
      </c>
      <c r="J912" s="12">
        <v>0.37954300000000002</v>
      </c>
      <c r="K912" s="12">
        <f t="shared" si="17"/>
        <v>30.459392517003156</v>
      </c>
    </row>
    <row r="913" spans="1:11" s="5" customFormat="1" x14ac:dyDescent="0.25">
      <c r="A913" s="10"/>
      <c r="B913" s="10" t="s">
        <v>927</v>
      </c>
      <c r="C913" s="10">
        <v>5</v>
      </c>
      <c r="D913" s="10">
        <v>171164168</v>
      </c>
      <c r="E913" s="10" t="s">
        <v>14</v>
      </c>
      <c r="F913" s="10" t="s">
        <v>12</v>
      </c>
      <c r="G913" s="12">
        <v>-9.7106899999999993E-3</v>
      </c>
      <c r="H913" s="12">
        <v>1.5898100000000001E-3</v>
      </c>
      <c r="I913" s="13">
        <v>1.0000000000000001E-9</v>
      </c>
      <c r="J913" s="12">
        <v>0.32316499999999998</v>
      </c>
      <c r="K913" s="12">
        <f t="shared" si="17"/>
        <v>37.308666914206981</v>
      </c>
    </row>
    <row r="914" spans="1:11" s="5" customFormat="1" x14ac:dyDescent="0.25">
      <c r="A914" s="10"/>
      <c r="B914" s="10" t="s">
        <v>784</v>
      </c>
      <c r="C914" s="10">
        <v>5</v>
      </c>
      <c r="D914" s="10">
        <v>103931707</v>
      </c>
      <c r="E914" s="10" t="s">
        <v>12</v>
      </c>
      <c r="F914" s="10" t="s">
        <v>18</v>
      </c>
      <c r="G914" s="12">
        <v>-1.1172E-2</v>
      </c>
      <c r="H914" s="12">
        <v>1.49737E-3</v>
      </c>
      <c r="I914" s="13">
        <v>8.6000299999999996E-14</v>
      </c>
      <c r="J914" s="12">
        <v>0.44064399999999998</v>
      </c>
      <c r="K914" s="12">
        <f t="shared" si="17"/>
        <v>55.667741079519608</v>
      </c>
    </row>
    <row r="915" spans="1:11" s="5" customFormat="1" x14ac:dyDescent="0.25">
      <c r="A915" s="10"/>
      <c r="B915" s="10" t="s">
        <v>785</v>
      </c>
      <c r="C915" s="10">
        <v>5</v>
      </c>
      <c r="D915" s="10">
        <v>131707429</v>
      </c>
      <c r="E915" s="10" t="s">
        <v>12</v>
      </c>
      <c r="F915" s="10" t="s">
        <v>18</v>
      </c>
      <c r="G915" s="12">
        <v>-1.1180300000000001E-2</v>
      </c>
      <c r="H915" s="12">
        <v>1.4864800000000001E-3</v>
      </c>
      <c r="I915" s="13">
        <v>5.4000799999999998E-14</v>
      </c>
      <c r="J915" s="12">
        <v>0.51918900000000001</v>
      </c>
      <c r="K915" s="12">
        <f t="shared" si="17"/>
        <v>56.570337993016388</v>
      </c>
    </row>
    <row r="916" spans="1:11" s="5" customFormat="1" x14ac:dyDescent="0.25">
      <c r="A916" s="10"/>
      <c r="B916" s="10" t="s">
        <v>928</v>
      </c>
      <c r="C916" s="10">
        <v>6</v>
      </c>
      <c r="D916" s="10">
        <v>81046299</v>
      </c>
      <c r="E916" s="10" t="s">
        <v>12</v>
      </c>
      <c r="F916" s="10" t="s">
        <v>18</v>
      </c>
      <c r="G916" s="12">
        <v>-1.1702199999999999E-2</v>
      </c>
      <c r="H916" s="12">
        <v>1.9853800000000001E-3</v>
      </c>
      <c r="I916" s="13">
        <v>3.7999699999999996E-9</v>
      </c>
      <c r="J916" s="12">
        <v>0.83164099999999996</v>
      </c>
      <c r="K916" s="12">
        <f t="shared" ref="K916:K947" si="18">G916^2/H916^2</f>
        <v>34.741434536148461</v>
      </c>
    </row>
    <row r="917" spans="1:11" s="5" customFormat="1" x14ac:dyDescent="0.25">
      <c r="A917" s="10"/>
      <c r="B917" s="10" t="s">
        <v>929</v>
      </c>
      <c r="C917" s="10">
        <v>6</v>
      </c>
      <c r="D917" s="10">
        <v>105369598</v>
      </c>
      <c r="E917" s="10" t="s">
        <v>14</v>
      </c>
      <c r="F917" s="10" t="s">
        <v>11</v>
      </c>
      <c r="G917" s="12">
        <v>1.10799E-2</v>
      </c>
      <c r="H917" s="12">
        <v>1.5926600000000001E-3</v>
      </c>
      <c r="I917" s="13">
        <v>3.5002599999999999E-12</v>
      </c>
      <c r="J917" s="12">
        <v>0.320183</v>
      </c>
      <c r="K917" s="12">
        <f t="shared" si="18"/>
        <v>48.397790568305787</v>
      </c>
    </row>
    <row r="918" spans="1:11" s="5" customFormat="1" x14ac:dyDescent="0.25">
      <c r="A918" s="10"/>
      <c r="B918" s="10" t="s">
        <v>930</v>
      </c>
      <c r="C918" s="10">
        <v>6</v>
      </c>
      <c r="D918" s="10">
        <v>122577108</v>
      </c>
      <c r="E918" s="10" t="s">
        <v>12</v>
      </c>
      <c r="F918" s="10" t="s">
        <v>18</v>
      </c>
      <c r="G918" s="12">
        <v>1.0626200000000001E-2</v>
      </c>
      <c r="H918" s="12">
        <v>1.9116000000000001E-3</v>
      </c>
      <c r="I918" s="13">
        <v>2.6999799999999999E-8</v>
      </c>
      <c r="J918" s="12">
        <v>0.18605099999999999</v>
      </c>
      <c r="K918" s="12">
        <f t="shared" si="18"/>
        <v>30.900245343010184</v>
      </c>
    </row>
    <row r="919" spans="1:11" s="5" customFormat="1" x14ac:dyDescent="0.25">
      <c r="A919" s="10"/>
      <c r="B919" s="10" t="s">
        <v>931</v>
      </c>
      <c r="C919" s="10">
        <v>6</v>
      </c>
      <c r="D919" s="10">
        <v>130381246</v>
      </c>
      <c r="E919" s="10" t="s">
        <v>11</v>
      </c>
      <c r="F919" s="10" t="s">
        <v>14</v>
      </c>
      <c r="G919" s="12">
        <v>-1.57967E-2</v>
      </c>
      <c r="H919" s="12">
        <v>1.6057300000000001E-3</v>
      </c>
      <c r="I919" s="13">
        <v>7.7001600000000002E-23</v>
      </c>
      <c r="J919" s="12">
        <v>0.68947400000000003</v>
      </c>
      <c r="K919" s="12">
        <f t="shared" si="18"/>
        <v>96.780463565151237</v>
      </c>
    </row>
    <row r="920" spans="1:11" s="5" customFormat="1" x14ac:dyDescent="0.25">
      <c r="A920" s="10"/>
      <c r="B920" s="10" t="s">
        <v>932</v>
      </c>
      <c r="C920" s="10">
        <v>6</v>
      </c>
      <c r="D920" s="10">
        <v>13784625</v>
      </c>
      <c r="E920" s="10" t="s">
        <v>14</v>
      </c>
      <c r="F920" s="10" t="s">
        <v>11</v>
      </c>
      <c r="G920" s="12">
        <v>-9.8635300000000006E-3</v>
      </c>
      <c r="H920" s="12">
        <v>1.7248599999999999E-3</v>
      </c>
      <c r="I920" s="13">
        <v>1.09999E-8</v>
      </c>
      <c r="J920" s="12">
        <v>0.24787100000000001</v>
      </c>
      <c r="K920" s="12">
        <f t="shared" si="18"/>
        <v>32.700699133004854</v>
      </c>
    </row>
    <row r="921" spans="1:11" s="5" customFormat="1" x14ac:dyDescent="0.25">
      <c r="A921" s="10"/>
      <c r="B921" s="10" t="s">
        <v>278</v>
      </c>
      <c r="C921" s="10">
        <v>6</v>
      </c>
      <c r="D921" s="10">
        <v>7719065</v>
      </c>
      <c r="E921" s="10" t="s">
        <v>11</v>
      </c>
      <c r="F921" s="10" t="s">
        <v>14</v>
      </c>
      <c r="G921" s="12">
        <v>1.16378E-2</v>
      </c>
      <c r="H921" s="12">
        <v>1.4930399999999999E-3</v>
      </c>
      <c r="I921" s="13">
        <v>6.4997999999999996E-15</v>
      </c>
      <c r="J921" s="12">
        <v>0.48601800000000001</v>
      </c>
      <c r="K921" s="12">
        <f t="shared" si="18"/>
        <v>60.757359700816615</v>
      </c>
    </row>
    <row r="922" spans="1:11" s="5" customFormat="1" x14ac:dyDescent="0.25">
      <c r="A922" s="10"/>
      <c r="B922" s="10" t="s">
        <v>933</v>
      </c>
      <c r="C922" s="10">
        <v>6</v>
      </c>
      <c r="D922" s="10">
        <v>141180780</v>
      </c>
      <c r="E922" s="10" t="s">
        <v>11</v>
      </c>
      <c r="F922" s="10" t="s">
        <v>14</v>
      </c>
      <c r="G922" s="12">
        <v>-8.68793E-3</v>
      </c>
      <c r="H922" s="12">
        <v>1.5862700000000001E-3</v>
      </c>
      <c r="I922" s="13">
        <v>4.3000199999999999E-8</v>
      </c>
      <c r="J922" s="12">
        <v>0.32999600000000001</v>
      </c>
      <c r="K922" s="12">
        <f t="shared" si="18"/>
        <v>29.997040161088037</v>
      </c>
    </row>
    <row r="923" spans="1:11" s="5" customFormat="1" x14ac:dyDescent="0.25">
      <c r="A923" s="10"/>
      <c r="B923" s="10" t="s">
        <v>934</v>
      </c>
      <c r="C923" s="10">
        <v>6</v>
      </c>
      <c r="D923" s="10">
        <v>155632844</v>
      </c>
      <c r="E923" s="10" t="s">
        <v>11</v>
      </c>
      <c r="F923" s="10" t="s">
        <v>14</v>
      </c>
      <c r="G923" s="12">
        <v>9.4669699999999999E-3</v>
      </c>
      <c r="H923" s="12">
        <v>1.6742E-3</v>
      </c>
      <c r="I923" s="13">
        <v>1.6000000000000001E-8</v>
      </c>
      <c r="J923" s="12">
        <v>0.27123799999999998</v>
      </c>
      <c r="K923" s="12">
        <f t="shared" si="18"/>
        <v>31.974762443448597</v>
      </c>
    </row>
    <row r="924" spans="1:11" s="5" customFormat="1" x14ac:dyDescent="0.25">
      <c r="A924" s="10"/>
      <c r="B924" s="10" t="s">
        <v>792</v>
      </c>
      <c r="C924" s="10">
        <v>6</v>
      </c>
      <c r="D924" s="10">
        <v>30842866</v>
      </c>
      <c r="E924" s="10" t="s">
        <v>14</v>
      </c>
      <c r="F924" s="10" t="s">
        <v>11</v>
      </c>
      <c r="G924" s="12">
        <v>3.5337300000000002E-2</v>
      </c>
      <c r="H924" s="12">
        <v>5.5897999999999998E-3</v>
      </c>
      <c r="I924" s="13">
        <v>2.5999800000000002E-10</v>
      </c>
      <c r="J924" s="12">
        <v>1.8008E-2</v>
      </c>
      <c r="K924" s="12">
        <f t="shared" si="18"/>
        <v>39.964482009248357</v>
      </c>
    </row>
    <row r="925" spans="1:11" s="5" customFormat="1" x14ac:dyDescent="0.25">
      <c r="A925" s="10"/>
      <c r="B925" s="10" t="s">
        <v>935</v>
      </c>
      <c r="C925" s="10">
        <v>6</v>
      </c>
      <c r="D925" s="10">
        <v>32110886</v>
      </c>
      <c r="E925" s="10" t="s">
        <v>12</v>
      </c>
      <c r="F925" s="10" t="s">
        <v>18</v>
      </c>
      <c r="G925" s="12">
        <v>-1.6743399999999999E-2</v>
      </c>
      <c r="H925" s="12">
        <v>1.7019699999999999E-3</v>
      </c>
      <c r="I925" s="13">
        <v>7.7001600000000002E-23</v>
      </c>
      <c r="J925" s="12">
        <v>0.255832</v>
      </c>
      <c r="K925" s="12">
        <f t="shared" si="18"/>
        <v>96.779528956185999</v>
      </c>
    </row>
    <row r="926" spans="1:11" s="5" customFormat="1" x14ac:dyDescent="0.25">
      <c r="A926" s="10"/>
      <c r="B926" s="10" t="s">
        <v>789</v>
      </c>
      <c r="C926" s="10">
        <v>6</v>
      </c>
      <c r="D926" s="10">
        <v>32490292</v>
      </c>
      <c r="E926" s="10" t="s">
        <v>11</v>
      </c>
      <c r="F926" s="10" t="s">
        <v>18</v>
      </c>
      <c r="G926" s="12">
        <v>-2.0249E-2</v>
      </c>
      <c r="H926" s="12">
        <v>2.6934900000000002E-3</v>
      </c>
      <c r="I926" s="13">
        <v>5.6001500000000003E-14</v>
      </c>
      <c r="J926" s="12">
        <v>0.104173</v>
      </c>
      <c r="K926" s="12">
        <f t="shared" si="18"/>
        <v>56.516651879122129</v>
      </c>
    </row>
    <row r="927" spans="1:11" s="5" customFormat="1" x14ac:dyDescent="0.25">
      <c r="A927" s="10"/>
      <c r="B927" s="10" t="s">
        <v>795</v>
      </c>
      <c r="C927" s="10">
        <v>6</v>
      </c>
      <c r="D927" s="10">
        <v>32574575</v>
      </c>
      <c r="E927" s="10" t="s">
        <v>11</v>
      </c>
      <c r="F927" s="10" t="s">
        <v>12</v>
      </c>
      <c r="G927" s="12">
        <v>-2.12911E-2</v>
      </c>
      <c r="H927" s="12">
        <v>2.6676099999999999E-3</v>
      </c>
      <c r="I927" s="13">
        <v>1.3999099999999999E-15</v>
      </c>
      <c r="J927" s="12">
        <v>9.5825999999999995E-2</v>
      </c>
      <c r="K927" s="12">
        <f t="shared" si="18"/>
        <v>63.701773849827241</v>
      </c>
    </row>
    <row r="928" spans="1:11" s="5" customFormat="1" x14ac:dyDescent="0.25">
      <c r="A928" s="10"/>
      <c r="B928" s="10" t="s">
        <v>936</v>
      </c>
      <c r="C928" s="10">
        <v>6</v>
      </c>
      <c r="D928" s="10">
        <v>149979416</v>
      </c>
      <c r="E928" s="10" t="s">
        <v>12</v>
      </c>
      <c r="F928" s="10" t="s">
        <v>18</v>
      </c>
      <c r="G928" s="12">
        <v>-1.00304E-2</v>
      </c>
      <c r="H928" s="12">
        <v>1.5747199999999999E-3</v>
      </c>
      <c r="I928" s="13">
        <v>1.89998E-10</v>
      </c>
      <c r="J928" s="12">
        <v>0.33655400000000002</v>
      </c>
      <c r="K928" s="12">
        <f t="shared" si="18"/>
        <v>40.572317768063179</v>
      </c>
    </row>
    <row r="929" spans="1:11" s="5" customFormat="1" x14ac:dyDescent="0.25">
      <c r="A929" s="10"/>
      <c r="B929" s="10" t="s">
        <v>937</v>
      </c>
      <c r="C929" s="10">
        <v>6</v>
      </c>
      <c r="D929" s="10">
        <v>18404133</v>
      </c>
      <c r="E929" s="10" t="s">
        <v>12</v>
      </c>
      <c r="F929" s="10" t="s">
        <v>11</v>
      </c>
      <c r="G929" s="12">
        <v>-9.6297199999999996E-3</v>
      </c>
      <c r="H929" s="12">
        <v>1.5534699999999999E-3</v>
      </c>
      <c r="I929" s="13">
        <v>5.6999400000000005E-10</v>
      </c>
      <c r="J929" s="12">
        <v>0.59890100000000002</v>
      </c>
      <c r="K929" s="12">
        <f t="shared" si="18"/>
        <v>38.425681391833912</v>
      </c>
    </row>
    <row r="930" spans="1:11" s="5" customFormat="1" x14ac:dyDescent="0.25">
      <c r="A930" s="10"/>
      <c r="B930" s="10" t="s">
        <v>794</v>
      </c>
      <c r="C930" s="10">
        <v>6</v>
      </c>
      <c r="D930" s="10">
        <v>32530029</v>
      </c>
      <c r="E930" s="10" t="s">
        <v>11</v>
      </c>
      <c r="F930" s="10" t="s">
        <v>12</v>
      </c>
      <c r="G930" s="12">
        <v>-1.91822E-2</v>
      </c>
      <c r="H930" s="12">
        <v>2.3582799999999999E-3</v>
      </c>
      <c r="I930" s="13">
        <v>4.1995199999999999E-16</v>
      </c>
      <c r="J930" s="12">
        <v>0.13997699999999999</v>
      </c>
      <c r="K930" s="12">
        <f t="shared" si="18"/>
        <v>66.16161439920613</v>
      </c>
    </row>
    <row r="931" spans="1:11" s="5" customFormat="1" x14ac:dyDescent="0.25">
      <c r="A931" s="10"/>
      <c r="B931" s="10" t="s">
        <v>938</v>
      </c>
      <c r="C931" s="10">
        <v>6</v>
      </c>
      <c r="D931" s="10">
        <v>109672998</v>
      </c>
      <c r="E931" s="10" t="s">
        <v>12</v>
      </c>
      <c r="F931" s="10" t="s">
        <v>11</v>
      </c>
      <c r="G931" s="12">
        <v>-8.3996399999999999E-3</v>
      </c>
      <c r="H931" s="12">
        <v>1.51212E-3</v>
      </c>
      <c r="I931" s="13">
        <v>2.8000100000000001E-8</v>
      </c>
      <c r="J931" s="12">
        <v>0.41036499999999998</v>
      </c>
      <c r="K931" s="12">
        <f t="shared" si="18"/>
        <v>30.856654008958934</v>
      </c>
    </row>
    <row r="932" spans="1:11" s="5" customFormat="1" x14ac:dyDescent="0.25">
      <c r="A932" s="10"/>
      <c r="B932" s="10" t="s">
        <v>939</v>
      </c>
      <c r="C932" s="10">
        <v>7</v>
      </c>
      <c r="D932" s="10">
        <v>5695267</v>
      </c>
      <c r="E932" s="10" t="s">
        <v>12</v>
      </c>
      <c r="F932" s="10" t="s">
        <v>11</v>
      </c>
      <c r="G932" s="12">
        <v>-8.9030600000000008E-3</v>
      </c>
      <c r="H932" s="12">
        <v>1.5730099999999999E-3</v>
      </c>
      <c r="I932" s="13">
        <v>1.4999999999999999E-8</v>
      </c>
      <c r="J932" s="12">
        <v>0.66248099999999999</v>
      </c>
      <c r="K932" s="12">
        <f t="shared" si="18"/>
        <v>32.034329129393136</v>
      </c>
    </row>
    <row r="933" spans="1:11" s="5" customFormat="1" x14ac:dyDescent="0.25">
      <c r="A933" s="10"/>
      <c r="B933" s="10" t="s">
        <v>940</v>
      </c>
      <c r="C933" s="10">
        <v>7</v>
      </c>
      <c r="D933" s="10">
        <v>39326478</v>
      </c>
      <c r="E933" s="10" t="s">
        <v>14</v>
      </c>
      <c r="F933" s="10" t="s">
        <v>11</v>
      </c>
      <c r="G933" s="12">
        <v>9.71494E-3</v>
      </c>
      <c r="H933" s="12">
        <v>1.58124E-3</v>
      </c>
      <c r="I933" s="13">
        <v>8.1000899999999997E-10</v>
      </c>
      <c r="J933" s="12">
        <v>0.32991700000000002</v>
      </c>
      <c r="K933" s="12">
        <f t="shared" si="18"/>
        <v>37.747192982908125</v>
      </c>
    </row>
    <row r="934" spans="1:11" s="5" customFormat="1" x14ac:dyDescent="0.25">
      <c r="A934" s="10"/>
      <c r="B934" s="10" t="s">
        <v>941</v>
      </c>
      <c r="C934" s="10">
        <v>7</v>
      </c>
      <c r="D934" s="10">
        <v>23109316</v>
      </c>
      <c r="E934" s="10" t="s">
        <v>12</v>
      </c>
      <c r="F934" s="10" t="s">
        <v>18</v>
      </c>
      <c r="G934" s="12">
        <v>1.7982399999999999E-2</v>
      </c>
      <c r="H934" s="12">
        <v>3.1900700000000001E-3</v>
      </c>
      <c r="I934" s="13">
        <v>1.7E-8</v>
      </c>
      <c r="J934" s="12">
        <v>6.2972E-2</v>
      </c>
      <c r="K934" s="12">
        <f t="shared" si="18"/>
        <v>31.775682096743811</v>
      </c>
    </row>
    <row r="935" spans="1:11" s="5" customFormat="1" x14ac:dyDescent="0.25">
      <c r="A935" s="10"/>
      <c r="B935" s="10" t="s">
        <v>942</v>
      </c>
      <c r="C935" s="10">
        <v>7</v>
      </c>
      <c r="D935" s="10">
        <v>2830498</v>
      </c>
      <c r="E935" s="10" t="s">
        <v>14</v>
      </c>
      <c r="F935" s="10" t="s">
        <v>11</v>
      </c>
      <c r="G935" s="12">
        <v>-8.6030099999999995E-3</v>
      </c>
      <c r="H935" s="12">
        <v>1.5092E-3</v>
      </c>
      <c r="I935" s="13">
        <v>1.2E-8</v>
      </c>
      <c r="J935" s="12">
        <v>0.41561900000000002</v>
      </c>
      <c r="K935" s="12">
        <f t="shared" si="18"/>
        <v>32.494305735011665</v>
      </c>
    </row>
    <row r="936" spans="1:11" s="5" customFormat="1" x14ac:dyDescent="0.25">
      <c r="A936" s="10"/>
      <c r="B936" s="10" t="s">
        <v>808</v>
      </c>
      <c r="C936" s="10">
        <v>7</v>
      </c>
      <c r="D936" s="10">
        <v>69160985</v>
      </c>
      <c r="E936" s="10" t="s">
        <v>18</v>
      </c>
      <c r="F936" s="10" t="s">
        <v>12</v>
      </c>
      <c r="G936" s="12">
        <v>-2.03488E-2</v>
      </c>
      <c r="H936" s="12">
        <v>3.6233799999999998E-3</v>
      </c>
      <c r="I936" s="13">
        <v>2E-8</v>
      </c>
      <c r="J936" s="12">
        <v>4.3971000000000003E-2</v>
      </c>
      <c r="K936" s="12">
        <f t="shared" si="18"/>
        <v>31.539139566260197</v>
      </c>
    </row>
    <row r="937" spans="1:11" s="5" customFormat="1" x14ac:dyDescent="0.25">
      <c r="A937" s="10"/>
      <c r="B937" s="10" t="s">
        <v>805</v>
      </c>
      <c r="C937" s="10">
        <v>7</v>
      </c>
      <c r="D937" s="10">
        <v>150542515</v>
      </c>
      <c r="E937" s="10" t="s">
        <v>14</v>
      </c>
      <c r="F937" s="10" t="s">
        <v>18</v>
      </c>
      <c r="G937" s="12">
        <v>1.286E-2</v>
      </c>
      <c r="H937" s="12">
        <v>1.5886699999999999E-3</v>
      </c>
      <c r="I937" s="13">
        <v>5.7003299999999997E-16</v>
      </c>
      <c r="J937" s="12">
        <v>0.333818</v>
      </c>
      <c r="K937" s="12">
        <f t="shared" si="18"/>
        <v>65.52613437900537</v>
      </c>
    </row>
    <row r="938" spans="1:11" s="5" customFormat="1" x14ac:dyDescent="0.25">
      <c r="A938" s="10"/>
      <c r="B938" s="10" t="s">
        <v>943</v>
      </c>
      <c r="C938" s="10">
        <v>7</v>
      </c>
      <c r="D938" s="10">
        <v>17307847</v>
      </c>
      <c r="E938" s="10" t="s">
        <v>11</v>
      </c>
      <c r="F938" s="10" t="s">
        <v>14</v>
      </c>
      <c r="G938" s="12">
        <v>-8.3261499999999992E-3</v>
      </c>
      <c r="H938" s="12">
        <v>1.5135299999999999E-3</v>
      </c>
      <c r="I938" s="13">
        <v>3.79997E-8</v>
      </c>
      <c r="J938" s="12">
        <v>0.59184800000000004</v>
      </c>
      <c r="K938" s="12">
        <f t="shared" si="18"/>
        <v>30.262610908853471</v>
      </c>
    </row>
    <row r="939" spans="1:11" s="5" customFormat="1" x14ac:dyDescent="0.25">
      <c r="A939" s="10"/>
      <c r="B939" s="10" t="s">
        <v>944</v>
      </c>
      <c r="C939" s="10">
        <v>7</v>
      </c>
      <c r="D939" s="10">
        <v>19019880</v>
      </c>
      <c r="E939" s="10" t="s">
        <v>18</v>
      </c>
      <c r="F939" s="10" t="s">
        <v>12</v>
      </c>
      <c r="G939" s="12">
        <v>1.27695E-2</v>
      </c>
      <c r="H939" s="12">
        <v>1.8347299999999999E-3</v>
      </c>
      <c r="I939" s="13">
        <v>3.40017E-12</v>
      </c>
      <c r="J939" s="12">
        <v>0.211783</v>
      </c>
      <c r="K939" s="12">
        <f t="shared" si="18"/>
        <v>48.43992481649731</v>
      </c>
    </row>
    <row r="940" spans="1:11" s="5" customFormat="1" x14ac:dyDescent="0.25">
      <c r="A940" s="10"/>
      <c r="B940" s="10" t="s">
        <v>945</v>
      </c>
      <c r="C940" s="10">
        <v>7</v>
      </c>
      <c r="D940" s="10">
        <v>46262729</v>
      </c>
      <c r="E940" s="10" t="s">
        <v>18</v>
      </c>
      <c r="F940" s="10" t="s">
        <v>11</v>
      </c>
      <c r="G940" s="12">
        <v>8.7303099999999998E-3</v>
      </c>
      <c r="H940" s="12">
        <v>1.4947999999999999E-3</v>
      </c>
      <c r="I940" s="13">
        <v>5.1999599999999999E-9</v>
      </c>
      <c r="J940" s="12">
        <v>0.54073099999999996</v>
      </c>
      <c r="K940" s="12">
        <f t="shared" si="18"/>
        <v>34.110897931176133</v>
      </c>
    </row>
    <row r="941" spans="1:11" s="5" customFormat="1" x14ac:dyDescent="0.25">
      <c r="A941" s="10"/>
      <c r="B941" s="10" t="s">
        <v>946</v>
      </c>
      <c r="C941" s="10">
        <v>7</v>
      </c>
      <c r="D941" s="10">
        <v>100516003</v>
      </c>
      <c r="E941" s="10" t="s">
        <v>11</v>
      </c>
      <c r="F941" s="10" t="s">
        <v>12</v>
      </c>
      <c r="G941" s="12">
        <v>1.07539E-2</v>
      </c>
      <c r="H941" s="12">
        <v>1.8837299999999999E-3</v>
      </c>
      <c r="I941" s="13">
        <v>1.09999E-8</v>
      </c>
      <c r="J941" s="12">
        <v>0.19470499999999999</v>
      </c>
      <c r="K941" s="12">
        <f t="shared" si="18"/>
        <v>32.59077430013911</v>
      </c>
    </row>
    <row r="942" spans="1:11" s="5" customFormat="1" x14ac:dyDescent="0.25">
      <c r="A942" s="10"/>
      <c r="B942" s="10" t="s">
        <v>947</v>
      </c>
      <c r="C942" s="10">
        <v>7</v>
      </c>
      <c r="D942" s="10">
        <v>120655676</v>
      </c>
      <c r="E942" s="10" t="s">
        <v>14</v>
      </c>
      <c r="F942" s="10" t="s">
        <v>18</v>
      </c>
      <c r="G942" s="12">
        <v>1.0478899999999999E-2</v>
      </c>
      <c r="H942" s="12">
        <v>1.74245E-3</v>
      </c>
      <c r="I942" s="13">
        <v>1.7999899999999999E-9</v>
      </c>
      <c r="J942" s="12">
        <v>0.239566</v>
      </c>
      <c r="K942" s="12">
        <f t="shared" si="18"/>
        <v>36.166854774292702</v>
      </c>
    </row>
    <row r="943" spans="1:11" s="5" customFormat="1" x14ac:dyDescent="0.25">
      <c r="A943" s="10"/>
      <c r="B943" s="10" t="s">
        <v>812</v>
      </c>
      <c r="C943" s="10">
        <v>8</v>
      </c>
      <c r="D943" s="10">
        <v>57665019</v>
      </c>
      <c r="E943" s="10" t="s">
        <v>14</v>
      </c>
      <c r="F943" s="10" t="s">
        <v>18</v>
      </c>
      <c r="G943" s="12">
        <v>1.02668E-2</v>
      </c>
      <c r="H943" s="12">
        <v>1.6213099999999999E-3</v>
      </c>
      <c r="I943" s="13">
        <v>2.3999899999999999E-10</v>
      </c>
      <c r="J943" s="12">
        <v>0.69466099999999997</v>
      </c>
      <c r="K943" s="12">
        <f t="shared" si="18"/>
        <v>40.099419086654279</v>
      </c>
    </row>
    <row r="944" spans="1:11" s="5" customFormat="1" x14ac:dyDescent="0.25">
      <c r="A944" s="10"/>
      <c r="B944" s="10" t="s">
        <v>948</v>
      </c>
      <c r="C944" s="10">
        <v>8</v>
      </c>
      <c r="D944" s="10">
        <v>110360944</v>
      </c>
      <c r="E944" s="10" t="s">
        <v>18</v>
      </c>
      <c r="F944" s="10" t="s">
        <v>12</v>
      </c>
      <c r="G944" s="12">
        <v>-1.31798E-2</v>
      </c>
      <c r="H944" s="12">
        <v>1.9732500000000002E-3</v>
      </c>
      <c r="I944" s="13">
        <v>2.3999400000000001E-11</v>
      </c>
      <c r="J944" s="12">
        <v>0.17095099999999999</v>
      </c>
      <c r="K944" s="12">
        <f t="shared" si="18"/>
        <v>44.612177045739195</v>
      </c>
    </row>
    <row r="945" spans="1:11" s="5" customFormat="1" x14ac:dyDescent="0.25">
      <c r="A945" s="10"/>
      <c r="B945" s="10" t="s">
        <v>813</v>
      </c>
      <c r="C945" s="10">
        <v>8</v>
      </c>
      <c r="D945" s="10">
        <v>78827617</v>
      </c>
      <c r="E945" s="10" t="s">
        <v>11</v>
      </c>
      <c r="F945" s="10" t="s">
        <v>14</v>
      </c>
      <c r="G945" s="12">
        <v>-9.5288000000000005E-3</v>
      </c>
      <c r="H945" s="12">
        <v>1.6046700000000001E-3</v>
      </c>
      <c r="I945" s="13">
        <v>2.9000100000000002E-9</v>
      </c>
      <c r="J945" s="12">
        <v>0.31464900000000001</v>
      </c>
      <c r="K945" s="12">
        <f t="shared" si="18"/>
        <v>35.261838866430622</v>
      </c>
    </row>
    <row r="946" spans="1:11" s="5" customFormat="1" x14ac:dyDescent="0.25">
      <c r="A946" s="10"/>
      <c r="B946" s="10" t="s">
        <v>949</v>
      </c>
      <c r="C946" s="10">
        <v>8</v>
      </c>
      <c r="D946" s="10">
        <v>78178485</v>
      </c>
      <c r="E946" s="10" t="s">
        <v>11</v>
      </c>
      <c r="F946" s="10" t="s">
        <v>12</v>
      </c>
      <c r="G946" s="12">
        <v>9.5996099999999997E-3</v>
      </c>
      <c r="H946" s="12">
        <v>1.6462899999999999E-3</v>
      </c>
      <c r="I946" s="13">
        <v>5.49997E-9</v>
      </c>
      <c r="J946" s="12">
        <v>0.285659</v>
      </c>
      <c r="K946" s="12">
        <f t="shared" si="18"/>
        <v>34.001219868045581</v>
      </c>
    </row>
    <row r="947" spans="1:11" s="5" customFormat="1" x14ac:dyDescent="0.25">
      <c r="A947" s="10"/>
      <c r="B947" s="10" t="s">
        <v>950</v>
      </c>
      <c r="C947" s="10">
        <v>9</v>
      </c>
      <c r="D947" s="10">
        <v>99262296</v>
      </c>
      <c r="E947" s="10" t="s">
        <v>18</v>
      </c>
      <c r="F947" s="10" t="s">
        <v>12</v>
      </c>
      <c r="G947" s="12">
        <v>1.1934500000000001E-2</v>
      </c>
      <c r="H947" s="12">
        <v>1.9007399999999999E-3</v>
      </c>
      <c r="I947" s="13">
        <v>3.4000100000000002E-10</v>
      </c>
      <c r="J947" s="12">
        <v>0.18865399999999999</v>
      </c>
      <c r="K947" s="12">
        <f t="shared" si="18"/>
        <v>39.424212680123169</v>
      </c>
    </row>
    <row r="948" spans="1:11" s="5" customFormat="1" x14ac:dyDescent="0.25">
      <c r="A948" s="10"/>
      <c r="B948" s="10" t="s">
        <v>820</v>
      </c>
      <c r="C948" s="10">
        <v>9</v>
      </c>
      <c r="D948" s="10">
        <v>118802375</v>
      </c>
      <c r="E948" s="10" t="s">
        <v>18</v>
      </c>
      <c r="F948" s="10" t="s">
        <v>12</v>
      </c>
      <c r="G948" s="12">
        <v>-2.4627099999999999E-2</v>
      </c>
      <c r="H948" s="12">
        <v>3.8604899999999998E-3</v>
      </c>
      <c r="I948" s="13">
        <v>1.7999899999999999E-10</v>
      </c>
      <c r="J948" s="12">
        <v>3.9906999999999998E-2</v>
      </c>
      <c r="K948" s="12">
        <f t="shared" ref="K948:K979" si="19">G948^2/H948^2</f>
        <v>40.695059153893318</v>
      </c>
    </row>
    <row r="949" spans="1:11" s="5" customFormat="1" x14ac:dyDescent="0.25">
      <c r="A949" s="10"/>
      <c r="B949" s="10" t="s">
        <v>951</v>
      </c>
      <c r="C949" s="10">
        <v>9</v>
      </c>
      <c r="D949" s="10">
        <v>119344528</v>
      </c>
      <c r="E949" s="10" t="s">
        <v>14</v>
      </c>
      <c r="F949" s="10" t="s">
        <v>11</v>
      </c>
      <c r="G949" s="12">
        <v>-1.15616E-2</v>
      </c>
      <c r="H949" s="12">
        <v>1.52246E-3</v>
      </c>
      <c r="I949" s="13">
        <v>3.10027E-14</v>
      </c>
      <c r="J949" s="12">
        <v>0.60962700000000003</v>
      </c>
      <c r="K949" s="12">
        <f t="shared" si="19"/>
        <v>57.669222668856179</v>
      </c>
    </row>
    <row r="950" spans="1:11" s="5" customFormat="1" x14ac:dyDescent="0.25">
      <c r="A950" s="10"/>
      <c r="B950" s="10" t="s">
        <v>952</v>
      </c>
      <c r="C950" s="10">
        <v>9</v>
      </c>
      <c r="D950" s="10">
        <v>4289050</v>
      </c>
      <c r="E950" s="10" t="s">
        <v>12</v>
      </c>
      <c r="F950" s="10" t="s">
        <v>11</v>
      </c>
      <c r="G950" s="12">
        <v>8.6887400000000004E-3</v>
      </c>
      <c r="H950" s="12">
        <v>1.4887500000000001E-3</v>
      </c>
      <c r="I950" s="13">
        <v>5.3000499999999997E-9</v>
      </c>
      <c r="J950" s="12">
        <v>0.48014899999999999</v>
      </c>
      <c r="K950" s="12">
        <f t="shared" si="19"/>
        <v>34.061992923461084</v>
      </c>
    </row>
    <row r="951" spans="1:11" s="5" customFormat="1" x14ac:dyDescent="0.25">
      <c r="A951" s="10"/>
      <c r="B951" s="10" t="s">
        <v>953</v>
      </c>
      <c r="C951" s="10">
        <v>9</v>
      </c>
      <c r="D951" s="10">
        <v>98297220</v>
      </c>
      <c r="E951" s="10" t="s">
        <v>12</v>
      </c>
      <c r="F951" s="10" t="s">
        <v>18</v>
      </c>
      <c r="G951" s="12">
        <v>1.31425E-2</v>
      </c>
      <c r="H951" s="12">
        <v>2.3982600000000001E-3</v>
      </c>
      <c r="I951" s="13">
        <v>4.3000199999999999E-8</v>
      </c>
      <c r="J951" s="12">
        <v>0.107596</v>
      </c>
      <c r="K951" s="12">
        <f t="shared" si="19"/>
        <v>30.030560863507969</v>
      </c>
    </row>
    <row r="952" spans="1:11" s="5" customFormat="1" x14ac:dyDescent="0.25">
      <c r="A952" s="10"/>
      <c r="B952" s="10" t="s">
        <v>954</v>
      </c>
      <c r="C952" s="10">
        <v>9</v>
      </c>
      <c r="D952" s="10">
        <v>33684436</v>
      </c>
      <c r="E952" s="10" t="s">
        <v>14</v>
      </c>
      <c r="F952" s="10" t="s">
        <v>11</v>
      </c>
      <c r="G952" s="12">
        <v>1.7343299999999999E-2</v>
      </c>
      <c r="H952" s="12">
        <v>3.1243E-3</v>
      </c>
      <c r="I952" s="13">
        <v>2.8000100000000001E-8</v>
      </c>
      <c r="J952" s="12">
        <v>6.1824999999999998E-2</v>
      </c>
      <c r="K952" s="12">
        <f t="shared" si="19"/>
        <v>30.814705062445331</v>
      </c>
    </row>
    <row r="953" spans="1:11" s="5" customFormat="1" x14ac:dyDescent="0.25">
      <c r="A953" s="10"/>
      <c r="B953" s="10" t="s">
        <v>955</v>
      </c>
      <c r="C953" s="10">
        <v>9</v>
      </c>
      <c r="D953" s="10">
        <v>136151806</v>
      </c>
      <c r="E953" s="10" t="s">
        <v>11</v>
      </c>
      <c r="F953" s="10" t="s">
        <v>14</v>
      </c>
      <c r="G953" s="12">
        <v>-1.0376099999999999E-2</v>
      </c>
      <c r="H953" s="12">
        <v>1.83358E-3</v>
      </c>
      <c r="I953" s="13">
        <v>1.4999999999999999E-8</v>
      </c>
      <c r="J953" s="12">
        <v>0.20705999999999999</v>
      </c>
      <c r="K953" s="12">
        <f t="shared" si="19"/>
        <v>32.023483378487256</v>
      </c>
    </row>
    <row r="954" spans="1:11" s="5" customFormat="1" x14ac:dyDescent="0.25">
      <c r="A954" s="10"/>
      <c r="B954" s="10" t="s">
        <v>956</v>
      </c>
      <c r="C954" s="10">
        <v>9</v>
      </c>
      <c r="D954" s="10">
        <v>136973826</v>
      </c>
      <c r="E954" s="10" t="s">
        <v>14</v>
      </c>
      <c r="F954" s="10" t="s">
        <v>11</v>
      </c>
      <c r="G954" s="12">
        <v>-1.1497500000000001E-2</v>
      </c>
      <c r="H954" s="12">
        <v>2.02082E-3</v>
      </c>
      <c r="I954" s="13">
        <v>1.29999E-8</v>
      </c>
      <c r="J954" s="12">
        <v>0.812419</v>
      </c>
      <c r="K954" s="12">
        <f t="shared" si="19"/>
        <v>32.370661444156227</v>
      </c>
    </row>
    <row r="955" spans="1:11" s="5" customFormat="1" x14ac:dyDescent="0.25">
      <c r="A955" s="10"/>
      <c r="B955" s="10" t="s">
        <v>957</v>
      </c>
      <c r="C955" s="10">
        <v>10</v>
      </c>
      <c r="D955" s="10">
        <v>81251539</v>
      </c>
      <c r="E955" s="10" t="s">
        <v>14</v>
      </c>
      <c r="F955" s="10" t="s">
        <v>12</v>
      </c>
      <c r="G955" s="12">
        <v>1.6126600000000001E-2</v>
      </c>
      <c r="H955" s="12">
        <v>2.3296100000000002E-3</v>
      </c>
      <c r="I955" s="13">
        <v>4.4004799999999998E-12</v>
      </c>
      <c r="J955" s="12">
        <v>0.117642</v>
      </c>
      <c r="K955" s="12">
        <f t="shared" si="19"/>
        <v>47.920262033846349</v>
      </c>
    </row>
    <row r="956" spans="1:11" s="5" customFormat="1" x14ac:dyDescent="0.25">
      <c r="A956" s="10"/>
      <c r="B956" s="10" t="s">
        <v>958</v>
      </c>
      <c r="C956" s="10">
        <v>10</v>
      </c>
      <c r="D956" s="10">
        <v>116138744</v>
      </c>
      <c r="E956" s="10" t="s">
        <v>12</v>
      </c>
      <c r="F956" s="10" t="s">
        <v>18</v>
      </c>
      <c r="G956" s="12">
        <v>8.2331999999999995E-3</v>
      </c>
      <c r="H956" s="12">
        <v>1.50019E-3</v>
      </c>
      <c r="I956" s="13">
        <v>4.0999600000000001E-8</v>
      </c>
      <c r="J956" s="12">
        <v>0.53072399999999997</v>
      </c>
      <c r="K956" s="12">
        <f t="shared" si="19"/>
        <v>30.119294735419668</v>
      </c>
    </row>
    <row r="957" spans="1:11" s="5" customFormat="1" x14ac:dyDescent="0.25">
      <c r="A957" s="10"/>
      <c r="B957" s="10" t="s">
        <v>455</v>
      </c>
      <c r="C957" s="10">
        <v>10</v>
      </c>
      <c r="D957" s="10">
        <v>124131176</v>
      </c>
      <c r="E957" s="10" t="s">
        <v>12</v>
      </c>
      <c r="F957" s="10" t="s">
        <v>18</v>
      </c>
      <c r="G957" s="12">
        <v>8.7530999999999998E-3</v>
      </c>
      <c r="H957" s="12">
        <v>1.5076099999999999E-3</v>
      </c>
      <c r="I957" s="13">
        <v>6.4000000000000002E-9</v>
      </c>
      <c r="J957" s="12">
        <v>0.58424600000000004</v>
      </c>
      <c r="K957" s="12">
        <f t="shared" si="19"/>
        <v>33.708991632240725</v>
      </c>
    </row>
    <row r="958" spans="1:11" s="5" customFormat="1" x14ac:dyDescent="0.25">
      <c r="A958" s="10"/>
      <c r="B958" s="10" t="s">
        <v>959</v>
      </c>
      <c r="C958" s="10">
        <v>10</v>
      </c>
      <c r="D958" s="10">
        <v>24860913</v>
      </c>
      <c r="E958" s="10" t="s">
        <v>12</v>
      </c>
      <c r="F958" s="10" t="s">
        <v>18</v>
      </c>
      <c r="G958" s="12">
        <v>-9.0958199999999993E-3</v>
      </c>
      <c r="H958" s="12">
        <v>1.6413899999999999E-3</v>
      </c>
      <c r="I958" s="13">
        <v>2.9999899999999999E-8</v>
      </c>
      <c r="J958" s="12">
        <v>0.29421399999999998</v>
      </c>
      <c r="K958" s="12">
        <f t="shared" si="19"/>
        <v>30.708609253787248</v>
      </c>
    </row>
    <row r="959" spans="1:11" s="5" customFormat="1" x14ac:dyDescent="0.25">
      <c r="A959" s="10"/>
      <c r="B959" s="10" t="s">
        <v>960</v>
      </c>
      <c r="C959" s="10">
        <v>10</v>
      </c>
      <c r="D959" s="10">
        <v>104127171</v>
      </c>
      <c r="E959" s="10" t="s">
        <v>12</v>
      </c>
      <c r="F959" s="10" t="s">
        <v>18</v>
      </c>
      <c r="G959" s="12">
        <v>1.1031600000000001E-2</v>
      </c>
      <c r="H959" s="12">
        <v>1.52155E-3</v>
      </c>
      <c r="I959" s="13">
        <v>4.1995199999999999E-13</v>
      </c>
      <c r="J959" s="12">
        <v>0.60610600000000003</v>
      </c>
      <c r="K959" s="12">
        <f t="shared" si="19"/>
        <v>52.565954593252563</v>
      </c>
    </row>
    <row r="960" spans="1:11" s="5" customFormat="1" x14ac:dyDescent="0.25">
      <c r="A960" s="10"/>
      <c r="B960" s="10" t="s">
        <v>827</v>
      </c>
      <c r="C960" s="10">
        <v>10</v>
      </c>
      <c r="D960" s="10">
        <v>126479989</v>
      </c>
      <c r="E960" s="10" t="s">
        <v>18</v>
      </c>
      <c r="F960" s="10" t="s">
        <v>11</v>
      </c>
      <c r="G960" s="12">
        <v>9.32733E-3</v>
      </c>
      <c r="H960" s="12">
        <v>1.6373500000000001E-3</v>
      </c>
      <c r="I960" s="13">
        <v>1.2E-8</v>
      </c>
      <c r="J960" s="12">
        <v>0.30201699999999998</v>
      </c>
      <c r="K960" s="12">
        <f t="shared" si="19"/>
        <v>32.451265407051892</v>
      </c>
    </row>
    <row r="961" spans="1:11" s="5" customFormat="1" x14ac:dyDescent="0.25">
      <c r="A961" s="10"/>
      <c r="B961" s="10" t="s">
        <v>431</v>
      </c>
      <c r="C961" s="10">
        <v>10</v>
      </c>
      <c r="D961" s="10">
        <v>130834698</v>
      </c>
      <c r="E961" s="10" t="s">
        <v>14</v>
      </c>
      <c r="F961" s="10" t="s">
        <v>11</v>
      </c>
      <c r="G961" s="12">
        <v>1.7534500000000001E-2</v>
      </c>
      <c r="H961" s="12">
        <v>1.53689E-3</v>
      </c>
      <c r="I961" s="13">
        <v>3.8001399999999997E-30</v>
      </c>
      <c r="J961" s="12">
        <v>0.38153100000000001</v>
      </c>
      <c r="K961" s="12">
        <f t="shared" si="19"/>
        <v>130.16709217549268</v>
      </c>
    </row>
    <row r="962" spans="1:11" s="5" customFormat="1" x14ac:dyDescent="0.25">
      <c r="A962" s="10"/>
      <c r="B962" s="10" t="s">
        <v>961</v>
      </c>
      <c r="C962" s="10">
        <v>10</v>
      </c>
      <c r="D962" s="10">
        <v>104508202</v>
      </c>
      <c r="E962" s="10" t="s">
        <v>18</v>
      </c>
      <c r="F962" s="10" t="s">
        <v>12</v>
      </c>
      <c r="G962" s="12">
        <v>9.5974100000000007E-3</v>
      </c>
      <c r="H962" s="12">
        <v>1.4892799999999999E-3</v>
      </c>
      <c r="I962" s="13">
        <v>1.2E-10</v>
      </c>
      <c r="J962" s="12">
        <v>0.46604800000000002</v>
      </c>
      <c r="K962" s="12">
        <f t="shared" si="19"/>
        <v>41.529373723496157</v>
      </c>
    </row>
    <row r="963" spans="1:11" s="5" customFormat="1" x14ac:dyDescent="0.25">
      <c r="A963" s="10"/>
      <c r="B963" s="10" t="s">
        <v>962</v>
      </c>
      <c r="C963" s="10">
        <v>11</v>
      </c>
      <c r="D963" s="10">
        <v>12840986</v>
      </c>
      <c r="E963" s="10" t="s">
        <v>14</v>
      </c>
      <c r="F963" s="10" t="s">
        <v>11</v>
      </c>
      <c r="G963" s="12">
        <v>-9.2105399999999997E-3</v>
      </c>
      <c r="H963" s="12">
        <v>1.51016E-3</v>
      </c>
      <c r="I963" s="13">
        <v>1.09999E-9</v>
      </c>
      <c r="J963" s="12">
        <v>0.56931200000000004</v>
      </c>
      <c r="K963" s="12">
        <f t="shared" si="19"/>
        <v>37.198400014224852</v>
      </c>
    </row>
    <row r="964" spans="1:11" s="5" customFormat="1" x14ac:dyDescent="0.25">
      <c r="A964" s="10"/>
      <c r="B964" s="10" t="s">
        <v>963</v>
      </c>
      <c r="C964" s="10">
        <v>11</v>
      </c>
      <c r="D964" s="10">
        <v>47728617</v>
      </c>
      <c r="E964" s="10" t="s">
        <v>12</v>
      </c>
      <c r="F964" s="10" t="s">
        <v>18</v>
      </c>
      <c r="G964" s="12">
        <v>-9.7685500000000008E-3</v>
      </c>
      <c r="H964" s="12">
        <v>1.5610400000000001E-3</v>
      </c>
      <c r="I964" s="13">
        <v>3.8999600000000001E-10</v>
      </c>
      <c r="J964" s="12">
        <v>0.34836299999999998</v>
      </c>
      <c r="K964" s="12">
        <f t="shared" si="19"/>
        <v>39.159049746652634</v>
      </c>
    </row>
    <row r="965" spans="1:11" s="5" customFormat="1" x14ac:dyDescent="0.25">
      <c r="A965" s="10"/>
      <c r="B965" s="10" t="s">
        <v>964</v>
      </c>
      <c r="C965" s="10">
        <v>11</v>
      </c>
      <c r="D965" s="10">
        <v>64026219</v>
      </c>
      <c r="E965" s="10" t="s">
        <v>14</v>
      </c>
      <c r="F965" s="10" t="s">
        <v>11</v>
      </c>
      <c r="G965" s="12">
        <v>1.15957E-2</v>
      </c>
      <c r="H965" s="12">
        <v>2.1193599999999998E-3</v>
      </c>
      <c r="I965" s="13">
        <v>4.4999700000000003E-8</v>
      </c>
      <c r="J965" s="12">
        <v>0.14415700000000001</v>
      </c>
      <c r="K965" s="12">
        <f t="shared" si="19"/>
        <v>29.935359295893154</v>
      </c>
    </row>
    <row r="966" spans="1:11" s="5" customFormat="1" x14ac:dyDescent="0.25">
      <c r="A966" s="10"/>
      <c r="B966" s="10" t="s">
        <v>835</v>
      </c>
      <c r="C966" s="10">
        <v>11</v>
      </c>
      <c r="D966" s="10">
        <v>74427921</v>
      </c>
      <c r="E966" s="10" t="s">
        <v>14</v>
      </c>
      <c r="F966" s="10" t="s">
        <v>11</v>
      </c>
      <c r="G966" s="12">
        <v>2.20553E-2</v>
      </c>
      <c r="H966" s="12">
        <v>3.7378200000000002E-3</v>
      </c>
      <c r="I966" s="13">
        <v>3.5999799999999998E-9</v>
      </c>
      <c r="J966" s="12">
        <v>4.1751999999999997E-2</v>
      </c>
      <c r="K966" s="12">
        <f t="shared" si="19"/>
        <v>34.81682559634406</v>
      </c>
    </row>
    <row r="967" spans="1:11" s="5" customFormat="1" x14ac:dyDescent="0.25">
      <c r="A967" s="10"/>
      <c r="B967" s="10" t="s">
        <v>836</v>
      </c>
      <c r="C967" s="10">
        <v>11</v>
      </c>
      <c r="D967" s="10">
        <v>133792644</v>
      </c>
      <c r="E967" s="10" t="s">
        <v>12</v>
      </c>
      <c r="F967" s="10" t="s">
        <v>18</v>
      </c>
      <c r="G967" s="12">
        <v>9.7950599999999995E-3</v>
      </c>
      <c r="H967" s="12">
        <v>1.7362600000000001E-3</v>
      </c>
      <c r="I967" s="13">
        <v>1.7E-8</v>
      </c>
      <c r="J967" s="12">
        <v>0.245647</v>
      </c>
      <c r="K967" s="12">
        <f t="shared" si="19"/>
        <v>31.826192194545015</v>
      </c>
    </row>
    <row r="968" spans="1:11" s="5" customFormat="1" x14ac:dyDescent="0.25">
      <c r="A968" s="10"/>
      <c r="B968" s="10" t="s">
        <v>833</v>
      </c>
      <c r="C968" s="10">
        <v>11</v>
      </c>
      <c r="D968" s="10">
        <v>66988048</v>
      </c>
      <c r="E968" s="10" t="s">
        <v>12</v>
      </c>
      <c r="F968" s="10" t="s">
        <v>11</v>
      </c>
      <c r="G968" s="12">
        <v>-2.63714E-2</v>
      </c>
      <c r="H968" s="12">
        <v>2.7073399999999999E-3</v>
      </c>
      <c r="I968" s="13">
        <v>1.99986E-22</v>
      </c>
      <c r="J968" s="12">
        <v>8.2377000000000006E-2</v>
      </c>
      <c r="K968" s="12">
        <f t="shared" si="19"/>
        <v>94.881331920345573</v>
      </c>
    </row>
    <row r="969" spans="1:11" s="5" customFormat="1" x14ac:dyDescent="0.25">
      <c r="A969" s="10"/>
      <c r="B969" s="10" t="s">
        <v>830</v>
      </c>
      <c r="C969" s="10">
        <v>11</v>
      </c>
      <c r="D969" s="10">
        <v>74300441</v>
      </c>
      <c r="E969" s="10" t="s">
        <v>12</v>
      </c>
      <c r="F969" s="10" t="s">
        <v>14</v>
      </c>
      <c r="G969" s="12">
        <v>-1.6811E-2</v>
      </c>
      <c r="H969" s="12">
        <v>1.5140100000000001E-3</v>
      </c>
      <c r="I969" s="13">
        <v>1.20005E-28</v>
      </c>
      <c r="J969" s="12">
        <v>0.41390900000000003</v>
      </c>
      <c r="K969" s="12">
        <f t="shared" si="19"/>
        <v>123.29049860979298</v>
      </c>
    </row>
    <row r="970" spans="1:11" s="5" customFormat="1" x14ac:dyDescent="0.25">
      <c r="A970" s="10"/>
      <c r="B970" s="10" t="s">
        <v>965</v>
      </c>
      <c r="C970" s="10">
        <v>11</v>
      </c>
      <c r="D970" s="10">
        <v>77322619</v>
      </c>
      <c r="E970" s="10" t="s">
        <v>14</v>
      </c>
      <c r="F970" s="10" t="s">
        <v>12</v>
      </c>
      <c r="G970" s="12">
        <v>-9.2479099999999998E-3</v>
      </c>
      <c r="H970" s="12">
        <v>1.54126E-3</v>
      </c>
      <c r="I970" s="13">
        <v>2.0000000000000001E-9</v>
      </c>
      <c r="J970" s="12">
        <v>0.37153999999999998</v>
      </c>
      <c r="K970" s="12">
        <f t="shared" si="19"/>
        <v>36.002725094714989</v>
      </c>
    </row>
    <row r="971" spans="1:11" s="5" customFormat="1" x14ac:dyDescent="0.25">
      <c r="A971" s="10"/>
      <c r="B971" s="10" t="s">
        <v>966</v>
      </c>
      <c r="C971" s="10">
        <v>11</v>
      </c>
      <c r="D971" s="10">
        <v>2169014</v>
      </c>
      <c r="E971" s="10" t="s">
        <v>18</v>
      </c>
      <c r="F971" s="10" t="s">
        <v>12</v>
      </c>
      <c r="G971" s="12">
        <v>8.4413200000000004E-3</v>
      </c>
      <c r="H971" s="12">
        <v>1.4877499999999999E-3</v>
      </c>
      <c r="I971" s="13">
        <v>1.40001E-8</v>
      </c>
      <c r="J971" s="12">
        <v>0.477072</v>
      </c>
      <c r="K971" s="12">
        <f t="shared" si="19"/>
        <v>32.192952620556831</v>
      </c>
    </row>
    <row r="972" spans="1:11" s="5" customFormat="1" x14ac:dyDescent="0.25">
      <c r="A972" s="10"/>
      <c r="B972" s="10" t="s">
        <v>967</v>
      </c>
      <c r="C972" s="10">
        <v>12</v>
      </c>
      <c r="D972" s="10">
        <v>48396364</v>
      </c>
      <c r="E972" s="10" t="s">
        <v>11</v>
      </c>
      <c r="F972" s="10" t="s">
        <v>18</v>
      </c>
      <c r="G972" s="12">
        <v>9.7532499999999998E-3</v>
      </c>
      <c r="H972" s="12">
        <v>1.495E-3</v>
      </c>
      <c r="I972" s="13">
        <v>6.7998600000000004E-11</v>
      </c>
      <c r="J972" s="12">
        <v>0.54748600000000003</v>
      </c>
      <c r="K972" s="12">
        <f t="shared" si="19"/>
        <v>42.561441398865774</v>
      </c>
    </row>
    <row r="973" spans="1:11" s="5" customFormat="1" x14ac:dyDescent="0.25">
      <c r="A973" s="10"/>
      <c r="B973" s="10" t="s">
        <v>514</v>
      </c>
      <c r="C973" s="10">
        <v>12</v>
      </c>
      <c r="D973" s="10">
        <v>4384844</v>
      </c>
      <c r="E973" s="10" t="s">
        <v>18</v>
      </c>
      <c r="F973" s="10" t="s">
        <v>14</v>
      </c>
      <c r="G973" s="12">
        <v>3.5977099999999998E-2</v>
      </c>
      <c r="H973" s="12">
        <v>5.7569300000000004E-3</v>
      </c>
      <c r="I973" s="13">
        <v>4.09996E-10</v>
      </c>
      <c r="J973" s="12">
        <v>2.0695999999999999E-2</v>
      </c>
      <c r="K973" s="12">
        <f t="shared" si="19"/>
        <v>39.054439478871245</v>
      </c>
    </row>
    <row r="974" spans="1:11" s="5" customFormat="1" x14ac:dyDescent="0.25">
      <c r="A974" s="10"/>
      <c r="B974" s="10" t="s">
        <v>968</v>
      </c>
      <c r="C974" s="10">
        <v>12</v>
      </c>
      <c r="D974" s="10">
        <v>124405871</v>
      </c>
      <c r="E974" s="10" t="s">
        <v>12</v>
      </c>
      <c r="F974" s="10" t="s">
        <v>18</v>
      </c>
      <c r="G974" s="12">
        <v>-1.15397E-2</v>
      </c>
      <c r="H974" s="12">
        <v>1.6044900000000001E-3</v>
      </c>
      <c r="I974" s="13">
        <v>6.4002999999999995E-13</v>
      </c>
      <c r="J974" s="12">
        <v>0.31226799999999999</v>
      </c>
      <c r="K974" s="12">
        <f t="shared" si="19"/>
        <v>51.726727986826702</v>
      </c>
    </row>
    <row r="975" spans="1:11" s="5" customFormat="1" x14ac:dyDescent="0.25">
      <c r="A975" s="10"/>
      <c r="B975" s="10" t="s">
        <v>837</v>
      </c>
      <c r="C975" s="10">
        <v>12</v>
      </c>
      <c r="D975" s="10">
        <v>15016236</v>
      </c>
      <c r="E975" s="10" t="s">
        <v>14</v>
      </c>
      <c r="F975" s="10" t="s">
        <v>11</v>
      </c>
      <c r="G975" s="12">
        <v>-1.5657500000000001E-2</v>
      </c>
      <c r="H975" s="12">
        <v>1.51902E-3</v>
      </c>
      <c r="I975" s="13">
        <v>6.4998000000000003E-25</v>
      </c>
      <c r="J975" s="12">
        <v>0.39368500000000001</v>
      </c>
      <c r="K975" s="12">
        <f t="shared" si="19"/>
        <v>106.24728883873451</v>
      </c>
    </row>
    <row r="976" spans="1:11" s="5" customFormat="1" x14ac:dyDescent="0.25">
      <c r="A976" s="10"/>
      <c r="B976" s="10" t="s">
        <v>969</v>
      </c>
      <c r="C976" s="10">
        <v>12</v>
      </c>
      <c r="D976" s="10">
        <v>24186697</v>
      </c>
      <c r="E976" s="10" t="s">
        <v>18</v>
      </c>
      <c r="F976" s="10" t="s">
        <v>12</v>
      </c>
      <c r="G976" s="12">
        <v>-1.14203E-2</v>
      </c>
      <c r="H976" s="12">
        <v>1.78649E-3</v>
      </c>
      <c r="I976" s="13">
        <v>1.5999999999999999E-10</v>
      </c>
      <c r="J976" s="12">
        <v>0.22218399999999999</v>
      </c>
      <c r="K976" s="12">
        <f t="shared" si="19"/>
        <v>40.865220440500885</v>
      </c>
    </row>
    <row r="977" spans="1:11" s="5" customFormat="1" x14ac:dyDescent="0.25">
      <c r="A977" s="10"/>
      <c r="B977" s="10" t="s">
        <v>970</v>
      </c>
      <c r="C977" s="10">
        <v>12</v>
      </c>
      <c r="D977" s="10">
        <v>66343810</v>
      </c>
      <c r="E977" s="10" t="s">
        <v>14</v>
      </c>
      <c r="F977" s="10" t="s">
        <v>11</v>
      </c>
      <c r="G977" s="12">
        <v>-1.11247E-2</v>
      </c>
      <c r="H977" s="12">
        <v>1.4860800000000001E-3</v>
      </c>
      <c r="I977" s="13">
        <v>7.10068E-14</v>
      </c>
      <c r="J977" s="12">
        <v>0.51221799999999995</v>
      </c>
      <c r="K977" s="12">
        <f t="shared" si="19"/>
        <v>56.039240104420813</v>
      </c>
    </row>
    <row r="978" spans="1:11" s="5" customFormat="1" x14ac:dyDescent="0.25">
      <c r="A978" s="10"/>
      <c r="B978" s="10" t="s">
        <v>842</v>
      </c>
      <c r="C978" s="10">
        <v>12</v>
      </c>
      <c r="D978" s="10">
        <v>79685226</v>
      </c>
      <c r="E978" s="10" t="s">
        <v>11</v>
      </c>
      <c r="F978" s="10" t="s">
        <v>14</v>
      </c>
      <c r="G978" s="12">
        <v>-1.1273399999999999E-2</v>
      </c>
      <c r="H978" s="12">
        <v>1.51048E-3</v>
      </c>
      <c r="I978" s="13">
        <v>8.4003999999999995E-14</v>
      </c>
      <c r="J978" s="12">
        <v>0.57198300000000002</v>
      </c>
      <c r="K978" s="12">
        <f t="shared" si="19"/>
        <v>55.703165395129119</v>
      </c>
    </row>
    <row r="979" spans="1:11" s="5" customFormat="1" x14ac:dyDescent="0.25">
      <c r="A979" s="10"/>
      <c r="B979" s="10" t="s">
        <v>840</v>
      </c>
      <c r="C979" s="10">
        <v>12</v>
      </c>
      <c r="D979" s="10">
        <v>15054415</v>
      </c>
      <c r="E979" s="10" t="s">
        <v>18</v>
      </c>
      <c r="F979" s="10" t="s">
        <v>12</v>
      </c>
      <c r="G979" s="12">
        <v>-1.62046E-2</v>
      </c>
      <c r="H979" s="12">
        <v>1.5321200000000001E-3</v>
      </c>
      <c r="I979" s="13">
        <v>3.8001400000000002E-26</v>
      </c>
      <c r="J979" s="12">
        <v>0.37795899999999999</v>
      </c>
      <c r="K979" s="12">
        <f t="shared" si="19"/>
        <v>111.86418601822585</v>
      </c>
    </row>
    <row r="980" spans="1:11" s="5" customFormat="1" x14ac:dyDescent="0.25">
      <c r="A980" s="10"/>
      <c r="B980" s="10" t="s">
        <v>971</v>
      </c>
      <c r="C980" s="10">
        <v>12</v>
      </c>
      <c r="D980" s="10">
        <v>46848478</v>
      </c>
      <c r="E980" s="10" t="s">
        <v>11</v>
      </c>
      <c r="F980" s="10" t="s">
        <v>14</v>
      </c>
      <c r="G980" s="12">
        <v>9.0589399999999997E-3</v>
      </c>
      <c r="H980" s="12">
        <v>1.6208100000000001E-3</v>
      </c>
      <c r="I980" s="13">
        <v>2.30001E-8</v>
      </c>
      <c r="J980" s="12">
        <v>0.69959700000000002</v>
      </c>
      <c r="K980" s="12">
        <f t="shared" ref="K980:K1011" si="20">G980^2/H980^2</f>
        <v>31.238527296511684</v>
      </c>
    </row>
    <row r="981" spans="1:11" s="5" customFormat="1" x14ac:dyDescent="0.25">
      <c r="A981" s="10"/>
      <c r="B981" s="10" t="s">
        <v>972</v>
      </c>
      <c r="C981" s="10">
        <v>12</v>
      </c>
      <c r="D981" s="10">
        <v>94136009</v>
      </c>
      <c r="E981" s="10" t="s">
        <v>11</v>
      </c>
      <c r="F981" s="10" t="s">
        <v>18</v>
      </c>
      <c r="G981" s="12">
        <v>-8.9863100000000008E-3</v>
      </c>
      <c r="H981" s="12">
        <v>1.4943599999999999E-3</v>
      </c>
      <c r="I981" s="13">
        <v>1.7999899999999999E-9</v>
      </c>
      <c r="J981" s="12">
        <v>0.50694499999999998</v>
      </c>
      <c r="K981" s="12">
        <f t="shared" si="20"/>
        <v>36.161990218736435</v>
      </c>
    </row>
    <row r="982" spans="1:11" s="5" customFormat="1" x14ac:dyDescent="0.25">
      <c r="A982" s="10"/>
      <c r="B982" s="10" t="s">
        <v>973</v>
      </c>
      <c r="C982" s="10">
        <v>13</v>
      </c>
      <c r="D982" s="10">
        <v>51116901</v>
      </c>
      <c r="E982" s="10" t="s">
        <v>14</v>
      </c>
      <c r="F982" s="10" t="s">
        <v>18</v>
      </c>
      <c r="G982" s="12">
        <v>-1.9440800000000001E-2</v>
      </c>
      <c r="H982" s="12">
        <v>1.80843E-3</v>
      </c>
      <c r="I982" s="13">
        <v>5.9006500000000003E-27</v>
      </c>
      <c r="J982" s="12">
        <v>0.215004</v>
      </c>
      <c r="K982" s="12">
        <f t="shared" si="20"/>
        <v>115.56461026549103</v>
      </c>
    </row>
    <row r="983" spans="1:11" s="5" customFormat="1" x14ac:dyDescent="0.25">
      <c r="A983" s="10"/>
      <c r="B983" s="10" t="s">
        <v>546</v>
      </c>
      <c r="C983" s="10">
        <v>14</v>
      </c>
      <c r="D983" s="10">
        <v>65520246</v>
      </c>
      <c r="E983" s="10" t="s">
        <v>11</v>
      </c>
      <c r="F983" s="10" t="s">
        <v>14</v>
      </c>
      <c r="G983" s="12">
        <v>-8.2133299999999996E-3</v>
      </c>
      <c r="H983" s="12">
        <v>1.50213E-3</v>
      </c>
      <c r="I983" s="13">
        <v>4.6000199999999999E-8</v>
      </c>
      <c r="J983" s="12">
        <v>0.46440399999999998</v>
      </c>
      <c r="K983" s="12">
        <f t="shared" si="20"/>
        <v>29.896717345176622</v>
      </c>
    </row>
    <row r="984" spans="1:11" s="5" customFormat="1" x14ac:dyDescent="0.25">
      <c r="A984" s="10"/>
      <c r="B984" s="10" t="s">
        <v>846</v>
      </c>
      <c r="C984" s="10">
        <v>14</v>
      </c>
      <c r="D984" s="10">
        <v>21542766</v>
      </c>
      <c r="E984" s="10" t="s">
        <v>18</v>
      </c>
      <c r="F984" s="10" t="s">
        <v>12</v>
      </c>
      <c r="G984" s="12">
        <v>-1.22874E-2</v>
      </c>
      <c r="H984" s="12">
        <v>1.9903999999999998E-3</v>
      </c>
      <c r="I984" s="13">
        <v>6.69993E-10</v>
      </c>
      <c r="J984" s="12">
        <v>0.167048</v>
      </c>
      <c r="K984" s="12">
        <f t="shared" si="20"/>
        <v>38.110027902824243</v>
      </c>
    </row>
    <row r="985" spans="1:11" s="5" customFormat="1" x14ac:dyDescent="0.25">
      <c r="A985" s="10"/>
      <c r="B985" s="10" t="s">
        <v>974</v>
      </c>
      <c r="C985" s="10">
        <v>14</v>
      </c>
      <c r="D985" s="10">
        <v>80957923</v>
      </c>
      <c r="E985" s="10" t="s">
        <v>14</v>
      </c>
      <c r="F985" s="10" t="s">
        <v>11</v>
      </c>
      <c r="G985" s="12">
        <v>9.5533700000000003E-3</v>
      </c>
      <c r="H985" s="12">
        <v>1.5872E-3</v>
      </c>
      <c r="I985" s="13">
        <v>1.7999899999999999E-9</v>
      </c>
      <c r="J985" s="12">
        <v>0.32760400000000001</v>
      </c>
      <c r="K985" s="12">
        <f t="shared" si="20"/>
        <v>36.228461114484489</v>
      </c>
    </row>
    <row r="986" spans="1:11" s="5" customFormat="1" x14ac:dyDescent="0.25">
      <c r="A986" s="10"/>
      <c r="B986" s="10" t="s">
        <v>847</v>
      </c>
      <c r="C986" s="10">
        <v>14</v>
      </c>
      <c r="D986" s="10">
        <v>36683779</v>
      </c>
      <c r="E986" s="10" t="s">
        <v>12</v>
      </c>
      <c r="F986" s="10" t="s">
        <v>18</v>
      </c>
      <c r="G986" s="12">
        <v>9.3061299999999993E-3</v>
      </c>
      <c r="H986" s="12">
        <v>1.58837E-3</v>
      </c>
      <c r="I986" s="13">
        <v>4.7000199999999997E-9</v>
      </c>
      <c r="J986" s="12">
        <v>0.359456</v>
      </c>
      <c r="K986" s="12">
        <f t="shared" si="20"/>
        <v>34.326923202177085</v>
      </c>
    </row>
    <row r="987" spans="1:11" s="5" customFormat="1" x14ac:dyDescent="0.25">
      <c r="A987" s="10"/>
      <c r="B987" s="10" t="s">
        <v>552</v>
      </c>
      <c r="C987" s="10">
        <v>14</v>
      </c>
      <c r="D987" s="10">
        <v>61072875</v>
      </c>
      <c r="E987" s="10" t="s">
        <v>11</v>
      </c>
      <c r="F987" s="10" t="s">
        <v>14</v>
      </c>
      <c r="G987" s="12">
        <v>-9.0180299999999998E-3</v>
      </c>
      <c r="H987" s="12">
        <v>1.5245600000000001E-3</v>
      </c>
      <c r="I987" s="13">
        <v>3.2999700000000001E-9</v>
      </c>
      <c r="J987" s="12">
        <v>0.61013799999999996</v>
      </c>
      <c r="K987" s="12">
        <f t="shared" si="20"/>
        <v>34.98922390560282</v>
      </c>
    </row>
    <row r="988" spans="1:11" s="5" customFormat="1" x14ac:dyDescent="0.25">
      <c r="A988" s="10"/>
      <c r="B988" s="10" t="s">
        <v>975</v>
      </c>
      <c r="C988" s="10">
        <v>15</v>
      </c>
      <c r="D988" s="10">
        <v>56823913</v>
      </c>
      <c r="E988" s="10" t="s">
        <v>12</v>
      </c>
      <c r="F988" s="10" t="s">
        <v>18</v>
      </c>
      <c r="G988" s="12">
        <v>-1.25308E-2</v>
      </c>
      <c r="H988" s="12">
        <v>1.7211800000000001E-3</v>
      </c>
      <c r="I988" s="13">
        <v>3.2998900000000002E-13</v>
      </c>
      <c r="J988" s="12">
        <v>0.249359</v>
      </c>
      <c r="K988" s="12">
        <f t="shared" si="20"/>
        <v>53.00355692252144</v>
      </c>
    </row>
    <row r="989" spans="1:11" s="5" customFormat="1" x14ac:dyDescent="0.25">
      <c r="A989" s="10"/>
      <c r="B989" s="10" t="s">
        <v>579</v>
      </c>
      <c r="C989" s="10">
        <v>15</v>
      </c>
      <c r="D989" s="10">
        <v>99194896</v>
      </c>
      <c r="E989" s="10" t="s">
        <v>18</v>
      </c>
      <c r="F989" s="10" t="s">
        <v>11</v>
      </c>
      <c r="G989" s="12">
        <v>-2.36863E-2</v>
      </c>
      <c r="H989" s="12">
        <v>2.32022E-3</v>
      </c>
      <c r="I989" s="13">
        <v>1.8001099999999999E-24</v>
      </c>
      <c r="J989" s="12">
        <v>0.116217</v>
      </c>
      <c r="K989" s="12">
        <f t="shared" si="20"/>
        <v>104.2164124799469</v>
      </c>
    </row>
    <row r="990" spans="1:11" s="5" customFormat="1" x14ac:dyDescent="0.25">
      <c r="A990" s="10"/>
      <c r="B990" s="10" t="s">
        <v>976</v>
      </c>
      <c r="C990" s="10">
        <v>15</v>
      </c>
      <c r="D990" s="10">
        <v>74222202</v>
      </c>
      <c r="E990" s="10" t="s">
        <v>11</v>
      </c>
      <c r="F990" s="10" t="s">
        <v>14</v>
      </c>
      <c r="G990" s="12">
        <v>1.22486E-2</v>
      </c>
      <c r="H990" s="12">
        <v>1.4884399999999999E-3</v>
      </c>
      <c r="I990" s="13">
        <v>1.9002E-16</v>
      </c>
      <c r="J990" s="12">
        <v>0.50884200000000002</v>
      </c>
      <c r="K990" s="12">
        <f t="shared" si="20"/>
        <v>67.718953664677599</v>
      </c>
    </row>
    <row r="991" spans="1:11" s="5" customFormat="1" x14ac:dyDescent="0.25">
      <c r="A991" s="10"/>
      <c r="B991" s="10" t="s">
        <v>977</v>
      </c>
      <c r="C991" s="10">
        <v>15</v>
      </c>
      <c r="D991" s="10">
        <v>58336319</v>
      </c>
      <c r="E991" s="10" t="s">
        <v>11</v>
      </c>
      <c r="F991" s="10" t="s">
        <v>14</v>
      </c>
      <c r="G991" s="12">
        <v>-9.3018100000000006E-3</v>
      </c>
      <c r="H991" s="12">
        <v>1.4922900000000001E-3</v>
      </c>
      <c r="I991" s="13">
        <v>4.6000199999999998E-10</v>
      </c>
      <c r="J991" s="12">
        <v>0.45327099999999998</v>
      </c>
      <c r="K991" s="12">
        <f t="shared" si="20"/>
        <v>38.85335007147836</v>
      </c>
    </row>
    <row r="992" spans="1:11" s="5" customFormat="1" x14ac:dyDescent="0.25">
      <c r="A992" s="10"/>
      <c r="B992" s="10" t="s">
        <v>854</v>
      </c>
      <c r="C992" s="10">
        <v>15</v>
      </c>
      <c r="D992" s="10">
        <v>96887277</v>
      </c>
      <c r="E992" s="10" t="s">
        <v>12</v>
      </c>
      <c r="F992" s="10" t="s">
        <v>18</v>
      </c>
      <c r="G992" s="12">
        <v>1.07788E-2</v>
      </c>
      <c r="H992" s="12">
        <v>1.69282E-3</v>
      </c>
      <c r="I992" s="13">
        <v>1.89998E-10</v>
      </c>
      <c r="J992" s="12">
        <v>0.30043799999999998</v>
      </c>
      <c r="K992" s="12">
        <f t="shared" si="20"/>
        <v>40.54331583422487</v>
      </c>
    </row>
    <row r="993" spans="1:11" s="5" customFormat="1" x14ac:dyDescent="0.25">
      <c r="A993" s="10"/>
      <c r="B993" s="10" t="s">
        <v>978</v>
      </c>
      <c r="C993" s="10">
        <v>15</v>
      </c>
      <c r="D993" s="10">
        <v>74248548</v>
      </c>
      <c r="E993" s="10" t="s">
        <v>11</v>
      </c>
      <c r="F993" s="10" t="s">
        <v>18</v>
      </c>
      <c r="G993" s="12">
        <v>-1.0613300000000001E-2</v>
      </c>
      <c r="H993" s="12">
        <v>1.7554000000000001E-3</v>
      </c>
      <c r="I993" s="13">
        <v>1.5E-9</v>
      </c>
      <c r="J993" s="12">
        <v>0.23724400000000001</v>
      </c>
      <c r="K993" s="12">
        <f t="shared" si="20"/>
        <v>36.555160297762619</v>
      </c>
    </row>
    <row r="994" spans="1:11" s="5" customFormat="1" x14ac:dyDescent="0.25">
      <c r="A994" s="10"/>
      <c r="B994" s="10" t="s">
        <v>979</v>
      </c>
      <c r="C994" s="10">
        <v>15</v>
      </c>
      <c r="D994" s="10">
        <v>77391603</v>
      </c>
      <c r="E994" s="10" t="s">
        <v>14</v>
      </c>
      <c r="F994" s="10" t="s">
        <v>11</v>
      </c>
      <c r="G994" s="12">
        <v>-1.48939E-2</v>
      </c>
      <c r="H994" s="12">
        <v>2.3993600000000001E-3</v>
      </c>
      <c r="I994" s="13">
        <v>5.3999499999999995E-10</v>
      </c>
      <c r="J994" s="12">
        <v>0.10806499999999999</v>
      </c>
      <c r="K994" s="12">
        <f t="shared" si="20"/>
        <v>38.532398082298357</v>
      </c>
    </row>
    <row r="995" spans="1:11" s="5" customFormat="1" x14ac:dyDescent="0.25">
      <c r="A995" s="10"/>
      <c r="B995" s="10" t="s">
        <v>980</v>
      </c>
      <c r="C995" s="10">
        <v>16</v>
      </c>
      <c r="D995" s="10">
        <v>14392641</v>
      </c>
      <c r="E995" s="10" t="s">
        <v>14</v>
      </c>
      <c r="F995" s="10" t="s">
        <v>11</v>
      </c>
      <c r="G995" s="12">
        <v>9.7043200000000007E-3</v>
      </c>
      <c r="H995" s="12">
        <v>1.54856E-3</v>
      </c>
      <c r="I995" s="13">
        <v>3.6999900000000001E-10</v>
      </c>
      <c r="J995" s="12">
        <v>0.37342900000000001</v>
      </c>
      <c r="K995" s="12">
        <f t="shared" si="20"/>
        <v>39.271197442258995</v>
      </c>
    </row>
    <row r="996" spans="1:11" s="5" customFormat="1" x14ac:dyDescent="0.25">
      <c r="A996" s="10"/>
      <c r="B996" s="10" t="s">
        <v>857</v>
      </c>
      <c r="C996" s="10">
        <v>16</v>
      </c>
      <c r="D996" s="10">
        <v>24824248</v>
      </c>
      <c r="E996" s="10" t="s">
        <v>12</v>
      </c>
      <c r="F996" s="10" t="s">
        <v>18</v>
      </c>
      <c r="G996" s="12">
        <v>-1.31918E-2</v>
      </c>
      <c r="H996" s="12">
        <v>1.8793799999999999E-3</v>
      </c>
      <c r="I996" s="13">
        <v>2.1998899999999998E-12</v>
      </c>
      <c r="J996" s="12">
        <v>0.19503899999999999</v>
      </c>
      <c r="K996" s="12">
        <f t="shared" si="20"/>
        <v>49.26958622685126</v>
      </c>
    </row>
    <row r="997" spans="1:11" s="5" customFormat="1" x14ac:dyDescent="0.25">
      <c r="A997" s="10"/>
      <c r="B997" s="10" t="s">
        <v>861</v>
      </c>
      <c r="C997" s="10">
        <v>16</v>
      </c>
      <c r="D997" s="10">
        <v>69896527</v>
      </c>
      <c r="E997" s="10" t="s">
        <v>18</v>
      </c>
      <c r="F997" s="10" t="s">
        <v>12</v>
      </c>
      <c r="G997" s="12">
        <v>-1.0581999999999999E-2</v>
      </c>
      <c r="H997" s="12">
        <v>1.5028699999999999E-3</v>
      </c>
      <c r="I997" s="13">
        <v>1.9001999999999999E-12</v>
      </c>
      <c r="J997" s="12">
        <v>0.42993199999999998</v>
      </c>
      <c r="K997" s="12">
        <f t="shared" si="20"/>
        <v>49.578420190962909</v>
      </c>
    </row>
    <row r="998" spans="1:11" s="5" customFormat="1" x14ac:dyDescent="0.25">
      <c r="A998" s="10"/>
      <c r="B998" s="10" t="s">
        <v>981</v>
      </c>
      <c r="C998" s="10">
        <v>16</v>
      </c>
      <c r="D998" s="10">
        <v>84867404</v>
      </c>
      <c r="E998" s="10" t="s">
        <v>12</v>
      </c>
      <c r="F998" s="10" t="s">
        <v>18</v>
      </c>
      <c r="G998" s="12">
        <v>-8.9626199999999993E-3</v>
      </c>
      <c r="H998" s="12">
        <v>1.57271E-3</v>
      </c>
      <c r="I998" s="13">
        <v>1.2E-8</v>
      </c>
      <c r="J998" s="12">
        <v>0.66012300000000002</v>
      </c>
      <c r="K998" s="12">
        <f t="shared" si="20"/>
        <v>32.476758094248716</v>
      </c>
    </row>
    <row r="999" spans="1:11" s="5" customFormat="1" x14ac:dyDescent="0.25">
      <c r="A999" s="10"/>
      <c r="B999" s="10" t="s">
        <v>982</v>
      </c>
      <c r="C999" s="10">
        <v>16</v>
      </c>
      <c r="D999" s="10">
        <v>2145280</v>
      </c>
      <c r="E999" s="10" t="s">
        <v>14</v>
      </c>
      <c r="F999" s="10" t="s">
        <v>11</v>
      </c>
      <c r="G999" s="12">
        <v>-1.5321100000000001E-2</v>
      </c>
      <c r="H999" s="12">
        <v>1.9392400000000001E-3</v>
      </c>
      <c r="I999" s="13">
        <v>2.80027E-15</v>
      </c>
      <c r="J999" s="12">
        <v>0.18037300000000001</v>
      </c>
      <c r="K999" s="12">
        <f t="shared" si="20"/>
        <v>62.418995188064336</v>
      </c>
    </row>
    <row r="1000" spans="1:11" s="5" customFormat="1" x14ac:dyDescent="0.25">
      <c r="A1000" s="10"/>
      <c r="B1000" s="10" t="s">
        <v>983</v>
      </c>
      <c r="C1000" s="10">
        <v>16</v>
      </c>
      <c r="D1000" s="10">
        <v>11281218</v>
      </c>
      <c r="E1000" s="10" t="s">
        <v>12</v>
      </c>
      <c r="F1000" s="10" t="s">
        <v>18</v>
      </c>
      <c r="G1000" s="12">
        <v>9.8898900000000001E-3</v>
      </c>
      <c r="H1000" s="12">
        <v>1.71686E-3</v>
      </c>
      <c r="I1000" s="13">
        <v>8.4000100000000007E-9</v>
      </c>
      <c r="J1000" s="12">
        <v>0.26525900000000002</v>
      </c>
      <c r="K1000" s="12">
        <f t="shared" si="20"/>
        <v>33.182809789443702</v>
      </c>
    </row>
    <row r="1001" spans="1:11" s="5" customFormat="1" x14ac:dyDescent="0.25">
      <c r="A1001" s="10"/>
      <c r="B1001" s="10" t="s">
        <v>984</v>
      </c>
      <c r="C1001" s="10">
        <v>16</v>
      </c>
      <c r="D1001" s="10">
        <v>28917746</v>
      </c>
      <c r="E1001" s="10" t="s">
        <v>12</v>
      </c>
      <c r="F1001" s="10" t="s">
        <v>18</v>
      </c>
      <c r="G1001" s="12">
        <v>9.32966E-3</v>
      </c>
      <c r="H1001" s="12">
        <v>1.5541999999999999E-3</v>
      </c>
      <c r="I1001" s="13">
        <v>1.8999799999999999E-9</v>
      </c>
      <c r="J1001" s="12">
        <v>0.35728500000000002</v>
      </c>
      <c r="K1001" s="12">
        <f t="shared" si="20"/>
        <v>36.034443957412314</v>
      </c>
    </row>
    <row r="1002" spans="1:11" s="5" customFormat="1" x14ac:dyDescent="0.25">
      <c r="A1002" s="10"/>
      <c r="B1002" s="10" t="s">
        <v>985</v>
      </c>
      <c r="C1002" s="10">
        <v>16</v>
      </c>
      <c r="D1002" s="10">
        <v>89568875</v>
      </c>
      <c r="E1002" s="10" t="s">
        <v>18</v>
      </c>
      <c r="F1002" s="10" t="s">
        <v>12</v>
      </c>
      <c r="G1002" s="12">
        <v>-1.03769E-2</v>
      </c>
      <c r="H1002" s="12">
        <v>1.4995399999999999E-3</v>
      </c>
      <c r="I1002" s="13">
        <v>4.4998699999999999E-12</v>
      </c>
      <c r="J1002" s="12">
        <v>0.55532899999999996</v>
      </c>
      <c r="K1002" s="12">
        <f t="shared" si="20"/>
        <v>47.887167897232651</v>
      </c>
    </row>
    <row r="1003" spans="1:11" s="5" customFormat="1" x14ac:dyDescent="0.25">
      <c r="A1003" s="10"/>
      <c r="B1003" s="10" t="s">
        <v>986</v>
      </c>
      <c r="C1003" s="10">
        <v>16</v>
      </c>
      <c r="D1003" s="10">
        <v>415078</v>
      </c>
      <c r="E1003" s="10" t="s">
        <v>14</v>
      </c>
      <c r="F1003" s="10" t="s">
        <v>11</v>
      </c>
      <c r="G1003" s="12">
        <v>-9.5377599999999993E-3</v>
      </c>
      <c r="H1003" s="12">
        <v>1.53126E-3</v>
      </c>
      <c r="I1003" s="13">
        <v>4.7000200000000005E-10</v>
      </c>
      <c r="J1003" s="12">
        <v>0.38657000000000002</v>
      </c>
      <c r="K1003" s="12">
        <f t="shared" si="20"/>
        <v>38.796710507458599</v>
      </c>
    </row>
    <row r="1004" spans="1:11" s="5" customFormat="1" x14ac:dyDescent="0.25">
      <c r="A1004" s="10"/>
      <c r="B1004" s="10" t="s">
        <v>987</v>
      </c>
      <c r="C1004" s="10">
        <v>16</v>
      </c>
      <c r="D1004" s="10">
        <v>3291408</v>
      </c>
      <c r="E1004" s="10" t="s">
        <v>14</v>
      </c>
      <c r="F1004" s="10" t="s">
        <v>11</v>
      </c>
      <c r="G1004" s="12">
        <v>1.44315E-2</v>
      </c>
      <c r="H1004" s="12">
        <v>2.5795700000000002E-3</v>
      </c>
      <c r="I1004" s="13">
        <v>2.19999E-8</v>
      </c>
      <c r="J1004" s="12">
        <v>9.1199000000000002E-2</v>
      </c>
      <c r="K1004" s="12">
        <f t="shared" si="20"/>
        <v>31.298845072455119</v>
      </c>
    </row>
    <row r="1005" spans="1:11" s="5" customFormat="1" x14ac:dyDescent="0.25">
      <c r="A1005" s="10"/>
      <c r="B1005" s="10" t="s">
        <v>988</v>
      </c>
      <c r="C1005" s="10">
        <v>16</v>
      </c>
      <c r="D1005" s="10">
        <v>53910261</v>
      </c>
      <c r="E1005" s="10" t="s">
        <v>11</v>
      </c>
      <c r="F1005" s="10" t="s">
        <v>12</v>
      </c>
      <c r="G1005" s="12">
        <v>-1.3335700000000001E-2</v>
      </c>
      <c r="H1005" s="12">
        <v>1.50734E-3</v>
      </c>
      <c r="I1005" s="13">
        <v>8.9991200000000004E-19</v>
      </c>
      <c r="J1005" s="12">
        <v>0.42647600000000002</v>
      </c>
      <c r="K1005" s="12">
        <f t="shared" si="20"/>
        <v>78.272496506319158</v>
      </c>
    </row>
    <row r="1006" spans="1:11" s="5" customFormat="1" x14ac:dyDescent="0.25">
      <c r="A1006" s="10"/>
      <c r="B1006" s="10" t="s">
        <v>989</v>
      </c>
      <c r="C1006" s="10">
        <v>17</v>
      </c>
      <c r="D1006" s="10">
        <v>27486673</v>
      </c>
      <c r="E1006" s="10" t="s">
        <v>12</v>
      </c>
      <c r="F1006" s="10" t="s">
        <v>18</v>
      </c>
      <c r="G1006" s="12">
        <v>-1.02442E-2</v>
      </c>
      <c r="H1006" s="12">
        <v>1.8253200000000001E-3</v>
      </c>
      <c r="I1006" s="13">
        <v>2E-8</v>
      </c>
      <c r="J1006" s="12">
        <v>0.21110100000000001</v>
      </c>
      <c r="K1006" s="12">
        <f t="shared" si="20"/>
        <v>31.497644185770618</v>
      </c>
    </row>
    <row r="1007" spans="1:11" s="5" customFormat="1" x14ac:dyDescent="0.25">
      <c r="A1007" s="10"/>
      <c r="B1007" s="10" t="s">
        <v>990</v>
      </c>
      <c r="C1007" s="10">
        <v>17</v>
      </c>
      <c r="D1007" s="10">
        <v>61986027</v>
      </c>
      <c r="E1007" s="10" t="s">
        <v>18</v>
      </c>
      <c r="F1007" s="10" t="s">
        <v>12</v>
      </c>
      <c r="G1007" s="12">
        <v>1.0991000000000001E-2</v>
      </c>
      <c r="H1007" s="12">
        <v>1.5976499999999999E-3</v>
      </c>
      <c r="I1007" s="13">
        <v>6.0006700000000001E-12</v>
      </c>
      <c r="J1007" s="12">
        <v>0.67826600000000004</v>
      </c>
      <c r="K1007" s="12">
        <f t="shared" si="20"/>
        <v>47.327234546537973</v>
      </c>
    </row>
    <row r="1008" spans="1:11" s="5" customFormat="1" x14ac:dyDescent="0.25">
      <c r="A1008" s="10"/>
      <c r="B1008" s="10" t="s">
        <v>991</v>
      </c>
      <c r="C1008" s="10">
        <v>17</v>
      </c>
      <c r="D1008" s="10">
        <v>36922196</v>
      </c>
      <c r="E1008" s="10" t="s">
        <v>18</v>
      </c>
      <c r="F1008" s="10" t="s">
        <v>12</v>
      </c>
      <c r="G1008" s="12">
        <v>1.3828099999999999E-2</v>
      </c>
      <c r="H1008" s="12">
        <v>1.49848E-3</v>
      </c>
      <c r="I1008" s="13">
        <v>2.80027E-20</v>
      </c>
      <c r="J1008" s="12">
        <v>0.56618299999999999</v>
      </c>
      <c r="K1008" s="12">
        <f t="shared" si="20"/>
        <v>85.157542780930754</v>
      </c>
    </row>
    <row r="1009" spans="1:11" s="5" customFormat="1" x14ac:dyDescent="0.25">
      <c r="A1009" s="10"/>
      <c r="B1009" s="10" t="s">
        <v>992</v>
      </c>
      <c r="C1009" s="10">
        <v>17</v>
      </c>
      <c r="D1009" s="10">
        <v>63556402</v>
      </c>
      <c r="E1009" s="10" t="s">
        <v>18</v>
      </c>
      <c r="F1009" s="10" t="s">
        <v>11</v>
      </c>
      <c r="G1009" s="12">
        <v>-1.4431299999999999E-2</v>
      </c>
      <c r="H1009" s="12">
        <v>2.1354500000000001E-3</v>
      </c>
      <c r="I1009" s="13">
        <v>1.3999100000000001E-11</v>
      </c>
      <c r="J1009" s="12">
        <v>0.142315</v>
      </c>
      <c r="K1009" s="12">
        <f t="shared" si="20"/>
        <v>45.670113984671737</v>
      </c>
    </row>
    <row r="1010" spans="1:11" s="5" customFormat="1" x14ac:dyDescent="0.25">
      <c r="A1010" s="10"/>
      <c r="B1010" s="10" t="s">
        <v>869</v>
      </c>
      <c r="C1010" s="10">
        <v>17</v>
      </c>
      <c r="D1010" s="10">
        <v>77784268</v>
      </c>
      <c r="E1010" s="10" t="s">
        <v>11</v>
      </c>
      <c r="F1010" s="10" t="s">
        <v>14</v>
      </c>
      <c r="G1010" s="12">
        <v>-9.2717000000000008E-3</v>
      </c>
      <c r="H1010" s="12">
        <v>1.5091E-3</v>
      </c>
      <c r="I1010" s="13">
        <v>8.1000899999999997E-10</v>
      </c>
      <c r="J1010" s="12">
        <v>0.41982199999999997</v>
      </c>
      <c r="K1010" s="12">
        <f t="shared" si="20"/>
        <v>37.747022816071933</v>
      </c>
    </row>
    <row r="1011" spans="1:11" s="5" customFormat="1" x14ac:dyDescent="0.25">
      <c r="A1011" s="10"/>
      <c r="B1011" s="10" t="s">
        <v>993</v>
      </c>
      <c r="C1011" s="10">
        <v>17</v>
      </c>
      <c r="D1011" s="10">
        <v>45878733</v>
      </c>
      <c r="E1011" s="10" t="s">
        <v>11</v>
      </c>
      <c r="F1011" s="10" t="s">
        <v>12</v>
      </c>
      <c r="G1011" s="12">
        <v>-1.3670699999999999E-2</v>
      </c>
      <c r="H1011" s="12">
        <v>2.48614E-3</v>
      </c>
      <c r="I1011" s="13">
        <v>3.79997E-8</v>
      </c>
      <c r="J1011" s="12">
        <v>0.110375</v>
      </c>
      <c r="K1011" s="12">
        <f t="shared" si="20"/>
        <v>30.236418218996985</v>
      </c>
    </row>
    <row r="1012" spans="1:11" s="5" customFormat="1" x14ac:dyDescent="0.25">
      <c r="A1012" s="10"/>
      <c r="B1012" s="10" t="s">
        <v>994</v>
      </c>
      <c r="C1012" s="10">
        <v>17</v>
      </c>
      <c r="D1012" s="10">
        <v>7358930</v>
      </c>
      <c r="E1012" s="10" t="s">
        <v>12</v>
      </c>
      <c r="F1012" s="10" t="s">
        <v>18</v>
      </c>
      <c r="G1012" s="12">
        <v>-9.0350199999999995E-3</v>
      </c>
      <c r="H1012" s="12">
        <v>1.53954E-3</v>
      </c>
      <c r="I1012" s="13">
        <v>4.3999700000000001E-9</v>
      </c>
      <c r="J1012" s="12">
        <v>0.37174800000000002</v>
      </c>
      <c r="K1012" s="12">
        <f t="shared" ref="K1012:K1027" si="21">G1012^2/H1012^2</f>
        <v>34.441041988938025</v>
      </c>
    </row>
    <row r="1013" spans="1:11" s="5" customFormat="1" x14ac:dyDescent="0.25">
      <c r="A1013" s="10"/>
      <c r="B1013" s="10" t="s">
        <v>995</v>
      </c>
      <c r="C1013" s="10">
        <v>17</v>
      </c>
      <c r="D1013" s="10">
        <v>43960323</v>
      </c>
      <c r="E1013" s="10" t="s">
        <v>18</v>
      </c>
      <c r="F1013" s="10" t="s">
        <v>12</v>
      </c>
      <c r="G1013" s="12">
        <v>-1.42618E-2</v>
      </c>
      <c r="H1013" s="12">
        <v>1.7929300000000001E-3</v>
      </c>
      <c r="I1013" s="13">
        <v>1.80011E-15</v>
      </c>
      <c r="J1013" s="12">
        <v>0.22268399999999999</v>
      </c>
      <c r="K1013" s="12">
        <f t="shared" si="21"/>
        <v>63.273522908752561</v>
      </c>
    </row>
    <row r="1014" spans="1:11" s="5" customFormat="1" x14ac:dyDescent="0.25">
      <c r="A1014" s="10"/>
      <c r="B1014" s="10" t="s">
        <v>996</v>
      </c>
      <c r="C1014" s="10">
        <v>18</v>
      </c>
      <c r="D1014" s="10">
        <v>46602964</v>
      </c>
      <c r="E1014" s="10" t="s">
        <v>11</v>
      </c>
      <c r="F1014" s="10" t="s">
        <v>14</v>
      </c>
      <c r="G1014" s="12">
        <v>1.1742000000000001E-2</v>
      </c>
      <c r="H1014" s="12">
        <v>1.4977300000000001E-3</v>
      </c>
      <c r="I1014" s="13">
        <v>4.4998700000000003E-15</v>
      </c>
      <c r="J1014" s="12">
        <v>0.44929000000000002</v>
      </c>
      <c r="K1014" s="12">
        <f t="shared" si="21"/>
        <v>61.463472681704012</v>
      </c>
    </row>
    <row r="1015" spans="1:11" s="5" customFormat="1" x14ac:dyDescent="0.25">
      <c r="A1015" s="10"/>
      <c r="B1015" s="10" t="s">
        <v>870</v>
      </c>
      <c r="C1015" s="10">
        <v>18</v>
      </c>
      <c r="D1015" s="10">
        <v>53273614</v>
      </c>
      <c r="E1015" s="10" t="s">
        <v>12</v>
      </c>
      <c r="F1015" s="10" t="s">
        <v>18</v>
      </c>
      <c r="G1015" s="12">
        <v>-2.1994300000000001E-2</v>
      </c>
      <c r="H1015" s="12">
        <v>2.6627399999999998E-3</v>
      </c>
      <c r="I1015" s="13">
        <v>1.50003E-16</v>
      </c>
      <c r="J1015" s="12">
        <v>0.91386800000000001</v>
      </c>
      <c r="K1015" s="12">
        <f t="shared" si="21"/>
        <v>68.2280194002104</v>
      </c>
    </row>
    <row r="1016" spans="1:11" s="5" customFormat="1" x14ac:dyDescent="0.25">
      <c r="A1016" s="10"/>
      <c r="B1016" s="10" t="s">
        <v>997</v>
      </c>
      <c r="C1016" s="10">
        <v>18</v>
      </c>
      <c r="D1016" s="10">
        <v>20735408</v>
      </c>
      <c r="E1016" s="10" t="s">
        <v>11</v>
      </c>
      <c r="F1016" s="10" t="s">
        <v>14</v>
      </c>
      <c r="G1016" s="12">
        <v>1.7203E-2</v>
      </c>
      <c r="H1016" s="12">
        <v>1.8206800000000001E-3</v>
      </c>
      <c r="I1016" s="13">
        <v>3.4001699999999997E-21</v>
      </c>
      <c r="J1016" s="12">
        <v>0.78901500000000002</v>
      </c>
      <c r="K1016" s="12">
        <f t="shared" si="21"/>
        <v>89.277318107833466</v>
      </c>
    </row>
    <row r="1017" spans="1:11" s="5" customFormat="1" x14ac:dyDescent="0.25">
      <c r="A1017" s="10"/>
      <c r="B1017" s="10" t="s">
        <v>998</v>
      </c>
      <c r="C1017" s="10">
        <v>19</v>
      </c>
      <c r="D1017" s="10">
        <v>37376830</v>
      </c>
      <c r="E1017" s="10" t="s">
        <v>12</v>
      </c>
      <c r="F1017" s="10" t="s">
        <v>14</v>
      </c>
      <c r="G1017" s="12">
        <v>1.46245E-2</v>
      </c>
      <c r="H1017" s="12">
        <v>2.2777800000000001E-3</v>
      </c>
      <c r="I1017" s="13">
        <v>1.4000099999999999E-10</v>
      </c>
      <c r="J1017" s="12">
        <v>0.12428400000000001</v>
      </c>
      <c r="K1017" s="12">
        <f t="shared" si="21"/>
        <v>41.222896412750636</v>
      </c>
    </row>
    <row r="1018" spans="1:11" s="5" customFormat="1" x14ac:dyDescent="0.25">
      <c r="A1018" s="10"/>
      <c r="B1018" s="10" t="s">
        <v>999</v>
      </c>
      <c r="C1018" s="10">
        <v>19</v>
      </c>
      <c r="D1018" s="10">
        <v>18391171</v>
      </c>
      <c r="E1018" s="10" t="s">
        <v>14</v>
      </c>
      <c r="F1018" s="10" t="s">
        <v>11</v>
      </c>
      <c r="G1018" s="12">
        <v>8.4818600000000008E-3</v>
      </c>
      <c r="H1018" s="12">
        <v>1.5444199999999999E-3</v>
      </c>
      <c r="I1018" s="13">
        <v>4.0000000000000001E-8</v>
      </c>
      <c r="J1018" s="12">
        <v>0.365956</v>
      </c>
      <c r="K1018" s="12">
        <f t="shared" si="21"/>
        <v>30.161390918868847</v>
      </c>
    </row>
    <row r="1019" spans="1:11" s="5" customFormat="1" x14ac:dyDescent="0.25">
      <c r="A1019" s="10"/>
      <c r="B1019" s="10" t="s">
        <v>1000</v>
      </c>
      <c r="C1019" s="10">
        <v>19</v>
      </c>
      <c r="D1019" s="10">
        <v>52218342</v>
      </c>
      <c r="E1019" s="10" t="s">
        <v>11</v>
      </c>
      <c r="F1019" s="10" t="s">
        <v>18</v>
      </c>
      <c r="G1019" s="12">
        <v>1.10767E-2</v>
      </c>
      <c r="H1019" s="12">
        <v>1.6749600000000001E-3</v>
      </c>
      <c r="I1019" s="13">
        <v>3.8001399999999998E-11</v>
      </c>
      <c r="J1019" s="12">
        <v>0.73026100000000005</v>
      </c>
      <c r="K1019" s="12">
        <f t="shared" si="21"/>
        <v>43.73326552108945</v>
      </c>
    </row>
    <row r="1020" spans="1:11" s="5" customFormat="1" x14ac:dyDescent="0.25">
      <c r="A1020" s="10"/>
      <c r="B1020" s="10" t="s">
        <v>1001</v>
      </c>
      <c r="C1020" s="10">
        <v>19</v>
      </c>
      <c r="D1020" s="10">
        <v>2163771</v>
      </c>
      <c r="E1020" s="10" t="s">
        <v>18</v>
      </c>
      <c r="F1020" s="10" t="s">
        <v>14</v>
      </c>
      <c r="G1020" s="12">
        <v>9.71991E-3</v>
      </c>
      <c r="H1020" s="12">
        <v>1.49596E-3</v>
      </c>
      <c r="I1020" s="13">
        <v>8.19974E-11</v>
      </c>
      <c r="J1020" s="12">
        <v>0.47258800000000001</v>
      </c>
      <c r="K1020" s="12">
        <f t="shared" si="21"/>
        <v>42.216723579291305</v>
      </c>
    </row>
    <row r="1021" spans="1:11" s="5" customFormat="1" x14ac:dyDescent="0.25">
      <c r="A1021" s="10"/>
      <c r="B1021" s="10" t="s">
        <v>1002</v>
      </c>
      <c r="C1021" s="10">
        <v>19</v>
      </c>
      <c r="D1021" s="10">
        <v>55818225</v>
      </c>
      <c r="E1021" s="10" t="s">
        <v>11</v>
      </c>
      <c r="F1021" s="10" t="s">
        <v>14</v>
      </c>
      <c r="G1021" s="12">
        <v>-3.4050400000000001E-2</v>
      </c>
      <c r="H1021" s="12">
        <v>6.0287700000000001E-3</v>
      </c>
      <c r="I1021" s="13">
        <v>1.6000000000000001E-8</v>
      </c>
      <c r="J1021" s="12">
        <v>1.6494999999999999E-2</v>
      </c>
      <c r="K1021" s="12">
        <f t="shared" si="21"/>
        <v>31.8997298227256</v>
      </c>
    </row>
    <row r="1022" spans="1:11" s="5" customFormat="1" x14ac:dyDescent="0.25">
      <c r="A1022" s="10"/>
      <c r="B1022" s="10" t="s">
        <v>1003</v>
      </c>
      <c r="C1022" s="10">
        <v>20</v>
      </c>
      <c r="D1022" s="10">
        <v>47531817</v>
      </c>
      <c r="E1022" s="10" t="s">
        <v>12</v>
      </c>
      <c r="F1022" s="10" t="s">
        <v>18</v>
      </c>
      <c r="G1022" s="12">
        <v>9.9388099999999993E-3</v>
      </c>
      <c r="H1022" s="12">
        <v>1.5948100000000001E-3</v>
      </c>
      <c r="I1022" s="13">
        <v>4.6000199999999998E-10</v>
      </c>
      <c r="J1022" s="12">
        <v>0.32298199999999999</v>
      </c>
      <c r="K1022" s="12">
        <f t="shared" si="21"/>
        <v>38.837465119909062</v>
      </c>
    </row>
    <row r="1023" spans="1:11" s="5" customFormat="1" x14ac:dyDescent="0.25">
      <c r="A1023" s="10"/>
      <c r="B1023" s="10" t="s">
        <v>1004</v>
      </c>
      <c r="C1023" s="10">
        <v>20</v>
      </c>
      <c r="D1023" s="10">
        <v>13260252</v>
      </c>
      <c r="E1023" s="10" t="s">
        <v>14</v>
      </c>
      <c r="F1023" s="10" t="s">
        <v>11</v>
      </c>
      <c r="G1023" s="12">
        <v>8.6299600000000008E-3</v>
      </c>
      <c r="H1023" s="12">
        <v>1.53783E-3</v>
      </c>
      <c r="I1023" s="13">
        <v>2E-8</v>
      </c>
      <c r="J1023" s="12">
        <v>0.37574600000000002</v>
      </c>
      <c r="K1023" s="12">
        <f t="shared" si="21"/>
        <v>31.492048221532968</v>
      </c>
    </row>
    <row r="1024" spans="1:11" s="5" customFormat="1" x14ac:dyDescent="0.25">
      <c r="A1024" s="10"/>
      <c r="B1024" s="10" t="s">
        <v>1005</v>
      </c>
      <c r="C1024" s="10">
        <v>20</v>
      </c>
      <c r="D1024" s="10">
        <v>48981014</v>
      </c>
      <c r="E1024" s="10" t="s">
        <v>18</v>
      </c>
      <c r="F1024" s="10" t="s">
        <v>11</v>
      </c>
      <c r="G1024" s="12">
        <v>8.6234499999999995E-3</v>
      </c>
      <c r="H1024" s="12">
        <v>1.4938E-3</v>
      </c>
      <c r="I1024" s="13">
        <v>7.7999199999999997E-9</v>
      </c>
      <c r="J1024" s="12">
        <v>0.49270700000000001</v>
      </c>
      <c r="K1024" s="12">
        <f t="shared" si="21"/>
        <v>33.325539512754823</v>
      </c>
    </row>
    <row r="1025" spans="1:11" s="5" customFormat="1" x14ac:dyDescent="0.25">
      <c r="A1025" s="10"/>
      <c r="B1025" s="10" t="s">
        <v>701</v>
      </c>
      <c r="C1025" s="10">
        <v>20</v>
      </c>
      <c r="D1025" s="10">
        <v>34025756</v>
      </c>
      <c r="E1025" s="10" t="s">
        <v>18</v>
      </c>
      <c r="F1025" s="10" t="s">
        <v>12</v>
      </c>
      <c r="G1025" s="12">
        <v>2.3042300000000002E-2</v>
      </c>
      <c r="H1025" s="12">
        <v>1.51366E-3</v>
      </c>
      <c r="I1025" s="13">
        <v>2.4997699999999998E-52</v>
      </c>
      <c r="J1025" s="12">
        <v>0.40439199999999997</v>
      </c>
      <c r="K1025" s="12">
        <f t="shared" si="21"/>
        <v>231.7367887213623</v>
      </c>
    </row>
    <row r="1026" spans="1:11" s="5" customFormat="1" x14ac:dyDescent="0.25">
      <c r="A1026" s="10"/>
      <c r="B1026" s="10" t="s">
        <v>1006</v>
      </c>
      <c r="C1026" s="10">
        <v>21</v>
      </c>
      <c r="D1026" s="10">
        <v>40069825</v>
      </c>
      <c r="E1026" s="10" t="s">
        <v>11</v>
      </c>
      <c r="F1026" s="10" t="s">
        <v>14</v>
      </c>
      <c r="G1026" s="12">
        <v>1.03333E-2</v>
      </c>
      <c r="H1026" s="12">
        <v>1.7432400000000001E-3</v>
      </c>
      <c r="I1026" s="13">
        <v>3.0999900000000002E-9</v>
      </c>
      <c r="J1026" s="12">
        <v>0.75869600000000004</v>
      </c>
      <c r="K1026" s="12">
        <f t="shared" si="21"/>
        <v>35.136921725726175</v>
      </c>
    </row>
    <row r="1027" spans="1:11" s="5" customFormat="1" x14ac:dyDescent="0.25">
      <c r="A1027" s="10"/>
      <c r="B1027" s="10" t="s">
        <v>881</v>
      </c>
      <c r="C1027" s="10">
        <v>22</v>
      </c>
      <c r="D1027" s="10">
        <v>45714937</v>
      </c>
      <c r="E1027" s="10" t="s">
        <v>11</v>
      </c>
      <c r="F1027" s="10" t="s">
        <v>14</v>
      </c>
      <c r="G1027" s="12">
        <v>1.0298699999999999E-2</v>
      </c>
      <c r="H1027" s="12">
        <v>1.65665E-3</v>
      </c>
      <c r="I1027" s="13">
        <v>5.1E-10</v>
      </c>
      <c r="J1027" s="12">
        <v>0.27776600000000001</v>
      </c>
      <c r="K1027" s="12">
        <f t="shared" si="21"/>
        <v>38.64588748262063</v>
      </c>
    </row>
    <row r="1028" spans="1:11" s="5" customFormat="1" x14ac:dyDescent="0.25">
      <c r="A1028" s="10"/>
      <c r="B1028" s="10"/>
      <c r="C1028" s="10"/>
      <c r="D1028" s="10"/>
      <c r="E1028" s="10"/>
      <c r="F1028" s="10"/>
      <c r="G1028" s="12"/>
      <c r="H1028" s="12"/>
      <c r="I1028" s="13"/>
      <c r="J1028" s="12"/>
      <c r="K1028" s="12"/>
    </row>
    <row r="1029" spans="1:11" s="1" customFormat="1" x14ac:dyDescent="0.25">
      <c r="A1029" s="10" t="s">
        <v>1065</v>
      </c>
      <c r="B1029" s="10" t="s">
        <v>1008</v>
      </c>
      <c r="C1029" s="10">
        <v>1</v>
      </c>
      <c r="D1029" s="10">
        <v>32207581</v>
      </c>
      <c r="E1029" s="10" t="s">
        <v>18</v>
      </c>
      <c r="F1029" s="10" t="s">
        <v>14</v>
      </c>
      <c r="G1029" s="12">
        <v>-1.15607E-2</v>
      </c>
      <c r="H1029" s="12">
        <v>1.6816699999999999E-3</v>
      </c>
      <c r="I1029" s="13">
        <v>6.20012E-12</v>
      </c>
      <c r="J1029" s="12">
        <v>0.17194000000000001</v>
      </c>
      <c r="K1029" s="12">
        <f t="shared" ref="K1029:K1060" si="22">G1029^2/H1029^2</f>
        <v>47.259237406383967</v>
      </c>
    </row>
    <row r="1030" spans="1:11" s="1" customFormat="1" x14ac:dyDescent="0.25">
      <c r="A1030" s="10"/>
      <c r="B1030" s="10" t="s">
        <v>1009</v>
      </c>
      <c r="C1030" s="10">
        <v>1</v>
      </c>
      <c r="D1030" s="10">
        <v>40057543</v>
      </c>
      <c r="E1030" s="10" t="s">
        <v>18</v>
      </c>
      <c r="F1030" s="10" t="s">
        <v>12</v>
      </c>
      <c r="G1030" s="12">
        <v>-8.8118199999999997E-3</v>
      </c>
      <c r="H1030" s="12">
        <v>1.51778E-3</v>
      </c>
      <c r="I1030" s="13">
        <v>6.4000000000000002E-9</v>
      </c>
      <c r="J1030" s="12">
        <v>0.224386</v>
      </c>
      <c r="K1030" s="12">
        <f t="shared" si="22"/>
        <v>33.706494105233659</v>
      </c>
    </row>
    <row r="1031" spans="1:11" s="1" customFormat="1" x14ac:dyDescent="0.25">
      <c r="A1031" s="10"/>
      <c r="B1031" s="10" t="s">
        <v>1010</v>
      </c>
      <c r="C1031" s="10">
        <v>1</v>
      </c>
      <c r="D1031" s="10">
        <v>156290656</v>
      </c>
      <c r="E1031" s="10" t="s">
        <v>11</v>
      </c>
      <c r="F1031" s="10" t="s">
        <v>14</v>
      </c>
      <c r="G1031" s="12">
        <v>-1.6041E-2</v>
      </c>
      <c r="H1031" s="12">
        <v>2.5517700000000001E-3</v>
      </c>
      <c r="I1031" s="13">
        <v>3.2999700000000002E-10</v>
      </c>
      <c r="J1031" s="12">
        <v>6.6033999999999995E-2</v>
      </c>
      <c r="K1031" s="12">
        <f t="shared" si="22"/>
        <v>39.5166229362747</v>
      </c>
    </row>
    <row r="1032" spans="1:11" s="1" customFormat="1" x14ac:dyDescent="0.25">
      <c r="A1032" s="10"/>
      <c r="B1032" s="10" t="s">
        <v>1011</v>
      </c>
      <c r="C1032" s="10">
        <v>1</v>
      </c>
      <c r="D1032" s="10">
        <v>201856256</v>
      </c>
      <c r="E1032" s="10" t="s">
        <v>18</v>
      </c>
      <c r="F1032" s="10" t="s">
        <v>11</v>
      </c>
      <c r="G1032" s="12">
        <v>7.5119200000000001E-3</v>
      </c>
      <c r="H1032" s="12">
        <v>1.33245E-3</v>
      </c>
      <c r="I1032" s="13">
        <v>1.7E-8</v>
      </c>
      <c r="J1032" s="12">
        <v>0.65593599999999996</v>
      </c>
      <c r="K1032" s="12">
        <f t="shared" si="22"/>
        <v>31.783378950786126</v>
      </c>
    </row>
    <row r="1033" spans="1:11" s="1" customFormat="1" x14ac:dyDescent="0.25">
      <c r="A1033" s="10"/>
      <c r="B1033" s="10" t="s">
        <v>1012</v>
      </c>
      <c r="C1033" s="10">
        <v>1</v>
      </c>
      <c r="D1033" s="10">
        <v>91201451</v>
      </c>
      <c r="E1033" s="10" t="s">
        <v>12</v>
      </c>
      <c r="F1033" s="10" t="s">
        <v>14</v>
      </c>
      <c r="G1033" s="12">
        <v>1.1768300000000001E-2</v>
      </c>
      <c r="H1033" s="12">
        <v>2.1399800000000001E-3</v>
      </c>
      <c r="I1033" s="13">
        <v>3.79997E-8</v>
      </c>
      <c r="J1033" s="12">
        <v>9.7919999999999993E-2</v>
      </c>
      <c r="K1033" s="12">
        <f t="shared" si="22"/>
        <v>30.241827578466239</v>
      </c>
    </row>
    <row r="1034" spans="1:11" s="1" customFormat="1" x14ac:dyDescent="0.25">
      <c r="A1034" s="10"/>
      <c r="B1034" s="10" t="s">
        <v>1013</v>
      </c>
      <c r="C1034" s="10">
        <v>1</v>
      </c>
      <c r="D1034" s="10">
        <v>243533273</v>
      </c>
      <c r="E1034" s="10" t="s">
        <v>18</v>
      </c>
      <c r="F1034" s="10" t="s">
        <v>12</v>
      </c>
      <c r="G1034" s="12">
        <v>1.2566300000000001E-2</v>
      </c>
      <c r="H1034" s="12">
        <v>1.81269E-3</v>
      </c>
      <c r="I1034" s="13">
        <v>4.1001500000000001E-12</v>
      </c>
      <c r="J1034" s="12">
        <v>0.14387</v>
      </c>
      <c r="K1034" s="12">
        <f t="shared" si="22"/>
        <v>48.05822975675904</v>
      </c>
    </row>
    <row r="1035" spans="1:11" s="1" customFormat="1" x14ac:dyDescent="0.25">
      <c r="A1035" s="10"/>
      <c r="B1035" s="10" t="s">
        <v>1014</v>
      </c>
      <c r="C1035" s="10">
        <v>2</v>
      </c>
      <c r="D1035" s="10">
        <v>105984624</v>
      </c>
      <c r="E1035" s="10" t="s">
        <v>14</v>
      </c>
      <c r="F1035" s="10" t="s">
        <v>11</v>
      </c>
      <c r="G1035" s="12">
        <v>-1.0742E-2</v>
      </c>
      <c r="H1035" s="12">
        <v>1.7498399999999999E-3</v>
      </c>
      <c r="I1035" s="13">
        <v>8.3000399999999996E-10</v>
      </c>
      <c r="J1035" s="12">
        <v>0.154913</v>
      </c>
      <c r="K1035" s="12">
        <f t="shared" si="22"/>
        <v>37.685442247481234</v>
      </c>
    </row>
    <row r="1036" spans="1:11" s="1" customFormat="1" x14ac:dyDescent="0.25">
      <c r="A1036" s="10"/>
      <c r="B1036" s="10" t="s">
        <v>1015</v>
      </c>
      <c r="C1036" s="10">
        <v>2</v>
      </c>
      <c r="D1036" s="10">
        <v>135722143</v>
      </c>
      <c r="E1036" s="10" t="s">
        <v>11</v>
      </c>
      <c r="F1036" s="10" t="s">
        <v>12</v>
      </c>
      <c r="G1036" s="12">
        <v>7.4513000000000001E-3</v>
      </c>
      <c r="H1036" s="12">
        <v>1.2881699999999999E-3</v>
      </c>
      <c r="I1036" s="13">
        <v>7.2999499999999998E-9</v>
      </c>
      <c r="J1036" s="12">
        <v>0.395455</v>
      </c>
      <c r="K1036" s="12">
        <f t="shared" si="22"/>
        <v>33.459368246596455</v>
      </c>
    </row>
    <row r="1037" spans="1:11" s="1" customFormat="1" x14ac:dyDescent="0.25">
      <c r="A1037" s="10"/>
      <c r="B1037" s="10" t="s">
        <v>1016</v>
      </c>
      <c r="C1037" s="10">
        <v>2</v>
      </c>
      <c r="D1037" s="10">
        <v>161132876</v>
      </c>
      <c r="E1037" s="10" t="s">
        <v>18</v>
      </c>
      <c r="F1037" s="10" t="s">
        <v>11</v>
      </c>
      <c r="G1037" s="12">
        <v>-9.9951299999999996E-3</v>
      </c>
      <c r="H1037" s="12">
        <v>1.82329E-3</v>
      </c>
      <c r="I1037" s="13">
        <v>4.2000099999999998E-8</v>
      </c>
      <c r="J1037" s="12">
        <v>0.14041500000000001</v>
      </c>
      <c r="K1037" s="12">
        <f t="shared" si="22"/>
        <v>30.051447386699724</v>
      </c>
    </row>
    <row r="1038" spans="1:11" s="1" customFormat="1" x14ac:dyDescent="0.25">
      <c r="A1038" s="10"/>
      <c r="B1038" s="10" t="s">
        <v>1017</v>
      </c>
      <c r="C1038" s="10">
        <v>2</v>
      </c>
      <c r="D1038" s="10">
        <v>226486479</v>
      </c>
      <c r="E1038" s="10" t="s">
        <v>18</v>
      </c>
      <c r="F1038" s="10" t="s">
        <v>14</v>
      </c>
      <c r="G1038" s="12">
        <v>8.0189400000000004E-3</v>
      </c>
      <c r="H1038" s="12">
        <v>1.3559500000000001E-3</v>
      </c>
      <c r="I1038" s="13">
        <v>3.2999700000000001E-9</v>
      </c>
      <c r="J1038" s="12">
        <v>0.68080099999999999</v>
      </c>
      <c r="K1038" s="12">
        <f t="shared" si="22"/>
        <v>34.974102385795597</v>
      </c>
    </row>
    <row r="1039" spans="1:11" s="1" customFormat="1" x14ac:dyDescent="0.25">
      <c r="A1039" s="10"/>
      <c r="B1039" s="10" t="s">
        <v>1018</v>
      </c>
      <c r="C1039" s="10">
        <v>3</v>
      </c>
      <c r="D1039" s="10">
        <v>49941436</v>
      </c>
      <c r="E1039" s="10" t="s">
        <v>12</v>
      </c>
      <c r="F1039" s="10" t="s">
        <v>18</v>
      </c>
      <c r="G1039" s="12">
        <v>-9.9614500000000002E-3</v>
      </c>
      <c r="H1039" s="12">
        <v>1.26505E-3</v>
      </c>
      <c r="I1039" s="13">
        <v>3.4001700000000002E-15</v>
      </c>
      <c r="J1039" s="12">
        <v>0.50617599999999996</v>
      </c>
      <c r="K1039" s="12">
        <f t="shared" si="22"/>
        <v>62.005431898858738</v>
      </c>
    </row>
    <row r="1040" spans="1:11" s="1" customFormat="1" x14ac:dyDescent="0.25">
      <c r="A1040" s="10"/>
      <c r="B1040" s="10" t="s">
        <v>1019</v>
      </c>
      <c r="C1040" s="10">
        <v>3</v>
      </c>
      <c r="D1040" s="10">
        <v>71675270</v>
      </c>
      <c r="E1040" s="10" t="s">
        <v>12</v>
      </c>
      <c r="F1040" s="10" t="s">
        <v>18</v>
      </c>
      <c r="G1040" s="12">
        <v>7.4205399999999998E-3</v>
      </c>
      <c r="H1040" s="12">
        <v>1.28505E-3</v>
      </c>
      <c r="I1040" s="13">
        <v>7.6999899999999996E-9</v>
      </c>
      <c r="J1040" s="12">
        <v>0.41747099999999998</v>
      </c>
      <c r="K1040" s="12">
        <f t="shared" si="22"/>
        <v>33.34501898487359</v>
      </c>
    </row>
    <row r="1041" spans="1:11" s="1" customFormat="1" x14ac:dyDescent="0.25">
      <c r="A1041" s="10"/>
      <c r="B1041" s="10" t="s">
        <v>1020</v>
      </c>
      <c r="C1041" s="10">
        <v>3</v>
      </c>
      <c r="D1041" s="10">
        <v>129044705</v>
      </c>
      <c r="E1041" s="10" t="s">
        <v>18</v>
      </c>
      <c r="F1041" s="10" t="s">
        <v>12</v>
      </c>
      <c r="G1041" s="12">
        <v>9.5883300000000008E-3</v>
      </c>
      <c r="H1041" s="12">
        <v>1.5307599999999999E-3</v>
      </c>
      <c r="I1041" s="13">
        <v>3.7999700000000001E-10</v>
      </c>
      <c r="J1041" s="12">
        <v>0.78093900000000005</v>
      </c>
      <c r="K1041" s="12">
        <f t="shared" si="22"/>
        <v>39.23482635511678</v>
      </c>
    </row>
    <row r="1042" spans="1:11" s="1" customFormat="1" x14ac:dyDescent="0.25">
      <c r="A1042" s="10"/>
      <c r="B1042" s="10" t="s">
        <v>1021</v>
      </c>
      <c r="C1042" s="10">
        <v>3</v>
      </c>
      <c r="D1042" s="10">
        <v>135874930</v>
      </c>
      <c r="E1042" s="10" t="s">
        <v>18</v>
      </c>
      <c r="F1042" s="10" t="s">
        <v>14</v>
      </c>
      <c r="G1042" s="12">
        <v>-8.1293300000000006E-3</v>
      </c>
      <c r="H1042" s="12">
        <v>1.4335999999999999E-3</v>
      </c>
      <c r="I1042" s="13">
        <v>1.40001E-8</v>
      </c>
      <c r="J1042" s="12">
        <v>0.26981300000000003</v>
      </c>
      <c r="K1042" s="12">
        <f t="shared" si="22"/>
        <v>32.155370833387195</v>
      </c>
    </row>
    <row r="1043" spans="1:11" s="1" customFormat="1" x14ac:dyDescent="0.25">
      <c r="A1043" s="10"/>
      <c r="B1043" s="10" t="s">
        <v>1022</v>
      </c>
      <c r="C1043" s="10">
        <v>4</v>
      </c>
      <c r="D1043" s="10">
        <v>140863365</v>
      </c>
      <c r="E1043" s="10" t="s">
        <v>11</v>
      </c>
      <c r="F1043" s="10" t="s">
        <v>12</v>
      </c>
      <c r="G1043" s="12">
        <v>8.6760699999999993E-3</v>
      </c>
      <c r="H1043" s="12">
        <v>1.3221400000000001E-3</v>
      </c>
      <c r="I1043" s="13">
        <v>5.3002899999999998E-11</v>
      </c>
      <c r="J1043" s="12">
        <v>0.36486000000000002</v>
      </c>
      <c r="K1043" s="12">
        <f t="shared" si="22"/>
        <v>43.061703420499619</v>
      </c>
    </row>
    <row r="1044" spans="1:11" s="1" customFormat="1" x14ac:dyDescent="0.25">
      <c r="A1044" s="10"/>
      <c r="B1044" s="10" t="s">
        <v>1023</v>
      </c>
      <c r="C1044" s="10">
        <v>4</v>
      </c>
      <c r="D1044" s="10">
        <v>1704244</v>
      </c>
      <c r="E1044" s="10" t="s">
        <v>11</v>
      </c>
      <c r="F1044" s="10" t="s">
        <v>14</v>
      </c>
      <c r="G1044" s="12">
        <v>9.1614000000000001E-3</v>
      </c>
      <c r="H1044" s="12">
        <v>1.59593E-3</v>
      </c>
      <c r="I1044" s="13">
        <v>9.4000499999999992E-9</v>
      </c>
      <c r="J1044" s="12">
        <v>0.195605</v>
      </c>
      <c r="K1044" s="12">
        <f t="shared" si="22"/>
        <v>32.953080082232326</v>
      </c>
    </row>
    <row r="1045" spans="1:11" s="1" customFormat="1" x14ac:dyDescent="0.25">
      <c r="A1045" s="10"/>
      <c r="B1045" s="10" t="s">
        <v>1024</v>
      </c>
      <c r="C1045" s="10">
        <v>4</v>
      </c>
      <c r="D1045" s="10">
        <v>61109385</v>
      </c>
      <c r="E1045" s="10" t="s">
        <v>18</v>
      </c>
      <c r="F1045" s="10" t="s">
        <v>12</v>
      </c>
      <c r="G1045" s="12">
        <v>3.04614E-2</v>
      </c>
      <c r="H1045" s="12">
        <v>5.4461500000000003E-3</v>
      </c>
      <c r="I1045" s="13">
        <v>2.19999E-8</v>
      </c>
      <c r="J1045" s="12">
        <v>1.4645999999999999E-2</v>
      </c>
      <c r="K1045" s="12">
        <f t="shared" si="22"/>
        <v>31.283873546272321</v>
      </c>
    </row>
    <row r="1046" spans="1:11" s="1" customFormat="1" x14ac:dyDescent="0.25">
      <c r="A1046" s="10"/>
      <c r="B1046" s="10" t="s">
        <v>772</v>
      </c>
      <c r="C1046" s="10">
        <v>4</v>
      </c>
      <c r="D1046" s="10">
        <v>103188709</v>
      </c>
      <c r="E1046" s="10" t="s">
        <v>14</v>
      </c>
      <c r="F1046" s="10" t="s">
        <v>11</v>
      </c>
      <c r="G1046" s="12">
        <v>-2.4242900000000001E-2</v>
      </c>
      <c r="H1046" s="12">
        <v>2.4062300000000001E-3</v>
      </c>
      <c r="I1046" s="13">
        <v>7.1006800000000005E-24</v>
      </c>
      <c r="J1046" s="12">
        <v>7.4880000000000002E-2</v>
      </c>
      <c r="K1046" s="12">
        <f t="shared" si="22"/>
        <v>101.5067366642315</v>
      </c>
    </row>
    <row r="1047" spans="1:11" s="1" customFormat="1" x14ac:dyDescent="0.25">
      <c r="A1047" s="10"/>
      <c r="B1047" s="10" t="s">
        <v>1025</v>
      </c>
      <c r="C1047" s="10">
        <v>5</v>
      </c>
      <c r="D1047" s="10">
        <v>50847577</v>
      </c>
      <c r="E1047" s="10" t="s">
        <v>18</v>
      </c>
      <c r="F1047" s="10" t="s">
        <v>12</v>
      </c>
      <c r="G1047" s="12">
        <v>-7.1659000000000002E-3</v>
      </c>
      <c r="H1047" s="12">
        <v>1.26947E-3</v>
      </c>
      <c r="I1047" s="13">
        <v>1.7E-8</v>
      </c>
      <c r="J1047" s="12">
        <v>0.51121300000000003</v>
      </c>
      <c r="K1047" s="12">
        <f t="shared" si="22"/>
        <v>31.863729190721699</v>
      </c>
    </row>
    <row r="1048" spans="1:11" s="1" customFormat="1" x14ac:dyDescent="0.25">
      <c r="A1048" s="10"/>
      <c r="B1048" s="10" t="s">
        <v>1026</v>
      </c>
      <c r="C1048" s="10">
        <v>6</v>
      </c>
      <c r="D1048" s="10">
        <v>34563164</v>
      </c>
      <c r="E1048" s="10" t="s">
        <v>18</v>
      </c>
      <c r="F1048" s="10" t="s">
        <v>12</v>
      </c>
      <c r="G1048" s="12">
        <v>-8.7094900000000003E-3</v>
      </c>
      <c r="H1048" s="12">
        <v>1.42654E-3</v>
      </c>
      <c r="I1048" s="13">
        <v>1.0000000000000001E-9</v>
      </c>
      <c r="J1048" s="12">
        <v>0.26893</v>
      </c>
      <c r="K1048" s="12">
        <f t="shared" si="22"/>
        <v>37.274990569466524</v>
      </c>
    </row>
    <row r="1049" spans="1:11" s="1" customFormat="1" x14ac:dyDescent="0.25">
      <c r="A1049" s="10"/>
      <c r="B1049" s="10" t="s">
        <v>1027</v>
      </c>
      <c r="C1049" s="10">
        <v>6</v>
      </c>
      <c r="D1049" s="10">
        <v>96936061</v>
      </c>
      <c r="E1049" s="10" t="s">
        <v>14</v>
      </c>
      <c r="F1049" s="10" t="s">
        <v>11</v>
      </c>
      <c r="G1049" s="12">
        <v>-7.5122599999999998E-3</v>
      </c>
      <c r="H1049" s="12">
        <v>1.36699E-3</v>
      </c>
      <c r="I1049" s="13">
        <v>3.8999599999999997E-8</v>
      </c>
      <c r="J1049" s="12">
        <v>0.31226399999999999</v>
      </c>
      <c r="K1049" s="12">
        <f t="shared" si="22"/>
        <v>30.200250538976633</v>
      </c>
    </row>
    <row r="1050" spans="1:11" s="1" customFormat="1" x14ac:dyDescent="0.25">
      <c r="A1050" s="10"/>
      <c r="B1050" s="10" t="s">
        <v>1028</v>
      </c>
      <c r="C1050" s="10">
        <v>6</v>
      </c>
      <c r="D1050" s="10">
        <v>50829471</v>
      </c>
      <c r="E1050" s="10" t="s">
        <v>18</v>
      </c>
      <c r="F1050" s="10" t="s">
        <v>12</v>
      </c>
      <c r="G1050" s="12">
        <v>-8.3844000000000002E-3</v>
      </c>
      <c r="H1050" s="12">
        <v>1.46572E-3</v>
      </c>
      <c r="I1050" s="13">
        <v>1.09999E-8</v>
      </c>
      <c r="J1050" s="12">
        <v>0.75286299999999995</v>
      </c>
      <c r="K1050" s="12">
        <f t="shared" si="22"/>
        <v>32.722159014165101</v>
      </c>
    </row>
    <row r="1051" spans="1:11" s="1" customFormat="1" x14ac:dyDescent="0.25">
      <c r="A1051" s="10"/>
      <c r="B1051" s="10" t="s">
        <v>1029</v>
      </c>
      <c r="C1051" s="10">
        <v>6</v>
      </c>
      <c r="D1051" s="10">
        <v>97546759</v>
      </c>
      <c r="E1051" s="10" t="s">
        <v>12</v>
      </c>
      <c r="F1051" s="10" t="s">
        <v>18</v>
      </c>
      <c r="G1051" s="12">
        <v>1.3056399999999999E-2</v>
      </c>
      <c r="H1051" s="12">
        <v>2.0603700000000002E-3</v>
      </c>
      <c r="I1051" s="13">
        <v>2.3000099999999999E-10</v>
      </c>
      <c r="J1051" s="12">
        <v>0.10978599999999999</v>
      </c>
      <c r="K1051" s="12">
        <f t="shared" si="22"/>
        <v>40.156555945113752</v>
      </c>
    </row>
    <row r="1052" spans="1:11" s="1" customFormat="1" x14ac:dyDescent="0.25">
      <c r="A1052" s="10"/>
      <c r="B1052" s="10" t="s">
        <v>1030</v>
      </c>
      <c r="C1052" s="10">
        <v>6</v>
      </c>
      <c r="D1052" s="10">
        <v>26336696</v>
      </c>
      <c r="E1052" s="10" t="s">
        <v>14</v>
      </c>
      <c r="F1052" s="10" t="s">
        <v>18</v>
      </c>
      <c r="G1052" s="12">
        <v>9.4854199999999996E-3</v>
      </c>
      <c r="H1052" s="12">
        <v>1.27132E-3</v>
      </c>
      <c r="I1052" s="13">
        <v>8.6000299999999996E-14</v>
      </c>
      <c r="J1052" s="12">
        <v>0.50703699999999996</v>
      </c>
      <c r="K1052" s="12">
        <f t="shared" si="22"/>
        <v>55.667712118412659</v>
      </c>
    </row>
    <row r="1053" spans="1:11" s="1" customFormat="1" x14ac:dyDescent="0.25">
      <c r="A1053" s="10"/>
      <c r="B1053" s="10" t="s">
        <v>1031</v>
      </c>
      <c r="C1053" s="10">
        <v>7</v>
      </c>
      <c r="D1053" s="10">
        <v>66893916</v>
      </c>
      <c r="E1053" s="10" t="s">
        <v>11</v>
      </c>
      <c r="F1053" s="10" t="s">
        <v>14</v>
      </c>
      <c r="G1053" s="12">
        <v>8.5419899999999993E-3</v>
      </c>
      <c r="H1053" s="12">
        <v>1.5371899999999999E-3</v>
      </c>
      <c r="I1053" s="13">
        <v>2.6999799999999999E-8</v>
      </c>
      <c r="J1053" s="12">
        <v>0.78212599999999999</v>
      </c>
      <c r="K1053" s="12">
        <f t="shared" si="22"/>
        <v>30.878984978808106</v>
      </c>
    </row>
    <row r="1054" spans="1:11" s="1" customFormat="1" x14ac:dyDescent="0.25">
      <c r="A1054" s="10"/>
      <c r="B1054" s="10" t="s">
        <v>1032</v>
      </c>
      <c r="C1054" s="10">
        <v>7</v>
      </c>
      <c r="D1054" s="10">
        <v>69423362</v>
      </c>
      <c r="E1054" s="10" t="s">
        <v>18</v>
      </c>
      <c r="F1054" s="10" t="s">
        <v>14</v>
      </c>
      <c r="G1054" s="12">
        <v>-7.8993599999999994E-3</v>
      </c>
      <c r="H1054" s="12">
        <v>1.35132E-3</v>
      </c>
      <c r="I1054" s="13">
        <v>5.0000000000000001E-9</v>
      </c>
      <c r="J1054" s="12">
        <v>0.32569700000000001</v>
      </c>
      <c r="K1054" s="12">
        <f t="shared" si="22"/>
        <v>34.171764444574571</v>
      </c>
    </row>
    <row r="1055" spans="1:11" s="1" customFormat="1" x14ac:dyDescent="0.25">
      <c r="A1055" s="10"/>
      <c r="B1055" s="10" t="s">
        <v>1033</v>
      </c>
      <c r="C1055" s="10">
        <v>7</v>
      </c>
      <c r="D1055" s="10">
        <v>113560607</v>
      </c>
      <c r="E1055" s="10" t="s">
        <v>12</v>
      </c>
      <c r="F1055" s="10" t="s">
        <v>14</v>
      </c>
      <c r="G1055" s="12">
        <v>9.3049299999999995E-3</v>
      </c>
      <c r="H1055" s="12">
        <v>1.3086700000000001E-3</v>
      </c>
      <c r="I1055" s="13">
        <v>1.2000499999999999E-12</v>
      </c>
      <c r="J1055" s="12">
        <v>0.62496499999999999</v>
      </c>
      <c r="K1055" s="12">
        <f t="shared" si="22"/>
        <v>50.555210981862757</v>
      </c>
    </row>
    <row r="1056" spans="1:11" s="1" customFormat="1" x14ac:dyDescent="0.25">
      <c r="A1056" s="10"/>
      <c r="B1056" s="10" t="s">
        <v>1034</v>
      </c>
      <c r="C1056" s="10">
        <v>10</v>
      </c>
      <c r="D1056" s="10">
        <v>126710654</v>
      </c>
      <c r="E1056" s="10" t="s">
        <v>12</v>
      </c>
      <c r="F1056" s="10" t="s">
        <v>18</v>
      </c>
      <c r="G1056" s="12">
        <v>7.3533599999999998E-3</v>
      </c>
      <c r="H1056" s="12">
        <v>1.2678699999999999E-3</v>
      </c>
      <c r="I1056" s="13">
        <v>6.5999400000000003E-9</v>
      </c>
      <c r="J1056" s="12">
        <v>0.49394300000000002</v>
      </c>
      <c r="K1056" s="12">
        <f t="shared" si="22"/>
        <v>33.637383378827877</v>
      </c>
    </row>
    <row r="1057" spans="1:11" s="1" customFormat="1" x14ac:dyDescent="0.25">
      <c r="A1057" s="10"/>
      <c r="B1057" s="10" t="s">
        <v>1035</v>
      </c>
      <c r="C1057" s="10">
        <v>10</v>
      </c>
      <c r="D1057" s="10">
        <v>65104500</v>
      </c>
      <c r="E1057" s="10" t="s">
        <v>18</v>
      </c>
      <c r="F1057" s="10" t="s">
        <v>12</v>
      </c>
      <c r="G1057" s="12">
        <v>9.9909500000000002E-3</v>
      </c>
      <c r="H1057" s="12">
        <v>1.29269E-3</v>
      </c>
      <c r="I1057" s="13">
        <v>1.1000200000000001E-14</v>
      </c>
      <c r="J1057" s="12">
        <v>0.42787799999999998</v>
      </c>
      <c r="K1057" s="12">
        <f t="shared" si="22"/>
        <v>59.734439457604097</v>
      </c>
    </row>
    <row r="1058" spans="1:11" s="1" customFormat="1" x14ac:dyDescent="0.25">
      <c r="A1058" s="10"/>
      <c r="B1058" s="10" t="s">
        <v>1036</v>
      </c>
      <c r="C1058" s="10">
        <v>10</v>
      </c>
      <c r="D1058" s="10">
        <v>103117653</v>
      </c>
      <c r="E1058" s="10" t="s">
        <v>12</v>
      </c>
      <c r="F1058" s="10" t="s">
        <v>18</v>
      </c>
      <c r="G1058" s="12">
        <v>7.8103000000000001E-3</v>
      </c>
      <c r="H1058" s="12">
        <v>1.3083400000000001E-3</v>
      </c>
      <c r="I1058" s="13">
        <v>2.3999900000000001E-9</v>
      </c>
      <c r="J1058" s="12">
        <v>0.37224800000000002</v>
      </c>
      <c r="K1058" s="12">
        <f t="shared" si="22"/>
        <v>35.63643019197243</v>
      </c>
    </row>
    <row r="1059" spans="1:11" s="1" customFormat="1" x14ac:dyDescent="0.25">
      <c r="A1059" s="10"/>
      <c r="B1059" s="10" t="s">
        <v>1037</v>
      </c>
      <c r="C1059" s="10">
        <v>10</v>
      </c>
      <c r="D1059" s="10">
        <v>21929734</v>
      </c>
      <c r="E1059" s="10" t="s">
        <v>18</v>
      </c>
      <c r="F1059" s="10" t="s">
        <v>12</v>
      </c>
      <c r="G1059" s="12">
        <v>-9.3264100000000003E-3</v>
      </c>
      <c r="H1059" s="12">
        <v>1.3588199999999999E-3</v>
      </c>
      <c r="I1059" s="13">
        <v>6.7003899999999999E-12</v>
      </c>
      <c r="J1059" s="12">
        <v>0.31931900000000002</v>
      </c>
      <c r="K1059" s="12">
        <f t="shared" si="22"/>
        <v>47.109136774832656</v>
      </c>
    </row>
    <row r="1060" spans="1:11" s="1" customFormat="1" x14ac:dyDescent="0.25">
      <c r="A1060" s="10"/>
      <c r="B1060" s="10" t="s">
        <v>1038</v>
      </c>
      <c r="C1060" s="10">
        <v>10</v>
      </c>
      <c r="D1060" s="10">
        <v>99778226</v>
      </c>
      <c r="E1060" s="10" t="s">
        <v>18</v>
      </c>
      <c r="F1060" s="10" t="s">
        <v>12</v>
      </c>
      <c r="G1060" s="12">
        <v>-7.2788999999999996E-3</v>
      </c>
      <c r="H1060" s="12">
        <v>1.2745300000000001E-3</v>
      </c>
      <c r="I1060" s="13">
        <v>1.09999E-8</v>
      </c>
      <c r="J1060" s="12">
        <v>0.54557800000000001</v>
      </c>
      <c r="K1060" s="12">
        <f t="shared" si="22"/>
        <v>32.616051268010132</v>
      </c>
    </row>
    <row r="1061" spans="1:11" s="1" customFormat="1" x14ac:dyDescent="0.25">
      <c r="A1061" s="10"/>
      <c r="B1061" s="10" t="s">
        <v>1039</v>
      </c>
      <c r="C1061" s="10">
        <v>11</v>
      </c>
      <c r="D1061" s="10">
        <v>47665686</v>
      </c>
      <c r="E1061" s="10" t="s">
        <v>12</v>
      </c>
      <c r="F1061" s="10" t="s">
        <v>18</v>
      </c>
      <c r="G1061" s="12">
        <v>-1.0210500000000001E-2</v>
      </c>
      <c r="H1061" s="12">
        <v>1.28765E-3</v>
      </c>
      <c r="I1061" s="13">
        <v>2.1998899999999999E-15</v>
      </c>
      <c r="J1061" s="12">
        <v>0.40396300000000002</v>
      </c>
      <c r="K1061" s="12">
        <f t="shared" ref="K1061:K1085" si="23">G1061^2/H1061^2</f>
        <v>62.877947239136638</v>
      </c>
    </row>
    <row r="1062" spans="1:11" s="1" customFormat="1" x14ac:dyDescent="0.25">
      <c r="A1062" s="10"/>
      <c r="B1062" s="10" t="s">
        <v>1040</v>
      </c>
      <c r="C1062" s="10">
        <v>11</v>
      </c>
      <c r="D1062" s="10">
        <v>43660255</v>
      </c>
      <c r="E1062" s="10" t="s">
        <v>14</v>
      </c>
      <c r="F1062" s="10" t="s">
        <v>18</v>
      </c>
      <c r="G1062" s="12">
        <v>7.6359799999999997E-3</v>
      </c>
      <c r="H1062" s="12">
        <v>1.36834E-3</v>
      </c>
      <c r="I1062" s="13">
        <v>2.3999900000000001E-8</v>
      </c>
      <c r="J1062" s="12">
        <v>0.689164</v>
      </c>
      <c r="K1062" s="12">
        <f t="shared" si="23"/>
        <v>31.141642812433872</v>
      </c>
    </row>
    <row r="1063" spans="1:11" s="1" customFormat="1" x14ac:dyDescent="0.25">
      <c r="A1063" s="10"/>
      <c r="B1063" s="10" t="s">
        <v>1041</v>
      </c>
      <c r="C1063" s="10">
        <v>11</v>
      </c>
      <c r="D1063" s="10">
        <v>113424042</v>
      </c>
      <c r="E1063" s="10" t="s">
        <v>14</v>
      </c>
      <c r="F1063" s="10" t="s">
        <v>11</v>
      </c>
      <c r="G1063" s="12">
        <v>-8.3554000000000007E-3</v>
      </c>
      <c r="H1063" s="12">
        <v>1.36528E-3</v>
      </c>
      <c r="I1063" s="13">
        <v>9.40005E-10</v>
      </c>
      <c r="J1063" s="12">
        <v>0.68175699999999995</v>
      </c>
      <c r="K1063" s="12">
        <f t="shared" si="23"/>
        <v>37.453381560890264</v>
      </c>
    </row>
    <row r="1064" spans="1:11" s="1" customFormat="1" x14ac:dyDescent="0.25">
      <c r="A1064" s="10"/>
      <c r="B1064" s="10" t="s">
        <v>1042</v>
      </c>
      <c r="C1064" s="10">
        <v>12</v>
      </c>
      <c r="D1064" s="10">
        <v>81430599</v>
      </c>
      <c r="E1064" s="10" t="s">
        <v>18</v>
      </c>
      <c r="F1064" s="10" t="s">
        <v>14</v>
      </c>
      <c r="G1064" s="12">
        <v>8.4076700000000008E-3</v>
      </c>
      <c r="H1064" s="12">
        <v>1.3505100000000001E-3</v>
      </c>
      <c r="I1064" s="13">
        <v>4.7999899999999999E-10</v>
      </c>
      <c r="J1064" s="12">
        <v>0.67489699999999997</v>
      </c>
      <c r="K1064" s="12">
        <f t="shared" si="23"/>
        <v>38.757495570192184</v>
      </c>
    </row>
    <row r="1065" spans="1:11" s="1" customFormat="1" x14ac:dyDescent="0.25">
      <c r="A1065" s="10"/>
      <c r="B1065" s="10" t="s">
        <v>1043</v>
      </c>
      <c r="C1065" s="10">
        <v>12</v>
      </c>
      <c r="D1065" s="10">
        <v>84017043</v>
      </c>
      <c r="E1065" s="10" t="s">
        <v>12</v>
      </c>
      <c r="F1065" s="10" t="s">
        <v>18</v>
      </c>
      <c r="G1065" s="12">
        <v>8.6179800000000008E-3</v>
      </c>
      <c r="H1065" s="12">
        <v>1.3202400000000001E-3</v>
      </c>
      <c r="I1065" s="13">
        <v>6.7003900000000004E-11</v>
      </c>
      <c r="J1065" s="12">
        <v>0.35720400000000002</v>
      </c>
      <c r="K1065" s="12">
        <f t="shared" si="23"/>
        <v>42.609377596679636</v>
      </c>
    </row>
    <row r="1066" spans="1:11" s="1" customFormat="1" x14ac:dyDescent="0.25">
      <c r="A1066" s="10"/>
      <c r="B1066" s="10" t="s">
        <v>1044</v>
      </c>
      <c r="C1066" s="10">
        <v>12</v>
      </c>
      <c r="D1066" s="10">
        <v>16944621</v>
      </c>
      <c r="E1066" s="10" t="s">
        <v>12</v>
      </c>
      <c r="F1066" s="10" t="s">
        <v>18</v>
      </c>
      <c r="G1066" s="12">
        <v>-7.0876899999999998E-3</v>
      </c>
      <c r="H1066" s="12">
        <v>1.2972000000000001E-3</v>
      </c>
      <c r="I1066" s="13">
        <v>4.7000200000000002E-8</v>
      </c>
      <c r="J1066" s="12">
        <v>0.60692500000000005</v>
      </c>
      <c r="K1066" s="12">
        <f t="shared" si="23"/>
        <v>29.853520184286005</v>
      </c>
    </row>
    <row r="1067" spans="1:11" s="1" customFormat="1" x14ac:dyDescent="0.25">
      <c r="A1067" s="10"/>
      <c r="B1067" s="10" t="s">
        <v>1045</v>
      </c>
      <c r="C1067" s="10">
        <v>14</v>
      </c>
      <c r="D1067" s="10">
        <v>33303540</v>
      </c>
      <c r="E1067" s="10" t="s">
        <v>14</v>
      </c>
      <c r="F1067" s="10" t="s">
        <v>11</v>
      </c>
      <c r="G1067" s="12">
        <v>-7.7995900000000003E-3</v>
      </c>
      <c r="H1067" s="12">
        <v>1.27443E-3</v>
      </c>
      <c r="I1067" s="13">
        <v>9.40005E-10</v>
      </c>
      <c r="J1067" s="12">
        <v>0.45974700000000002</v>
      </c>
      <c r="K1067" s="12">
        <f t="shared" si="23"/>
        <v>37.455152980409281</v>
      </c>
    </row>
    <row r="1068" spans="1:11" s="1" customFormat="1" x14ac:dyDescent="0.25">
      <c r="A1068" s="10"/>
      <c r="B1068" s="10" t="s">
        <v>1046</v>
      </c>
      <c r="C1068" s="10">
        <v>14</v>
      </c>
      <c r="D1068" s="10">
        <v>57858194</v>
      </c>
      <c r="E1068" s="10" t="s">
        <v>18</v>
      </c>
      <c r="F1068" s="10" t="s">
        <v>11</v>
      </c>
      <c r="G1068" s="12">
        <v>-1.9899799999999999E-2</v>
      </c>
      <c r="H1068" s="12">
        <v>3.6327999999999998E-3</v>
      </c>
      <c r="I1068" s="13">
        <v>4.3000199999999999E-8</v>
      </c>
      <c r="J1068" s="12">
        <v>3.4278999999999997E-2</v>
      </c>
      <c r="K1068" s="12">
        <f t="shared" si="23"/>
        <v>30.006438078475682</v>
      </c>
    </row>
    <row r="1069" spans="1:11" s="1" customFormat="1" x14ac:dyDescent="0.25">
      <c r="A1069" s="10"/>
      <c r="B1069" s="10" t="s">
        <v>1047</v>
      </c>
      <c r="C1069" s="10">
        <v>14</v>
      </c>
      <c r="D1069" s="10">
        <v>80173397</v>
      </c>
      <c r="E1069" s="10" t="s">
        <v>12</v>
      </c>
      <c r="F1069" s="10" t="s">
        <v>18</v>
      </c>
      <c r="G1069" s="12">
        <v>-7.82739E-3</v>
      </c>
      <c r="H1069" s="12">
        <v>1.40635E-3</v>
      </c>
      <c r="I1069" s="13">
        <v>2.59998E-8</v>
      </c>
      <c r="J1069" s="12">
        <v>0.28825699999999999</v>
      </c>
      <c r="K1069" s="12">
        <f t="shared" si="23"/>
        <v>30.977553175637372</v>
      </c>
    </row>
    <row r="1070" spans="1:11" s="1" customFormat="1" x14ac:dyDescent="0.25">
      <c r="A1070" s="10"/>
      <c r="B1070" s="10" t="s">
        <v>1048</v>
      </c>
      <c r="C1070" s="10">
        <v>14</v>
      </c>
      <c r="D1070" s="10">
        <v>46956863</v>
      </c>
      <c r="E1070" s="10" t="s">
        <v>11</v>
      </c>
      <c r="F1070" s="10" t="s">
        <v>14</v>
      </c>
      <c r="G1070" s="12">
        <v>-8.1675399999999992E-3</v>
      </c>
      <c r="H1070" s="12">
        <v>1.30079E-3</v>
      </c>
      <c r="I1070" s="13">
        <v>3.4000100000000002E-10</v>
      </c>
      <c r="J1070" s="12">
        <v>0.38207999999999998</v>
      </c>
      <c r="K1070" s="12">
        <f t="shared" si="23"/>
        <v>39.424678554383078</v>
      </c>
    </row>
    <row r="1071" spans="1:11" s="1" customFormat="1" x14ac:dyDescent="0.25">
      <c r="A1071" s="10"/>
      <c r="B1071" s="10" t="s">
        <v>1049</v>
      </c>
      <c r="C1071" s="10">
        <v>14</v>
      </c>
      <c r="D1071" s="10">
        <v>100969235</v>
      </c>
      <c r="E1071" s="10" t="s">
        <v>11</v>
      </c>
      <c r="F1071" s="10" t="s">
        <v>14</v>
      </c>
      <c r="G1071" s="12">
        <v>-7.5083099999999998E-3</v>
      </c>
      <c r="H1071" s="12">
        <v>1.30696E-3</v>
      </c>
      <c r="I1071" s="13">
        <v>9.2000500000000007E-9</v>
      </c>
      <c r="J1071" s="12">
        <v>0.38666899999999998</v>
      </c>
      <c r="K1071" s="12">
        <f t="shared" si="23"/>
        <v>33.003484765781529</v>
      </c>
    </row>
    <row r="1072" spans="1:11" s="1" customFormat="1" x14ac:dyDescent="0.25">
      <c r="A1072" s="10"/>
      <c r="B1072" s="10" t="s">
        <v>1050</v>
      </c>
      <c r="C1072" s="10">
        <v>15</v>
      </c>
      <c r="D1072" s="10">
        <v>75822794</v>
      </c>
      <c r="E1072" s="10" t="s">
        <v>14</v>
      </c>
      <c r="F1072" s="10" t="s">
        <v>12</v>
      </c>
      <c r="G1072" s="12">
        <v>1.0728400000000001E-2</v>
      </c>
      <c r="H1072" s="12">
        <v>1.9233500000000001E-3</v>
      </c>
      <c r="I1072" s="13">
        <v>2.3999900000000001E-8</v>
      </c>
      <c r="J1072" s="12">
        <v>0.130387</v>
      </c>
      <c r="K1072" s="12">
        <f t="shared" si="23"/>
        <v>31.113815446858119</v>
      </c>
    </row>
    <row r="1073" spans="1:11" s="1" customFormat="1" x14ac:dyDescent="0.25">
      <c r="A1073" s="10"/>
      <c r="B1073" s="10" t="s">
        <v>1051</v>
      </c>
      <c r="C1073" s="10">
        <v>16</v>
      </c>
      <c r="D1073" s="10">
        <v>28881001</v>
      </c>
      <c r="E1073" s="10" t="s">
        <v>14</v>
      </c>
      <c r="F1073" s="10" t="s">
        <v>18</v>
      </c>
      <c r="G1073" s="12">
        <v>-9.6881299999999997E-3</v>
      </c>
      <c r="H1073" s="12">
        <v>1.3224000000000001E-3</v>
      </c>
      <c r="I1073" s="13">
        <v>2.3999400000000001E-13</v>
      </c>
      <c r="J1073" s="12">
        <v>0.64485700000000001</v>
      </c>
      <c r="K1073" s="12">
        <f t="shared" si="23"/>
        <v>53.672797804576923</v>
      </c>
    </row>
    <row r="1074" spans="1:11" s="1" customFormat="1" x14ac:dyDescent="0.25">
      <c r="A1074" s="10"/>
      <c r="B1074" s="10" t="s">
        <v>1052</v>
      </c>
      <c r="C1074" s="10">
        <v>16</v>
      </c>
      <c r="D1074" s="10">
        <v>53803223</v>
      </c>
      <c r="E1074" s="10" t="s">
        <v>12</v>
      </c>
      <c r="F1074" s="10" t="s">
        <v>18</v>
      </c>
      <c r="G1074" s="12">
        <v>-9.8753699999999996E-3</v>
      </c>
      <c r="H1074" s="12">
        <v>1.2901099999999999E-3</v>
      </c>
      <c r="I1074" s="13">
        <v>1.9002000000000001E-14</v>
      </c>
      <c r="J1074" s="12">
        <v>0.40357900000000002</v>
      </c>
      <c r="K1074" s="12">
        <f t="shared" si="23"/>
        <v>58.594016553100559</v>
      </c>
    </row>
    <row r="1075" spans="1:11" s="1" customFormat="1" x14ac:dyDescent="0.25">
      <c r="A1075" s="10"/>
      <c r="B1075" s="10" t="s">
        <v>1053</v>
      </c>
      <c r="C1075" s="10">
        <v>17</v>
      </c>
      <c r="D1075" s="10">
        <v>1846831</v>
      </c>
      <c r="E1075" s="10" t="s">
        <v>12</v>
      </c>
      <c r="F1075" s="10" t="s">
        <v>11</v>
      </c>
      <c r="G1075" s="12">
        <v>9.8300799999999997E-3</v>
      </c>
      <c r="H1075" s="12">
        <v>1.6066400000000001E-3</v>
      </c>
      <c r="I1075" s="13">
        <v>9.4999199999999996E-10</v>
      </c>
      <c r="J1075" s="12">
        <v>0.19370399999999999</v>
      </c>
      <c r="K1075" s="12">
        <f t="shared" si="23"/>
        <v>37.434923849076668</v>
      </c>
    </row>
    <row r="1076" spans="1:11" s="1" customFormat="1" x14ac:dyDescent="0.25">
      <c r="A1076" s="10"/>
      <c r="B1076" s="10" t="s">
        <v>1054</v>
      </c>
      <c r="C1076" s="10">
        <v>17</v>
      </c>
      <c r="D1076" s="10">
        <v>47123423</v>
      </c>
      <c r="E1076" s="10" t="s">
        <v>11</v>
      </c>
      <c r="F1076" s="10" t="s">
        <v>14</v>
      </c>
      <c r="G1076" s="12">
        <v>7.7266000000000001E-3</v>
      </c>
      <c r="H1076" s="12">
        <v>1.3822299999999999E-3</v>
      </c>
      <c r="I1076" s="13">
        <v>2.30001E-8</v>
      </c>
      <c r="J1076" s="12">
        <v>0.29997299999999999</v>
      </c>
      <c r="K1076" s="12">
        <f t="shared" si="23"/>
        <v>31.247568595763983</v>
      </c>
    </row>
    <row r="1077" spans="1:11" s="1" customFormat="1" x14ac:dyDescent="0.25">
      <c r="A1077" s="10"/>
      <c r="B1077" s="10" t="s">
        <v>1055</v>
      </c>
      <c r="C1077" s="10">
        <v>17</v>
      </c>
      <c r="D1077" s="10">
        <v>74389890</v>
      </c>
      <c r="E1077" s="10" t="s">
        <v>11</v>
      </c>
      <c r="F1077" s="10" t="s">
        <v>14</v>
      </c>
      <c r="G1077" s="12">
        <v>-7.13336E-3</v>
      </c>
      <c r="H1077" s="12">
        <v>1.3069100000000001E-3</v>
      </c>
      <c r="I1077" s="13">
        <v>4.7999900000000001E-8</v>
      </c>
      <c r="J1077" s="12">
        <v>0.62365700000000002</v>
      </c>
      <c r="K1077" s="12">
        <f t="shared" si="23"/>
        <v>29.791812241678056</v>
      </c>
    </row>
    <row r="1078" spans="1:11" s="1" customFormat="1" x14ac:dyDescent="0.25">
      <c r="A1078" s="10"/>
      <c r="B1078" s="10" t="s">
        <v>1056</v>
      </c>
      <c r="C1078" s="10">
        <v>18</v>
      </c>
      <c r="D1078" s="10">
        <v>53210302</v>
      </c>
      <c r="E1078" s="10" t="s">
        <v>14</v>
      </c>
      <c r="F1078" s="10" t="s">
        <v>18</v>
      </c>
      <c r="G1078" s="12">
        <v>-1.4707400000000001E-2</v>
      </c>
      <c r="H1078" s="12">
        <v>1.67052E-3</v>
      </c>
      <c r="I1078" s="13">
        <v>1.2998699999999999E-18</v>
      </c>
      <c r="J1078" s="12">
        <v>0.82582900000000004</v>
      </c>
      <c r="K1078" s="12">
        <f t="shared" si="23"/>
        <v>77.511911905117515</v>
      </c>
    </row>
    <row r="1079" spans="1:11" s="1" customFormat="1" x14ac:dyDescent="0.25">
      <c r="A1079" s="10"/>
      <c r="B1079" s="10" t="s">
        <v>1057</v>
      </c>
      <c r="C1079" s="10">
        <v>18</v>
      </c>
      <c r="D1079" s="10">
        <v>21103909</v>
      </c>
      <c r="E1079" s="10" t="s">
        <v>11</v>
      </c>
      <c r="F1079" s="10" t="s">
        <v>14</v>
      </c>
      <c r="G1079" s="12">
        <v>7.8602800000000007E-3</v>
      </c>
      <c r="H1079" s="12">
        <v>1.2661599999999999E-3</v>
      </c>
      <c r="I1079" s="13">
        <v>5.3999499999999995E-10</v>
      </c>
      <c r="J1079" s="12">
        <v>0.49493999999999999</v>
      </c>
      <c r="K1079" s="12">
        <f t="shared" si="23"/>
        <v>38.538859208240545</v>
      </c>
    </row>
    <row r="1080" spans="1:11" s="1" customFormat="1" x14ac:dyDescent="0.25">
      <c r="A1080" s="10"/>
      <c r="B1080" s="10" t="s">
        <v>1058</v>
      </c>
      <c r="C1080" s="10">
        <v>19</v>
      </c>
      <c r="D1080" s="10">
        <v>18838014</v>
      </c>
      <c r="E1080" s="10" t="s">
        <v>12</v>
      </c>
      <c r="F1080" s="10" t="s">
        <v>14</v>
      </c>
      <c r="G1080" s="12">
        <v>8.1702200000000006E-3</v>
      </c>
      <c r="H1080" s="12">
        <v>1.2714600000000001E-3</v>
      </c>
      <c r="I1080" s="13">
        <v>1.2999900000000001E-10</v>
      </c>
      <c r="J1080" s="12">
        <v>0.48742000000000002</v>
      </c>
      <c r="K1080" s="12">
        <f t="shared" si="23"/>
        <v>41.29163675701988</v>
      </c>
    </row>
    <row r="1081" spans="1:11" s="1" customFormat="1" x14ac:dyDescent="0.25">
      <c r="A1081" s="10"/>
      <c r="B1081" s="10" t="s">
        <v>1059</v>
      </c>
      <c r="C1081" s="10">
        <v>19</v>
      </c>
      <c r="D1081" s="10">
        <v>4944771</v>
      </c>
      <c r="E1081" s="10" t="s">
        <v>18</v>
      </c>
      <c r="F1081" s="10" t="s">
        <v>12</v>
      </c>
      <c r="G1081" s="12">
        <v>-7.66675E-3</v>
      </c>
      <c r="H1081" s="12">
        <v>1.36907E-3</v>
      </c>
      <c r="I1081" s="13">
        <v>2.0999999999999999E-8</v>
      </c>
      <c r="J1081" s="12">
        <v>0.68105800000000005</v>
      </c>
      <c r="K1081" s="12">
        <f t="shared" si="23"/>
        <v>31.359656410036351</v>
      </c>
    </row>
    <row r="1082" spans="1:11" s="1" customFormat="1" x14ac:dyDescent="0.25">
      <c r="A1082" s="10"/>
      <c r="B1082" s="10" t="s">
        <v>1060</v>
      </c>
      <c r="C1082" s="10">
        <v>19</v>
      </c>
      <c r="D1082" s="10">
        <v>18224729</v>
      </c>
      <c r="E1082" s="10" t="s">
        <v>14</v>
      </c>
      <c r="F1082" s="10" t="s">
        <v>11</v>
      </c>
      <c r="G1082" s="12">
        <v>-9.6650699999999996E-3</v>
      </c>
      <c r="H1082" s="12">
        <v>1.2905799999999999E-3</v>
      </c>
      <c r="I1082" s="13">
        <v>6.89922E-14</v>
      </c>
      <c r="J1082" s="12">
        <v>0.40535199999999999</v>
      </c>
      <c r="K1082" s="12">
        <f t="shared" si="23"/>
        <v>56.084150541026482</v>
      </c>
    </row>
    <row r="1083" spans="1:11" s="1" customFormat="1" x14ac:dyDescent="0.25">
      <c r="A1083" s="10"/>
      <c r="B1083" s="10" t="s">
        <v>1061</v>
      </c>
      <c r="C1083" s="10">
        <v>19</v>
      </c>
      <c r="D1083" s="10">
        <v>48012469</v>
      </c>
      <c r="E1083" s="10" t="s">
        <v>14</v>
      </c>
      <c r="F1083" s="10" t="s">
        <v>11</v>
      </c>
      <c r="G1083" s="12">
        <v>-1.12677E-2</v>
      </c>
      <c r="H1083" s="12">
        <v>1.94308E-3</v>
      </c>
      <c r="I1083" s="13">
        <v>6.6999299999999996E-9</v>
      </c>
      <c r="J1083" s="12">
        <v>0.120628</v>
      </c>
      <c r="K1083" s="12">
        <f t="shared" si="23"/>
        <v>33.627082369247624</v>
      </c>
    </row>
    <row r="1084" spans="1:11" s="1" customFormat="1" x14ac:dyDescent="0.25">
      <c r="A1084" s="10"/>
      <c r="B1084" s="10" t="s">
        <v>1062</v>
      </c>
      <c r="C1084" s="10">
        <v>19</v>
      </c>
      <c r="D1084" s="10">
        <v>30265235</v>
      </c>
      <c r="E1084" s="10" t="s">
        <v>12</v>
      </c>
      <c r="F1084" s="10" t="s">
        <v>18</v>
      </c>
      <c r="G1084" s="12">
        <v>-8.0113400000000005E-3</v>
      </c>
      <c r="H1084" s="12">
        <v>1.35739E-3</v>
      </c>
      <c r="I1084" s="13">
        <v>3.5999799999999998E-9</v>
      </c>
      <c r="J1084" s="12">
        <v>0.32960800000000001</v>
      </c>
      <c r="K1084" s="12">
        <f t="shared" si="23"/>
        <v>34.833814619875028</v>
      </c>
    </row>
    <row r="1085" spans="1:11" s="1" customFormat="1" x14ac:dyDescent="0.25">
      <c r="A1085" s="10"/>
      <c r="B1085" s="10" t="s">
        <v>1063</v>
      </c>
      <c r="C1085" s="10">
        <v>20</v>
      </c>
      <c r="D1085" s="10">
        <v>32903687</v>
      </c>
      <c r="E1085" s="10" t="s">
        <v>18</v>
      </c>
      <c r="F1085" s="10" t="s">
        <v>12</v>
      </c>
      <c r="G1085" s="12">
        <v>-1.5799299999999999E-2</v>
      </c>
      <c r="H1085" s="12">
        <v>2.59282E-3</v>
      </c>
      <c r="I1085" s="13">
        <v>1.09999E-9</v>
      </c>
      <c r="J1085" s="12">
        <v>0.93646600000000002</v>
      </c>
      <c r="K1085" s="12">
        <f t="shared" si="23"/>
        <v>37.130513487349134</v>
      </c>
    </row>
    <row r="1086" spans="1:11" s="5" customFormat="1" x14ac:dyDescent="0.25">
      <c r="A1086" s="91" t="s">
        <v>731</v>
      </c>
      <c r="B1086" s="91"/>
      <c r="C1086" s="91"/>
      <c r="D1086" s="91"/>
      <c r="E1086" s="91"/>
      <c r="F1086" s="91"/>
      <c r="G1086" s="91"/>
      <c r="H1086" s="91"/>
      <c r="I1086" s="91"/>
      <c r="J1086" s="91"/>
      <c r="K1086" s="91"/>
    </row>
  </sheetData>
  <mergeCells count="2">
    <mergeCell ref="A1:K1"/>
    <mergeCell ref="A1086:K1086"/>
  </mergeCells>
  <phoneticPr fontId="1" type="noConversion"/>
  <pageMargins left="0.7" right="0.7" top="0.75" bottom="0.75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A7FB3-A17C-447B-AAF3-955D396F8472}">
  <dimension ref="A1:Q8"/>
  <sheetViews>
    <sheetView zoomScaleNormal="100" workbookViewId="0">
      <selection activeCell="H22" sqref="H22"/>
    </sheetView>
  </sheetViews>
  <sheetFormatPr defaultRowHeight="13.8" x14ac:dyDescent="0.25"/>
  <cols>
    <col min="1" max="1" width="12.77734375" style="17" customWidth="1"/>
    <col min="2" max="3" width="12.77734375" style="21" customWidth="1"/>
    <col min="4" max="5" width="15.44140625" style="21" bestFit="1" customWidth="1"/>
    <col min="6" max="14" width="12.77734375" style="21" customWidth="1"/>
    <col min="15" max="15" width="8.88671875" style="17"/>
    <col min="16" max="16" width="8.88671875" style="21"/>
    <col min="17" max="16384" width="8.88671875" style="17"/>
  </cols>
  <sheetData>
    <row r="1" spans="1:17" ht="13.8" customHeight="1" x14ac:dyDescent="0.25">
      <c r="A1" s="109" t="s">
        <v>3702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31"/>
    </row>
    <row r="2" spans="1:17" x14ac:dyDescent="0.25">
      <c r="A2" s="73"/>
      <c r="B2" s="104" t="s">
        <v>3137</v>
      </c>
      <c r="C2" s="107"/>
      <c r="D2" s="107"/>
      <c r="E2" s="104" t="s">
        <v>3138</v>
      </c>
      <c r="F2" s="104"/>
      <c r="G2" s="104"/>
      <c r="H2" s="104" t="s">
        <v>3139</v>
      </c>
      <c r="I2" s="104"/>
      <c r="J2" s="104"/>
      <c r="K2" s="104"/>
      <c r="L2" s="104"/>
      <c r="M2" s="107"/>
      <c r="N2" s="107"/>
      <c r="O2" s="104"/>
      <c r="P2" s="107"/>
    </row>
    <row r="3" spans="1:17" ht="55.2" x14ac:dyDescent="0.25">
      <c r="A3" s="54"/>
      <c r="B3" s="74" t="s">
        <v>3106</v>
      </c>
      <c r="C3" s="74" t="s">
        <v>3140</v>
      </c>
      <c r="D3" s="74" t="s">
        <v>3141</v>
      </c>
      <c r="E3" s="74" t="s">
        <v>3142</v>
      </c>
      <c r="F3" s="74" t="s">
        <v>6</v>
      </c>
      <c r="G3" s="74" t="s">
        <v>3143</v>
      </c>
      <c r="H3" s="75" t="s">
        <v>5</v>
      </c>
      <c r="I3" s="75" t="s">
        <v>6</v>
      </c>
      <c r="J3" s="75" t="s">
        <v>3143</v>
      </c>
      <c r="K3" s="75" t="s">
        <v>3109</v>
      </c>
      <c r="L3" s="75" t="s">
        <v>3110</v>
      </c>
      <c r="M3" s="75" t="s">
        <v>3144</v>
      </c>
      <c r="N3" s="75" t="s">
        <v>3107</v>
      </c>
      <c r="O3" s="75" t="s">
        <v>3108</v>
      </c>
      <c r="P3" s="75" t="s">
        <v>3661</v>
      </c>
    </row>
    <row r="4" spans="1:17" x14ac:dyDescent="0.25">
      <c r="A4" s="39" t="s">
        <v>3025</v>
      </c>
      <c r="B4" s="44">
        <v>126.10129999999999</v>
      </c>
      <c r="C4" s="52">
        <v>4.4892150000000003E-14</v>
      </c>
      <c r="D4" s="44">
        <v>0.76810849999999997</v>
      </c>
      <c r="E4" s="44">
        <v>1.32719E-3</v>
      </c>
      <c r="F4" s="44">
        <v>1.4310429999999999E-3</v>
      </c>
      <c r="G4" s="44">
        <v>0.50564379999999998</v>
      </c>
      <c r="H4" s="44">
        <v>4.4591918067664197E-3</v>
      </c>
      <c r="I4" s="44">
        <v>9.1842769845769095E-3</v>
      </c>
      <c r="J4" s="44">
        <v>0.63071831401080303</v>
      </c>
      <c r="K4" s="44">
        <v>6.0666612567702102E-3</v>
      </c>
      <c r="L4" s="44">
        <v>7.0792725990966596E-3</v>
      </c>
      <c r="M4" s="44">
        <v>0.39960682914118401</v>
      </c>
      <c r="N4" s="44">
        <v>149.443649542175</v>
      </c>
      <c r="O4" s="30" t="s">
        <v>3666</v>
      </c>
      <c r="P4" s="44">
        <v>0.85950000000000004</v>
      </c>
    </row>
    <row r="5" spans="1:17" x14ac:dyDescent="0.25">
      <c r="A5" s="39" t="s">
        <v>3116</v>
      </c>
      <c r="B5" s="45">
        <v>158.92590000000001</v>
      </c>
      <c r="C5" s="79">
        <v>2.2087259999999999E-17</v>
      </c>
      <c r="D5" s="45">
        <v>0.64843470000000003</v>
      </c>
      <c r="E5" s="45">
        <v>1.232658E-3</v>
      </c>
      <c r="F5" s="45">
        <v>1.4310429999999999E-3</v>
      </c>
      <c r="G5" s="45">
        <v>0.39458189999999999</v>
      </c>
      <c r="H5" s="44">
        <v>-1.50509098585191E-3</v>
      </c>
      <c r="I5" s="44">
        <v>6.53494987454301E-3</v>
      </c>
      <c r="J5" s="44">
        <v>0.81908313249001496</v>
      </c>
      <c r="K5" s="44">
        <v>-2.3406780463788401E-3</v>
      </c>
      <c r="L5" s="44">
        <v>4.1425786716218597E-3</v>
      </c>
      <c r="M5" s="44">
        <v>0.57612044429612996</v>
      </c>
      <c r="N5" s="44">
        <v>178.87400703902401</v>
      </c>
      <c r="O5" s="30" t="s">
        <v>3666</v>
      </c>
      <c r="P5" s="44">
        <v>0.87</v>
      </c>
    </row>
    <row r="6" spans="1:17" x14ac:dyDescent="0.25">
      <c r="A6" s="39" t="s">
        <v>3122</v>
      </c>
      <c r="B6" s="44">
        <v>116.9074</v>
      </c>
      <c r="C6" s="52">
        <v>9.4159339999999995E-11</v>
      </c>
      <c r="D6" s="45">
        <v>0.31209750000000003</v>
      </c>
      <c r="E6" s="52">
        <v>-1.033185E-4</v>
      </c>
      <c r="F6" s="45">
        <v>1.301675E-3</v>
      </c>
      <c r="G6" s="45">
        <v>0.93717510000000004</v>
      </c>
      <c r="H6" s="44">
        <v>-4.45408218987434E-3</v>
      </c>
      <c r="I6" s="44">
        <v>5.8245365378247699E-3</v>
      </c>
      <c r="J6" s="44">
        <v>0.44929420375462098</v>
      </c>
      <c r="K6" s="44">
        <v>-5.7679515283042297E-3</v>
      </c>
      <c r="L6" s="44">
        <v>4.5308096772995196E-3</v>
      </c>
      <c r="M6" s="44">
        <v>0.21189553996202001</v>
      </c>
      <c r="N6" s="44">
        <v>137.88411431791499</v>
      </c>
      <c r="O6" s="30" t="s">
        <v>3666</v>
      </c>
      <c r="P6" s="44">
        <v>0.78949999999999998</v>
      </c>
    </row>
    <row r="7" spans="1:17" x14ac:dyDescent="0.25">
      <c r="A7" s="39" t="s">
        <v>3077</v>
      </c>
      <c r="B7" s="44">
        <v>119.3092</v>
      </c>
      <c r="C7" s="52">
        <v>7.3977349999999995E-11</v>
      </c>
      <c r="D7" s="44">
        <v>0.3972426</v>
      </c>
      <c r="E7" s="44">
        <v>6.3146280000000001E-4</v>
      </c>
      <c r="F7" s="44">
        <v>1.036047E-3</v>
      </c>
      <c r="G7" s="44">
        <v>0.54592289999999999</v>
      </c>
      <c r="H7" s="44">
        <v>-4.2105527302906199E-3</v>
      </c>
      <c r="I7" s="44">
        <v>4.7078204312833299E-3</v>
      </c>
      <c r="J7" s="44">
        <v>0.37675179345276999</v>
      </c>
      <c r="K7" s="44">
        <v>-6.85738179439274E-3</v>
      </c>
      <c r="L7" s="44">
        <v>3.6547767763713398E-3</v>
      </c>
      <c r="M7" s="44">
        <v>6.9222733746530193E-2</v>
      </c>
      <c r="N7" s="44">
        <v>128.559607262908</v>
      </c>
      <c r="O7" s="30" t="s">
        <v>3666</v>
      </c>
      <c r="P7" s="44">
        <v>0.56000000000000005</v>
      </c>
    </row>
    <row r="8" spans="1:17" s="88" customFormat="1" ht="30" customHeight="1" x14ac:dyDescent="0.25">
      <c r="A8" s="108" t="s">
        <v>3667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</row>
  </sheetData>
  <mergeCells count="5">
    <mergeCell ref="B2:D2"/>
    <mergeCell ref="E2:G2"/>
    <mergeCell ref="H2:P2"/>
    <mergeCell ref="A8:P8"/>
    <mergeCell ref="A1:P1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3E046-053C-430E-853F-EF940A133F18}">
  <dimension ref="A1:Q104"/>
  <sheetViews>
    <sheetView zoomScale="90" zoomScaleNormal="90" workbookViewId="0">
      <selection sqref="A1:Q1"/>
    </sheetView>
  </sheetViews>
  <sheetFormatPr defaultRowHeight="13.8" x14ac:dyDescent="0.25"/>
  <cols>
    <col min="1" max="1" width="9.6640625" style="34" bestFit="1" customWidth="1"/>
    <col min="2" max="2" width="22.88671875" style="17" customWidth="1"/>
    <col min="3" max="3" width="12.77734375" style="21" customWidth="1"/>
    <col min="4" max="4" width="14.21875" style="21" customWidth="1"/>
    <col min="5" max="5" width="13.21875" style="21" customWidth="1"/>
    <col min="6" max="6" width="15.44140625" style="21" bestFit="1" customWidth="1"/>
    <col min="7" max="7" width="15.44140625" style="21" customWidth="1"/>
    <col min="8" max="8" width="10.77734375" style="21" customWidth="1"/>
    <col min="9" max="15" width="12.77734375" style="21" customWidth="1"/>
    <col min="16" max="16" width="25.77734375" style="17" bestFit="1" customWidth="1"/>
    <col min="17" max="17" width="11.33203125" style="21" bestFit="1" customWidth="1"/>
    <col min="18" max="16384" width="8.88671875" style="17"/>
  </cols>
  <sheetData>
    <row r="1" spans="1:17" ht="13.8" customHeight="1" x14ac:dyDescent="0.25">
      <c r="A1" s="109" t="s">
        <v>3703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</row>
    <row r="2" spans="1:17" x14ac:dyDescent="0.25">
      <c r="A2" s="73"/>
      <c r="B2" s="73"/>
      <c r="C2" s="104" t="s">
        <v>3137</v>
      </c>
      <c r="D2" s="104"/>
      <c r="E2" s="104"/>
      <c r="F2" s="104" t="s">
        <v>3138</v>
      </c>
      <c r="G2" s="104"/>
      <c r="H2" s="104"/>
      <c r="I2" s="104" t="s">
        <v>3139</v>
      </c>
      <c r="J2" s="104"/>
      <c r="K2" s="104"/>
      <c r="L2" s="104"/>
      <c r="M2" s="104"/>
      <c r="N2" s="104"/>
      <c r="O2" s="104"/>
      <c r="P2" s="104"/>
      <c r="Q2" s="104"/>
    </row>
    <row r="3" spans="1:17" ht="41.4" x14ac:dyDescent="0.25">
      <c r="A3" s="83"/>
      <c r="B3" s="54"/>
      <c r="C3" s="74" t="s">
        <v>3106</v>
      </c>
      <c r="D3" s="74" t="s">
        <v>3140</v>
      </c>
      <c r="E3" s="74" t="s">
        <v>3141</v>
      </c>
      <c r="F3" s="74" t="s">
        <v>3142</v>
      </c>
      <c r="G3" s="74" t="s">
        <v>6</v>
      </c>
      <c r="H3" s="74" t="s">
        <v>3143</v>
      </c>
      <c r="I3" s="75" t="s">
        <v>5</v>
      </c>
      <c r="J3" s="75" t="s">
        <v>6</v>
      </c>
      <c r="K3" s="75" t="s">
        <v>3143</v>
      </c>
      <c r="L3" s="75" t="s">
        <v>3109</v>
      </c>
      <c r="M3" s="75" t="s">
        <v>3110</v>
      </c>
      <c r="N3" s="75" t="s">
        <v>3144</v>
      </c>
      <c r="O3" s="75" t="s">
        <v>3107</v>
      </c>
      <c r="P3" s="75" t="s">
        <v>3108</v>
      </c>
      <c r="Q3" s="75" t="s">
        <v>3661</v>
      </c>
    </row>
    <row r="4" spans="1:17" x14ac:dyDescent="0.25">
      <c r="A4" s="60" t="s">
        <v>3025</v>
      </c>
      <c r="B4" s="60" t="s">
        <v>3255</v>
      </c>
      <c r="C4" s="84"/>
      <c r="D4" s="84"/>
      <c r="E4" s="84"/>
      <c r="F4" s="84"/>
      <c r="G4" s="84"/>
      <c r="H4" s="84"/>
      <c r="I4" s="85"/>
      <c r="J4" s="85"/>
      <c r="K4" s="85"/>
      <c r="L4" s="85"/>
      <c r="M4" s="85"/>
      <c r="N4" s="85"/>
      <c r="O4" s="85"/>
      <c r="P4" s="85"/>
      <c r="Q4" s="43"/>
    </row>
    <row r="5" spans="1:17" x14ac:dyDescent="0.25">
      <c r="A5" s="36"/>
      <c r="B5" s="39" t="s">
        <v>3640</v>
      </c>
      <c r="C5" s="44">
        <v>991.65219999999999</v>
      </c>
      <c r="D5" s="52">
        <v>2.6167879999999998E-112</v>
      </c>
      <c r="E5" s="44">
        <v>0.86269340000000005</v>
      </c>
      <c r="F5" s="79">
        <v>-5.4125739999999999E-5</v>
      </c>
      <c r="G5" s="44">
        <v>7.7000899999999999E-4</v>
      </c>
      <c r="H5" s="44">
        <v>0.94403769999999998</v>
      </c>
      <c r="I5" s="44">
        <v>7.6623100000000003E-4</v>
      </c>
      <c r="J5" s="44">
        <v>1.5263428000000001E-2</v>
      </c>
      <c r="K5" s="44">
        <v>0.96001708500000005</v>
      </c>
      <c r="L5" s="44">
        <v>8.6873620000000006E-3</v>
      </c>
      <c r="M5" s="44">
        <v>1.2855458E-2</v>
      </c>
      <c r="N5" s="44">
        <v>0.50018576599999998</v>
      </c>
      <c r="O5" s="44">
        <v>1030.5636019999999</v>
      </c>
      <c r="P5" s="30" t="s">
        <v>3666</v>
      </c>
      <c r="Q5" s="44">
        <v>0.75575000000000003</v>
      </c>
    </row>
    <row r="6" spans="1:17" x14ac:dyDescent="0.25">
      <c r="A6" s="36"/>
      <c r="B6" s="39" t="s">
        <v>3642</v>
      </c>
      <c r="C6" s="45">
        <v>535.46469999999999</v>
      </c>
      <c r="D6" s="79">
        <v>1.0410909999999999E-29</v>
      </c>
      <c r="E6" s="79">
        <v>4.2761749999999998E-11</v>
      </c>
      <c r="F6" s="45">
        <v>-1.178803E-3</v>
      </c>
      <c r="G6" s="45">
        <v>1.173873E-3</v>
      </c>
      <c r="H6" s="45">
        <v>0.31637539999999997</v>
      </c>
      <c r="I6" s="44">
        <v>0.15264220100000001</v>
      </c>
      <c r="J6" s="44">
        <v>2.2766677999999999E-2</v>
      </c>
      <c r="K6" s="44">
        <v>1.6300000000000001E-10</v>
      </c>
      <c r="L6" s="44">
        <v>0.152180968</v>
      </c>
      <c r="M6" s="44">
        <v>2.0810249999999999E-2</v>
      </c>
      <c r="N6" s="79">
        <v>5.0999999999999997E-12</v>
      </c>
      <c r="O6" s="44">
        <v>580.93254850000005</v>
      </c>
      <c r="P6" s="30" t="s">
        <v>3666</v>
      </c>
      <c r="Q6" s="44">
        <v>0.98166666700000005</v>
      </c>
    </row>
    <row r="7" spans="1:17" x14ac:dyDescent="0.25">
      <c r="A7" s="36"/>
      <c r="B7" s="39" t="s">
        <v>3641</v>
      </c>
      <c r="C7" s="44">
        <v>507.99360000000001</v>
      </c>
      <c r="D7" s="52">
        <v>1.6644269999999999E-27</v>
      </c>
      <c r="E7" s="79">
        <v>2.5012659999999999E-34</v>
      </c>
      <c r="F7" s="45">
        <v>-3.6538970000000001E-3</v>
      </c>
      <c r="G7" s="45">
        <v>1.6225320000000001E-3</v>
      </c>
      <c r="H7" s="45">
        <v>2.5339339999999998E-2</v>
      </c>
      <c r="I7" s="44">
        <v>0.32717602800000001</v>
      </c>
      <c r="J7" s="44">
        <v>2.7173749000000001E-2</v>
      </c>
      <c r="K7" s="79">
        <v>7.3899999999999997E-26</v>
      </c>
      <c r="L7" s="44">
        <v>0.355667807</v>
      </c>
      <c r="M7" s="44">
        <v>2.4028813999999999E-2</v>
      </c>
      <c r="N7" s="79">
        <v>2.2100000000000001E-34</v>
      </c>
      <c r="O7" s="44">
        <v>560.85834</v>
      </c>
      <c r="P7" s="30" t="s">
        <v>3666</v>
      </c>
      <c r="Q7" s="44">
        <v>0.26950000000000002</v>
      </c>
    </row>
    <row r="8" spans="1:17" x14ac:dyDescent="0.25">
      <c r="A8" s="36"/>
      <c r="B8" s="39" t="s">
        <v>3643</v>
      </c>
      <c r="C8" s="44">
        <v>325.76190000000003</v>
      </c>
      <c r="D8" s="52">
        <v>1.272702E-6</v>
      </c>
      <c r="E8" s="79">
        <v>1.970572E-9</v>
      </c>
      <c r="F8" s="44">
        <v>2.4270300000000002E-3</v>
      </c>
      <c r="G8" s="44">
        <v>8.4873260000000003E-4</v>
      </c>
      <c r="H8" s="44">
        <v>4.6424889999999996E-3</v>
      </c>
      <c r="I8" s="44">
        <v>-0.102948674</v>
      </c>
      <c r="J8" s="44">
        <v>1.6670895000000002E-2</v>
      </c>
      <c r="K8" s="79">
        <v>3.05E-9</v>
      </c>
      <c r="L8" s="44">
        <v>-0.102347194</v>
      </c>
      <c r="M8" s="44">
        <v>1.6042357E-2</v>
      </c>
      <c r="N8" s="79">
        <v>1.01E-9</v>
      </c>
      <c r="O8" s="44">
        <v>340.93255920000001</v>
      </c>
      <c r="P8" s="30" t="s">
        <v>3666</v>
      </c>
      <c r="Q8" s="44">
        <v>0.97766666700000004</v>
      </c>
    </row>
    <row r="9" spans="1:17" x14ac:dyDescent="0.25">
      <c r="A9" s="36"/>
      <c r="B9" s="60" t="s">
        <v>3253</v>
      </c>
      <c r="C9" s="43"/>
      <c r="D9" s="86"/>
      <c r="E9" s="43"/>
      <c r="F9" s="43"/>
      <c r="G9" s="43"/>
      <c r="H9" s="43"/>
      <c r="I9" s="44"/>
      <c r="J9" s="44"/>
      <c r="K9" s="44"/>
      <c r="L9" s="44"/>
      <c r="M9" s="44"/>
      <c r="N9" s="44"/>
      <c r="O9" s="44"/>
      <c r="P9" s="30"/>
      <c r="Q9" s="44"/>
    </row>
    <row r="10" spans="1:17" x14ac:dyDescent="0.25">
      <c r="A10" s="36"/>
      <c r="B10" s="39" t="s">
        <v>3644</v>
      </c>
      <c r="C10" s="43">
        <v>1142.924</v>
      </c>
      <c r="D10" s="86">
        <v>7.3985459999999996E-39</v>
      </c>
      <c r="E10" s="43">
        <v>0.88326400000000005</v>
      </c>
      <c r="F10" s="79">
        <v>2.4103579999999999E-4</v>
      </c>
      <c r="G10" s="79">
        <v>2.7831310000000001E-4</v>
      </c>
      <c r="H10" s="43">
        <v>0.38676919999999998</v>
      </c>
      <c r="I10" s="44">
        <v>-2.0204929999999999E-3</v>
      </c>
      <c r="J10" s="44">
        <v>5.444707E-3</v>
      </c>
      <c r="K10" s="44">
        <v>0.71068600100000001</v>
      </c>
      <c r="L10" s="44">
        <v>-1.4653419999999999E-3</v>
      </c>
      <c r="M10" s="44">
        <v>5.1471659999999999E-3</v>
      </c>
      <c r="N10" s="44">
        <v>0.775971772</v>
      </c>
      <c r="O10" s="44">
        <v>1268.2972870000001</v>
      </c>
      <c r="P10" s="30" t="s">
        <v>3666</v>
      </c>
      <c r="Q10" s="44">
        <v>0.88235714300000001</v>
      </c>
    </row>
    <row r="11" spans="1:17" x14ac:dyDescent="0.25">
      <c r="A11" s="36"/>
      <c r="B11" s="39" t="s">
        <v>3645</v>
      </c>
      <c r="C11" s="43">
        <v>1770.36</v>
      </c>
      <c r="D11" s="86">
        <v>3.69965E-119</v>
      </c>
      <c r="E11" s="43">
        <v>8.3676509999999998E-4</v>
      </c>
      <c r="F11" s="43">
        <v>9.5729829999999998E-4</v>
      </c>
      <c r="G11" s="79">
        <v>3.9071290000000002E-4</v>
      </c>
      <c r="H11" s="43">
        <v>1.453512E-2</v>
      </c>
      <c r="I11" s="44">
        <v>-2.4912941000000001E-2</v>
      </c>
      <c r="J11" s="44">
        <v>7.6563120000000002E-3</v>
      </c>
      <c r="K11" s="44">
        <v>1.1954000000000001E-3</v>
      </c>
      <c r="L11" s="44">
        <v>-3.2334959000000003E-2</v>
      </c>
      <c r="M11" s="44">
        <v>6.4110820000000002E-3</v>
      </c>
      <c r="N11" s="79">
        <v>5.9299999999999998E-7</v>
      </c>
      <c r="O11" s="44">
        <v>1986.53925</v>
      </c>
      <c r="P11" s="30" t="s">
        <v>3666</v>
      </c>
      <c r="Q11" s="44">
        <v>0.38221428600000001</v>
      </c>
    </row>
    <row r="12" spans="1:17" x14ac:dyDescent="0.25">
      <c r="A12" s="36"/>
      <c r="B12" s="39" t="s">
        <v>3646</v>
      </c>
      <c r="C12" s="43">
        <v>1223.251</v>
      </c>
      <c r="D12" s="86">
        <v>1.3027119999999999E-47</v>
      </c>
      <c r="E12" s="43">
        <v>0.14697760000000001</v>
      </c>
      <c r="F12" s="79">
        <v>1.6897249999999999E-4</v>
      </c>
      <c r="G12" s="79">
        <v>2.1787879999999999E-4</v>
      </c>
      <c r="H12" s="43">
        <v>0.4382992</v>
      </c>
      <c r="I12" s="44">
        <v>-4.387307E-3</v>
      </c>
      <c r="J12" s="44">
        <v>4.2451770000000002E-3</v>
      </c>
      <c r="K12" s="44">
        <v>0.301753734</v>
      </c>
      <c r="L12" s="44">
        <v>-5.0816200000000002E-3</v>
      </c>
      <c r="M12" s="44">
        <v>4.1028610000000002E-3</v>
      </c>
      <c r="N12" s="44">
        <v>0.21595056200000001</v>
      </c>
      <c r="O12" s="44">
        <v>1386.62814</v>
      </c>
      <c r="P12" s="30" t="s">
        <v>3666</v>
      </c>
      <c r="Q12" s="44">
        <v>0.88921428599999996</v>
      </c>
    </row>
    <row r="13" spans="1:17" x14ac:dyDescent="0.25">
      <c r="A13" s="36"/>
      <c r="B13" s="60" t="s">
        <v>3251</v>
      </c>
      <c r="C13" s="43"/>
      <c r="D13" s="86"/>
      <c r="E13" s="43"/>
      <c r="F13" s="43"/>
      <c r="G13" s="43"/>
      <c r="H13" s="43"/>
      <c r="I13" s="44"/>
      <c r="J13" s="44"/>
      <c r="K13" s="44"/>
      <c r="L13" s="44"/>
      <c r="M13" s="44"/>
      <c r="N13" s="44"/>
      <c r="O13" s="44"/>
      <c r="P13" s="30"/>
      <c r="Q13" s="44"/>
    </row>
    <row r="14" spans="1:17" x14ac:dyDescent="0.25">
      <c r="A14" s="36"/>
      <c r="B14" s="39" t="s">
        <v>3647</v>
      </c>
      <c r="C14" s="43">
        <v>366.83210000000003</v>
      </c>
      <c r="D14" s="86">
        <v>6.4757009999999999E-13</v>
      </c>
      <c r="E14" s="43">
        <v>0.58036759999999998</v>
      </c>
      <c r="F14" s="79">
        <v>3.1019539999999999E-5</v>
      </c>
      <c r="G14" s="43">
        <v>1.0632510000000001E-3</v>
      </c>
      <c r="H14" s="43">
        <v>0.97675219999999996</v>
      </c>
      <c r="I14" s="44">
        <v>-1.0660052E-2</v>
      </c>
      <c r="J14" s="44">
        <v>2.0593351999999999E-2</v>
      </c>
      <c r="K14" s="44">
        <v>0.60522586499999997</v>
      </c>
      <c r="L14" s="44">
        <v>3.241687E-3</v>
      </c>
      <c r="M14" s="44">
        <v>1.7667188E-2</v>
      </c>
      <c r="N14" s="44">
        <v>0.85459103300000006</v>
      </c>
      <c r="O14" s="44">
        <v>424.28944940000002</v>
      </c>
      <c r="P14" s="30" t="s">
        <v>3666</v>
      </c>
      <c r="Q14" s="44">
        <v>8.7666667000000004E-2</v>
      </c>
    </row>
    <row r="15" spans="1:17" x14ac:dyDescent="0.25">
      <c r="A15" s="36"/>
      <c r="B15" s="39" t="s">
        <v>3648</v>
      </c>
      <c r="C15" s="43">
        <v>391.65</v>
      </c>
      <c r="D15" s="86">
        <v>1.844447E-15</v>
      </c>
      <c r="E15" s="79">
        <v>4.5023030000000003E-4</v>
      </c>
      <c r="F15" s="43">
        <v>-5.2097769999999996E-4</v>
      </c>
      <c r="G15" s="43">
        <v>1.1444890000000001E-3</v>
      </c>
      <c r="H15" s="43">
        <v>0.64941020000000005</v>
      </c>
      <c r="I15" s="44">
        <v>-8.1256350000000005E-2</v>
      </c>
      <c r="J15" s="44">
        <v>2.202877E-2</v>
      </c>
      <c r="K15" s="79">
        <v>2.8385699999999999E-4</v>
      </c>
      <c r="L15" s="44">
        <v>-5.4465525000000001E-2</v>
      </c>
      <c r="M15" s="44">
        <v>1.970794E-2</v>
      </c>
      <c r="N15" s="44">
        <v>6.2096490000000002E-3</v>
      </c>
      <c r="O15" s="44">
        <v>421.98899319999998</v>
      </c>
      <c r="P15" s="30" t="s">
        <v>3666</v>
      </c>
      <c r="Q15" s="44">
        <v>0.129833333</v>
      </c>
    </row>
    <row r="16" spans="1:17" x14ac:dyDescent="0.25">
      <c r="A16" s="36"/>
      <c r="B16" s="39" t="s">
        <v>3649</v>
      </c>
      <c r="C16" s="43">
        <v>406.40710000000001</v>
      </c>
      <c r="D16" s="86">
        <v>2.6597559999999999E-17</v>
      </c>
      <c r="E16" s="43">
        <v>1.0276969999999999E-3</v>
      </c>
      <c r="F16" s="43">
        <v>-1.208532E-3</v>
      </c>
      <c r="G16" s="43">
        <v>1.1165000000000001E-3</v>
      </c>
      <c r="H16" s="43">
        <v>0.28025230000000001</v>
      </c>
      <c r="I16" s="44">
        <v>-7.8215907000000001E-2</v>
      </c>
      <c r="J16" s="44">
        <v>2.1686845999999999E-2</v>
      </c>
      <c r="K16" s="79">
        <v>3.8388799999999998E-4</v>
      </c>
      <c r="L16" s="44">
        <v>-7.0427963999999996E-2</v>
      </c>
      <c r="M16" s="44">
        <v>2.0396582E-2</v>
      </c>
      <c r="N16" s="44">
        <v>6.6606399999999996E-4</v>
      </c>
      <c r="O16" s="44">
        <v>425.6988814</v>
      </c>
      <c r="P16" s="30" t="s">
        <v>3666</v>
      </c>
      <c r="Q16" s="44">
        <v>0.746</v>
      </c>
    </row>
    <row r="17" spans="1:17" x14ac:dyDescent="0.25">
      <c r="A17" s="36"/>
      <c r="B17" s="39" t="s">
        <v>3650</v>
      </c>
      <c r="C17" s="43">
        <v>362.14229999999998</v>
      </c>
      <c r="D17" s="86">
        <v>2.764147E-12</v>
      </c>
      <c r="E17" s="79">
        <v>3.4160579999999998E-4</v>
      </c>
      <c r="F17" s="43">
        <v>-1.5249969999999999E-3</v>
      </c>
      <c r="G17" s="43">
        <v>9.8635869999999992E-4</v>
      </c>
      <c r="H17" s="43">
        <v>0.1235207</v>
      </c>
      <c r="I17" s="44">
        <v>-7.3166096999999999E-2</v>
      </c>
      <c r="J17" s="44">
        <v>1.9188281000000001E-2</v>
      </c>
      <c r="K17" s="79">
        <v>1.7806000000000001E-4</v>
      </c>
      <c r="L17" s="44">
        <v>-8.0491825000000003E-2</v>
      </c>
      <c r="M17" s="44">
        <v>1.7659853E-2</v>
      </c>
      <c r="N17" s="79">
        <v>8.6300000000000004E-6</v>
      </c>
      <c r="O17" s="44">
        <v>389.20972929999999</v>
      </c>
      <c r="P17" s="30" t="s">
        <v>3666</v>
      </c>
      <c r="Q17" s="44">
        <v>0.73183333299999997</v>
      </c>
    </row>
    <row r="18" spans="1:17" x14ac:dyDescent="0.25">
      <c r="A18" s="36"/>
      <c r="B18" s="60" t="s">
        <v>3249</v>
      </c>
      <c r="C18" s="43"/>
      <c r="D18" s="43"/>
      <c r="E18" s="43"/>
      <c r="F18" s="43"/>
      <c r="G18" s="43"/>
      <c r="H18" s="43"/>
      <c r="I18" s="44"/>
      <c r="J18" s="44"/>
      <c r="K18" s="44"/>
      <c r="L18" s="44"/>
      <c r="M18" s="44"/>
      <c r="N18" s="44"/>
      <c r="O18" s="44"/>
      <c r="P18" s="30"/>
      <c r="Q18" s="44"/>
    </row>
    <row r="19" spans="1:17" x14ac:dyDescent="0.25">
      <c r="A19" s="36"/>
      <c r="B19" s="39" t="s">
        <v>3651</v>
      </c>
      <c r="C19" s="43">
        <v>2093.7280000000001</v>
      </c>
      <c r="D19" s="86">
        <v>1.460811E-209</v>
      </c>
      <c r="E19" s="79">
        <v>8.8015519999999992E-6</v>
      </c>
      <c r="F19" s="43">
        <v>9.3741269999999995E-3</v>
      </c>
      <c r="G19" s="43">
        <v>8.6769220000000001E-3</v>
      </c>
      <c r="H19" s="43">
        <v>0.28055419999999998</v>
      </c>
      <c r="I19" s="44">
        <v>-0.74881924899999996</v>
      </c>
      <c r="J19" s="44">
        <v>0.168448931</v>
      </c>
      <c r="K19" s="79">
        <v>1.1E-5</v>
      </c>
      <c r="L19" s="44">
        <v>-1.0293729220000001</v>
      </c>
      <c r="M19" s="44">
        <v>0.15000518600000001</v>
      </c>
      <c r="N19" s="79">
        <v>2.4400000000000001E-11</v>
      </c>
      <c r="O19" s="44">
        <v>2166.2013139999999</v>
      </c>
      <c r="P19" s="30" t="s">
        <v>3666</v>
      </c>
      <c r="Q19" s="44">
        <v>0.18809999999999999</v>
      </c>
    </row>
    <row r="20" spans="1:17" x14ac:dyDescent="0.25">
      <c r="A20" s="36"/>
      <c r="B20" s="39" t="s">
        <v>3652</v>
      </c>
      <c r="C20" s="43">
        <v>2039.67</v>
      </c>
      <c r="D20" s="86">
        <v>5.0430970000000002E-201</v>
      </c>
      <c r="E20" s="43">
        <v>4.5764300000000001E-2</v>
      </c>
      <c r="F20" s="43">
        <v>6.7273250000000001E-3</v>
      </c>
      <c r="G20" s="43">
        <v>4.9498839999999999E-3</v>
      </c>
      <c r="H20" s="43">
        <v>0.17479069999999999</v>
      </c>
      <c r="I20" s="44">
        <v>-0.18541818600000001</v>
      </c>
      <c r="J20" s="44">
        <v>9.5777631000000002E-2</v>
      </c>
      <c r="K20" s="44">
        <v>5.3493403000000002E-2</v>
      </c>
      <c r="L20" s="44">
        <v>-0.24299262899999999</v>
      </c>
      <c r="M20" s="44">
        <v>8.4682886999999998E-2</v>
      </c>
      <c r="N20" s="44">
        <v>4.3190679999999997E-3</v>
      </c>
      <c r="O20" s="44">
        <v>2074.9785870000001</v>
      </c>
      <c r="P20" s="30" t="s">
        <v>3666</v>
      </c>
      <c r="Q20" s="44">
        <v>0.58479999999999999</v>
      </c>
    </row>
    <row r="21" spans="1:17" x14ac:dyDescent="0.25">
      <c r="A21" s="36"/>
      <c r="B21" s="60" t="s">
        <v>3215</v>
      </c>
      <c r="C21" s="43"/>
      <c r="D21" s="43"/>
      <c r="E21" s="43"/>
      <c r="F21" s="43"/>
      <c r="G21" s="43"/>
      <c r="H21" s="43"/>
      <c r="I21" s="44"/>
      <c r="J21" s="44"/>
      <c r="K21" s="44"/>
      <c r="L21" s="44"/>
      <c r="M21" s="44"/>
      <c r="N21" s="44"/>
      <c r="O21" s="44"/>
      <c r="P21" s="30"/>
      <c r="Q21" s="44"/>
    </row>
    <row r="22" spans="1:17" x14ac:dyDescent="0.25">
      <c r="A22" s="36"/>
      <c r="B22" s="39" t="s">
        <v>3653</v>
      </c>
      <c r="C22" s="43">
        <v>766.94209999999998</v>
      </c>
      <c r="D22" s="43">
        <v>1.1129759999999999E-3</v>
      </c>
      <c r="E22" s="43">
        <v>0.39092979999999999</v>
      </c>
      <c r="F22" s="43">
        <v>1.1993010000000001E-3</v>
      </c>
      <c r="G22" s="43">
        <v>1.268204E-3</v>
      </c>
      <c r="H22" s="43">
        <v>0.34465899999999999</v>
      </c>
      <c r="I22" s="44">
        <v>-2.3281156000000001E-2</v>
      </c>
      <c r="J22" s="44">
        <v>2.4701069999999999E-2</v>
      </c>
      <c r="K22" s="44">
        <v>0.34626818199999998</v>
      </c>
      <c r="L22" s="44" t="s">
        <v>1811</v>
      </c>
      <c r="M22" s="44" t="s">
        <v>1811</v>
      </c>
      <c r="N22" s="44" t="s">
        <v>1811</v>
      </c>
      <c r="O22" s="44">
        <v>795.0262444</v>
      </c>
      <c r="P22" s="30">
        <v>6.4285700000000004E-4</v>
      </c>
      <c r="Q22" s="44" t="s">
        <v>1811</v>
      </c>
    </row>
    <row r="23" spans="1:17" x14ac:dyDescent="0.25">
      <c r="A23" s="36"/>
      <c r="B23" s="39" t="s">
        <v>3654</v>
      </c>
      <c r="C23" s="43">
        <v>729.84900000000005</v>
      </c>
      <c r="D23" s="43">
        <v>1.479839E-2</v>
      </c>
      <c r="E23" s="43">
        <v>0.77587629999999996</v>
      </c>
      <c r="F23" s="43">
        <v>7.8315280000000001E-4</v>
      </c>
      <c r="G23" s="43">
        <v>1.4513869999999999E-3</v>
      </c>
      <c r="H23" s="43">
        <v>0.58966050000000003</v>
      </c>
      <c r="I23" s="44">
        <v>1.0067939999999999E-2</v>
      </c>
      <c r="J23" s="44">
        <v>2.8203295999999999E-2</v>
      </c>
      <c r="K23" s="44">
        <v>0.72122143000000005</v>
      </c>
      <c r="L23" s="44" t="s">
        <v>1811</v>
      </c>
      <c r="M23" s="44" t="s">
        <v>1811</v>
      </c>
      <c r="N23" s="44" t="s">
        <v>1811</v>
      </c>
      <c r="O23" s="44">
        <v>748.58758309999996</v>
      </c>
      <c r="P23" s="30">
        <v>1.8571429E-2</v>
      </c>
      <c r="Q23" s="44" t="s">
        <v>1811</v>
      </c>
    </row>
    <row r="24" spans="1:17" x14ac:dyDescent="0.25">
      <c r="A24" s="36"/>
      <c r="B24" s="39" t="s">
        <v>3655</v>
      </c>
      <c r="C24" s="43">
        <v>761.30949999999996</v>
      </c>
      <c r="D24" s="43">
        <v>1.7618270000000001E-3</v>
      </c>
      <c r="E24" s="43">
        <v>0.85963420000000001</v>
      </c>
      <c r="F24" s="79">
        <v>-1.4020349999999999E-4</v>
      </c>
      <c r="G24" s="43">
        <v>1.342768E-3</v>
      </c>
      <c r="H24" s="43">
        <v>0.91687229999999997</v>
      </c>
      <c r="I24" s="44">
        <v>-6.1502739999999998E-3</v>
      </c>
      <c r="J24" s="44">
        <v>2.6088588999999999E-2</v>
      </c>
      <c r="K24" s="44">
        <v>0.81370200400000003</v>
      </c>
      <c r="L24" s="44" t="s">
        <v>1811</v>
      </c>
      <c r="M24" s="44" t="s">
        <v>1811</v>
      </c>
      <c r="N24" s="44" t="s">
        <v>1811</v>
      </c>
      <c r="O24" s="44">
        <v>781.52670479999995</v>
      </c>
      <c r="P24" s="30">
        <v>2.428571E-3</v>
      </c>
      <c r="Q24" s="44" t="s">
        <v>1811</v>
      </c>
    </row>
    <row r="25" spans="1:17" x14ac:dyDescent="0.25">
      <c r="A25" s="36"/>
      <c r="B25" s="39" t="s">
        <v>3656</v>
      </c>
      <c r="C25" s="43">
        <v>707.65309999999999</v>
      </c>
      <c r="D25" s="43">
        <v>5.7929260000000003E-2</v>
      </c>
      <c r="E25" s="43" t="s">
        <v>3660</v>
      </c>
      <c r="F25" s="79">
        <v>-1.3211669999999999E-4</v>
      </c>
      <c r="G25" s="43">
        <v>1.209833E-3</v>
      </c>
      <c r="H25" s="43">
        <v>0.91307479999999996</v>
      </c>
      <c r="I25" s="44">
        <v>-1.6039878E-2</v>
      </c>
      <c r="J25" s="44">
        <v>2.3562664000000001E-2</v>
      </c>
      <c r="K25" s="44">
        <v>0.49627610599999999</v>
      </c>
      <c r="L25" s="44" t="s">
        <v>1811</v>
      </c>
      <c r="M25" s="44" t="s">
        <v>1811</v>
      </c>
      <c r="N25" s="44" t="s">
        <v>1811</v>
      </c>
      <c r="O25" s="44">
        <v>723.73935359999996</v>
      </c>
      <c r="P25" s="30">
        <v>7.7428571000000002E-2</v>
      </c>
      <c r="Q25" s="44" t="s">
        <v>1811</v>
      </c>
    </row>
    <row r="26" spans="1:17" x14ac:dyDescent="0.25">
      <c r="A26" s="36"/>
      <c r="B26" s="39" t="s">
        <v>3657</v>
      </c>
      <c r="C26" s="43">
        <v>722.12170000000003</v>
      </c>
      <c r="D26" s="43">
        <v>2.40573E-2</v>
      </c>
      <c r="E26" s="43">
        <v>1.656446E-3</v>
      </c>
      <c r="F26" s="43">
        <v>-1.2507320000000001E-3</v>
      </c>
      <c r="G26" s="43">
        <v>1.212196E-3</v>
      </c>
      <c r="H26" s="43">
        <v>0.3025446</v>
      </c>
      <c r="I26" s="44">
        <v>8.1277847E-2</v>
      </c>
      <c r="J26" s="44">
        <v>2.3629893999999999E-2</v>
      </c>
      <c r="K26" s="44">
        <v>6.1876100000000001E-4</v>
      </c>
      <c r="L26" s="44">
        <v>8.4085671000000001E-2</v>
      </c>
      <c r="M26" s="44">
        <v>2.3330130000000001E-2</v>
      </c>
      <c r="N26" s="79">
        <v>3.3648599999999999E-4</v>
      </c>
      <c r="O26" s="44">
        <v>735.20413980000001</v>
      </c>
      <c r="P26" s="30">
        <v>4.2571429000000001E-2</v>
      </c>
      <c r="Q26" s="44">
        <v>0.91035714300000004</v>
      </c>
    </row>
    <row r="27" spans="1:17" x14ac:dyDescent="0.25">
      <c r="A27" s="36"/>
      <c r="B27" s="39" t="s">
        <v>3658</v>
      </c>
      <c r="C27" s="43">
        <v>330.37119999999999</v>
      </c>
      <c r="D27" s="86">
        <v>1.5685180000000001E-9</v>
      </c>
      <c r="E27" s="79">
        <v>5.2849690000000001E-8</v>
      </c>
      <c r="F27" s="79">
        <v>-2.8282930000000001E-4</v>
      </c>
      <c r="G27" s="43">
        <v>9.4307739999999998E-4</v>
      </c>
      <c r="H27" s="43">
        <v>0.76457090000000005</v>
      </c>
      <c r="I27" s="44">
        <v>-0.105384256</v>
      </c>
      <c r="J27" s="44">
        <v>1.8592108E-2</v>
      </c>
      <c r="K27" s="79">
        <v>5.0699999999999997E-8</v>
      </c>
      <c r="L27" s="44">
        <v>-0.10061808</v>
      </c>
      <c r="M27" s="44">
        <v>1.7239076999999998E-2</v>
      </c>
      <c r="N27" s="79">
        <v>2.22E-8</v>
      </c>
      <c r="O27" s="44">
        <v>354.78478050000001</v>
      </c>
      <c r="P27" s="30" t="s">
        <v>3666</v>
      </c>
      <c r="Q27" s="44">
        <v>0.74275000000000002</v>
      </c>
    </row>
    <row r="28" spans="1:17" x14ac:dyDescent="0.25">
      <c r="A28" s="36"/>
      <c r="B28" s="20"/>
      <c r="C28" s="43"/>
      <c r="D28" s="86"/>
      <c r="E28" s="43"/>
      <c r="F28" s="43"/>
      <c r="G28" s="43"/>
      <c r="H28" s="43"/>
      <c r="I28" s="85"/>
      <c r="J28" s="85"/>
      <c r="K28" s="85"/>
      <c r="L28" s="85"/>
      <c r="M28" s="85"/>
      <c r="N28" s="85"/>
      <c r="O28" s="85"/>
      <c r="P28" s="85"/>
      <c r="Q28" s="85"/>
    </row>
    <row r="29" spans="1:17" x14ac:dyDescent="0.25">
      <c r="A29" s="60" t="s">
        <v>3116</v>
      </c>
      <c r="B29" s="60" t="s">
        <v>3255</v>
      </c>
      <c r="C29" s="43"/>
      <c r="D29" s="43"/>
      <c r="E29" s="43"/>
      <c r="F29" s="43"/>
      <c r="G29" s="43"/>
      <c r="H29" s="43"/>
      <c r="I29" s="45"/>
      <c r="J29" s="45"/>
      <c r="K29" s="45"/>
      <c r="L29" s="45"/>
      <c r="M29" s="45"/>
      <c r="N29" s="45"/>
      <c r="O29" s="45"/>
      <c r="P29" s="39"/>
      <c r="Q29" s="45"/>
    </row>
    <row r="30" spans="1:17" x14ac:dyDescent="0.25">
      <c r="A30" s="36"/>
      <c r="B30" s="39" t="s">
        <v>3640</v>
      </c>
      <c r="C30" s="43">
        <v>310.55840000000001</v>
      </c>
      <c r="D30" s="86">
        <v>5.8671739999999998E-37</v>
      </c>
      <c r="E30" s="43">
        <v>0.84932989999999997</v>
      </c>
      <c r="F30" s="43">
        <v>1.77889E-3</v>
      </c>
      <c r="G30" s="43">
        <v>2.3624829999999999E-3</v>
      </c>
      <c r="H30" s="43">
        <v>0.45467619999999997</v>
      </c>
      <c r="I30" s="45">
        <v>-9.6597760000000001E-3</v>
      </c>
      <c r="J30" s="45">
        <v>5.0848030000000002E-2</v>
      </c>
      <c r="K30" s="45">
        <v>0.85001689999999996</v>
      </c>
      <c r="L30" s="45">
        <v>1.1519125E-2</v>
      </c>
      <c r="M30" s="45">
        <v>4.0642369999999997E-2</v>
      </c>
      <c r="N30" s="45">
        <v>0.7781498</v>
      </c>
      <c r="O30" s="45">
        <v>321.69389999999999</v>
      </c>
      <c r="P30" s="39" t="s">
        <v>3663</v>
      </c>
      <c r="Q30" s="45">
        <v>0.17249999999999999</v>
      </c>
    </row>
    <row r="31" spans="1:17" x14ac:dyDescent="0.25">
      <c r="A31" s="36"/>
      <c r="B31" s="39" t="s">
        <v>3642</v>
      </c>
      <c r="C31" s="43">
        <v>171.53649999999999</v>
      </c>
      <c r="D31" s="86">
        <v>4.062859E-11</v>
      </c>
      <c r="E31" s="43">
        <v>3.5388110000000002E-3</v>
      </c>
      <c r="F31" s="43">
        <v>-3.282713E-3</v>
      </c>
      <c r="G31" s="43">
        <v>3.3760140000000001E-3</v>
      </c>
      <c r="H31" s="43">
        <v>0.33441989999999999</v>
      </c>
      <c r="I31" s="45">
        <v>0.21294840000000001</v>
      </c>
      <c r="J31" s="45">
        <v>7.3012800000000003E-2</v>
      </c>
      <c r="K31" s="45">
        <v>4.8105919999999998E-3</v>
      </c>
      <c r="L31" s="45">
        <v>0.15875349999999999</v>
      </c>
      <c r="M31" s="45">
        <v>6.8704249999999994E-2</v>
      </c>
      <c r="N31" s="45">
        <v>2.4033605E-2</v>
      </c>
      <c r="O31" s="45">
        <v>177.5719</v>
      </c>
      <c r="P31" s="39" t="s">
        <v>3664</v>
      </c>
      <c r="Q31" s="45">
        <v>0.27285710000000002</v>
      </c>
    </row>
    <row r="32" spans="1:17" x14ac:dyDescent="0.25">
      <c r="A32" s="36"/>
      <c r="B32" s="39" t="s">
        <v>3641</v>
      </c>
      <c r="C32" s="43">
        <v>224.5831</v>
      </c>
      <c r="D32" s="86">
        <v>1.965156E-19</v>
      </c>
      <c r="E32" s="79">
        <v>1.3768479999999999E-6</v>
      </c>
      <c r="F32" s="79">
        <v>-1.910557E-4</v>
      </c>
      <c r="G32" s="43">
        <v>4.6827500000000003E-3</v>
      </c>
      <c r="H32" s="43">
        <v>0.96758239999999995</v>
      </c>
      <c r="I32" s="45">
        <v>0.45457730000000002</v>
      </c>
      <c r="J32" s="45">
        <v>9.4147990000000001E-2</v>
      </c>
      <c r="K32" s="79">
        <v>8.7199999999999995E-6</v>
      </c>
      <c r="L32" s="45">
        <v>0.44268400000000002</v>
      </c>
      <c r="M32" s="45">
        <v>8.2744600000000001E-2</v>
      </c>
      <c r="N32" s="79">
        <v>1.5E-6</v>
      </c>
      <c r="O32" s="45">
        <v>231.2696</v>
      </c>
      <c r="P32" s="39" t="s">
        <v>3664</v>
      </c>
      <c r="Q32" s="45">
        <v>0.87785709999999995</v>
      </c>
    </row>
    <row r="33" spans="1:17" x14ac:dyDescent="0.25">
      <c r="A33" s="36"/>
      <c r="B33" s="39" t="s">
        <v>3643</v>
      </c>
      <c r="C33" s="43">
        <v>165.75229999999999</v>
      </c>
      <c r="D33" s="86">
        <v>9.713004999999999E-10</v>
      </c>
      <c r="E33" s="43">
        <v>1.9136090000000001E-2</v>
      </c>
      <c r="F33" s="43">
        <v>4.0916800000000003E-3</v>
      </c>
      <c r="G33" s="43">
        <v>3.1682939999999999E-3</v>
      </c>
      <c r="H33" s="43">
        <v>0.2008587</v>
      </c>
      <c r="I33" s="45">
        <v>-0.1588125</v>
      </c>
      <c r="J33" s="45">
        <v>6.7785490000000004E-2</v>
      </c>
      <c r="K33" s="45">
        <v>2.1983630000000001E-2</v>
      </c>
      <c r="L33" s="45">
        <v>-0.1587557</v>
      </c>
      <c r="M33" s="45">
        <v>6.2819299999999995E-2</v>
      </c>
      <c r="N33" s="45">
        <v>1.3864680000000001E-2</v>
      </c>
      <c r="O33" s="45">
        <v>173.86320000000001</v>
      </c>
      <c r="P33" s="39" t="s">
        <v>3665</v>
      </c>
      <c r="Q33" s="45">
        <v>1</v>
      </c>
    </row>
    <row r="34" spans="1:17" x14ac:dyDescent="0.25">
      <c r="A34" s="36"/>
      <c r="B34" s="60" t="s">
        <v>3253</v>
      </c>
      <c r="C34" s="43"/>
      <c r="D34" s="86"/>
      <c r="E34" s="43"/>
      <c r="F34" s="43"/>
      <c r="G34" s="43"/>
      <c r="H34" s="43"/>
      <c r="I34" s="45"/>
      <c r="J34" s="45"/>
      <c r="K34" s="45"/>
      <c r="L34" s="45"/>
      <c r="M34" s="45"/>
      <c r="N34" s="45"/>
      <c r="O34" s="45"/>
      <c r="P34" s="39"/>
      <c r="Q34" s="45"/>
    </row>
    <row r="35" spans="1:17" x14ac:dyDescent="0.25">
      <c r="A35" s="36"/>
      <c r="B35" s="39" t="s">
        <v>3644</v>
      </c>
      <c r="C35" s="43">
        <v>319.05950000000001</v>
      </c>
      <c r="D35" s="86">
        <v>6.1517009999999995E-17</v>
      </c>
      <c r="E35" s="43">
        <v>0.50078250000000002</v>
      </c>
      <c r="F35" s="43">
        <v>1.607575E-3</v>
      </c>
      <c r="G35" s="43">
        <v>9.9457220000000006E-4</v>
      </c>
      <c r="H35" s="43">
        <v>0.1080658</v>
      </c>
      <c r="I35" s="44">
        <v>-1.1320058209833899E-2</v>
      </c>
      <c r="J35" s="44">
        <v>2.1773035714172401E-2</v>
      </c>
      <c r="K35" s="44">
        <v>0.60386678110316905</v>
      </c>
      <c r="L35" s="44">
        <v>-5.5936393114480003E-3</v>
      </c>
      <c r="M35" s="44">
        <v>2.0686038253448599E-2</v>
      </c>
      <c r="N35" s="44">
        <v>0.78721434814712299</v>
      </c>
      <c r="O35" s="44">
        <v>350.09476638569703</v>
      </c>
      <c r="P35" s="30" t="s">
        <v>3666</v>
      </c>
      <c r="Q35" s="44">
        <v>0.39724999999999999</v>
      </c>
    </row>
    <row r="36" spans="1:17" x14ac:dyDescent="0.25">
      <c r="A36" s="36"/>
      <c r="B36" s="39" t="s">
        <v>3645</v>
      </c>
      <c r="C36" s="43">
        <v>252.7996</v>
      </c>
      <c r="D36" s="86">
        <v>2.500624E-9</v>
      </c>
      <c r="E36" s="43">
        <v>7.0578059999999998E-3</v>
      </c>
      <c r="F36" s="43">
        <v>2.0346819999999999E-3</v>
      </c>
      <c r="G36" s="43">
        <v>1.0658969999999999E-3</v>
      </c>
      <c r="H36" s="43">
        <v>5.8148239999999997E-2</v>
      </c>
      <c r="I36" s="44">
        <v>-5.66845332892804E-2</v>
      </c>
      <c r="J36" s="44">
        <v>2.3482289392039699E-2</v>
      </c>
      <c r="K36" s="44">
        <v>1.69550160427566E-2</v>
      </c>
      <c r="L36" s="44">
        <v>-5.5030834696824203E-2</v>
      </c>
      <c r="M36" s="44">
        <v>2.1548392924313299E-2</v>
      </c>
      <c r="N36" s="44">
        <v>1.16521338830678E-2</v>
      </c>
      <c r="O36" s="44">
        <v>313.78523537055798</v>
      </c>
      <c r="P36" s="30" t="s">
        <v>3666</v>
      </c>
      <c r="Q36" s="44">
        <v>0.94225000000000003</v>
      </c>
    </row>
    <row r="37" spans="1:17" x14ac:dyDescent="0.25">
      <c r="A37" s="36"/>
      <c r="B37" s="39" t="s">
        <v>3646</v>
      </c>
      <c r="C37" s="43">
        <v>278.54689999999999</v>
      </c>
      <c r="D37" s="86">
        <v>3.5286889999999998E-12</v>
      </c>
      <c r="E37" s="43">
        <v>0.12570000000000001</v>
      </c>
      <c r="F37" s="43">
        <v>1.57289E-3</v>
      </c>
      <c r="G37" s="43">
        <v>7.1885820000000002E-4</v>
      </c>
      <c r="H37" s="43">
        <v>3.0183720000000001E-2</v>
      </c>
      <c r="I37" s="44">
        <v>-2.1862368384232701E-2</v>
      </c>
      <c r="J37" s="44">
        <v>1.5742224892418499E-2</v>
      </c>
      <c r="K37" s="44">
        <v>0.16690717999336099</v>
      </c>
      <c r="L37" s="44">
        <v>-1.54290038300233E-2</v>
      </c>
      <c r="M37" s="44">
        <v>1.50617357646549E-2</v>
      </c>
      <c r="N37" s="44">
        <v>0.30728136720030302</v>
      </c>
      <c r="O37" s="44">
        <v>327.67878616924799</v>
      </c>
      <c r="P37" s="30" t="s">
        <v>3666</v>
      </c>
      <c r="Q37" s="44">
        <v>0.50149999999999995</v>
      </c>
    </row>
    <row r="38" spans="1:17" x14ac:dyDescent="0.25">
      <c r="A38" s="36"/>
      <c r="B38" s="60" t="s">
        <v>3251</v>
      </c>
      <c r="C38" s="43"/>
      <c r="D38" s="86"/>
      <c r="E38" s="43"/>
      <c r="F38" s="43"/>
      <c r="G38" s="43"/>
      <c r="H38" s="43"/>
      <c r="I38" s="45"/>
      <c r="J38" s="45"/>
      <c r="K38" s="45"/>
      <c r="L38" s="45"/>
      <c r="M38" s="45"/>
      <c r="N38" s="45"/>
      <c r="O38" s="45"/>
      <c r="P38" s="39"/>
      <c r="Q38" s="45"/>
    </row>
    <row r="39" spans="1:17" x14ac:dyDescent="0.25">
      <c r="A39" s="36"/>
      <c r="B39" s="39" t="s">
        <v>3647</v>
      </c>
      <c r="C39" s="43">
        <v>141.34729999999999</v>
      </c>
      <c r="D39" s="86">
        <v>1.03511E-8</v>
      </c>
      <c r="E39" s="43">
        <v>0.35454720000000001</v>
      </c>
      <c r="F39" s="43">
        <v>3.016674E-3</v>
      </c>
      <c r="G39" s="43">
        <v>3.6809960000000002E-3</v>
      </c>
      <c r="H39" s="43">
        <v>0.41543570000000002</v>
      </c>
      <c r="I39" s="45">
        <v>-4.303825E-2</v>
      </c>
      <c r="J39" s="45">
        <v>7.6226360000000007E-2</v>
      </c>
      <c r="K39" s="45">
        <v>0.57422379999999995</v>
      </c>
      <c r="L39" s="45">
        <v>4.0403010000000003E-2</v>
      </c>
      <c r="M39" s="45">
        <v>7.1569400000000005E-2</v>
      </c>
      <c r="N39" s="45">
        <v>0.57433710000000004</v>
      </c>
      <c r="O39" s="45">
        <v>162.6063</v>
      </c>
      <c r="P39" s="39" t="s">
        <v>3665</v>
      </c>
      <c r="Q39" s="45">
        <v>0.21533330000000001</v>
      </c>
    </row>
    <row r="40" spans="1:17" x14ac:dyDescent="0.25">
      <c r="A40" s="36"/>
      <c r="B40" s="39" t="s">
        <v>3648</v>
      </c>
      <c r="C40" s="43">
        <v>139.1567</v>
      </c>
      <c r="D40" s="86">
        <v>3.1251590000000003E-8</v>
      </c>
      <c r="E40" s="43">
        <v>0.97764890000000004</v>
      </c>
      <c r="F40" s="43">
        <v>1.1234680000000001E-3</v>
      </c>
      <c r="G40" s="43">
        <v>3.6569380000000002E-3</v>
      </c>
      <c r="H40" s="43">
        <v>0.75963219999999998</v>
      </c>
      <c r="I40" s="45">
        <v>-2.0701580000000001E-2</v>
      </c>
      <c r="J40" s="45">
        <v>7.8231780000000001E-2</v>
      </c>
      <c r="K40" s="45">
        <v>0.79210369999999997</v>
      </c>
      <c r="L40" s="45">
        <v>1.032252E-2</v>
      </c>
      <c r="M40" s="45">
        <v>7.5319880000000006E-2</v>
      </c>
      <c r="N40" s="45">
        <v>0.89140920000000001</v>
      </c>
      <c r="O40" s="45">
        <v>154.52430000000001</v>
      </c>
      <c r="P40" s="39" t="s">
        <v>3665</v>
      </c>
      <c r="Q40" s="45">
        <v>7.1999999999999995E-2</v>
      </c>
    </row>
    <row r="41" spans="1:17" x14ac:dyDescent="0.25">
      <c r="A41" s="36"/>
      <c r="B41" s="39" t="s">
        <v>3649</v>
      </c>
      <c r="C41" s="43">
        <v>168.417</v>
      </c>
      <c r="D41" s="86">
        <v>3.140063E-12</v>
      </c>
      <c r="E41" s="43">
        <v>0.82580039999999999</v>
      </c>
      <c r="F41" s="43">
        <v>6.3295400000000003E-4</v>
      </c>
      <c r="G41" s="43">
        <v>3.8791479999999998E-3</v>
      </c>
      <c r="H41" s="43">
        <v>0.87087709999999996</v>
      </c>
      <c r="I41" s="45">
        <v>-1.320201E-3</v>
      </c>
      <c r="J41" s="45">
        <v>8.2963460000000003E-2</v>
      </c>
      <c r="K41" s="45">
        <v>0.98735039999999996</v>
      </c>
      <c r="L41" s="45">
        <v>-3.4473034999999999E-2</v>
      </c>
      <c r="M41" s="45">
        <v>7.3236179999999998E-2</v>
      </c>
      <c r="N41" s="45">
        <v>0.63944789999999996</v>
      </c>
      <c r="O41" s="45">
        <v>185.4522</v>
      </c>
      <c r="P41" s="39" t="s">
        <v>3665</v>
      </c>
      <c r="Q41" s="45">
        <v>0.77866670000000004</v>
      </c>
    </row>
    <row r="42" spans="1:17" x14ac:dyDescent="0.25">
      <c r="A42" s="36"/>
      <c r="B42" s="39" t="s">
        <v>3650</v>
      </c>
      <c r="C42" s="43">
        <v>136.1147</v>
      </c>
      <c r="D42" s="86">
        <v>1.1708060000000001E-7</v>
      </c>
      <c r="E42" s="43">
        <v>0.11405460000000001</v>
      </c>
      <c r="F42" s="43">
        <v>3.8032610000000001E-3</v>
      </c>
      <c r="G42" s="43">
        <v>3.2152389999999999E-3</v>
      </c>
      <c r="H42" s="43">
        <v>0.24097360000000001</v>
      </c>
      <c r="I42" s="45">
        <v>-0.1410101</v>
      </c>
      <c r="J42" s="45">
        <v>6.8736060000000002E-2</v>
      </c>
      <c r="K42" s="45">
        <v>4.4019030000000001E-2</v>
      </c>
      <c r="L42" s="45">
        <v>-0.1247548</v>
      </c>
      <c r="M42" s="45">
        <v>6.3816880000000006E-2</v>
      </c>
      <c r="N42" s="45">
        <v>5.4833769999999997E-2</v>
      </c>
      <c r="O42" s="45">
        <v>150.7944</v>
      </c>
      <c r="P42" s="39" t="s">
        <v>3665</v>
      </c>
      <c r="Q42" s="45">
        <v>0.76666670000000003</v>
      </c>
    </row>
    <row r="43" spans="1:17" x14ac:dyDescent="0.25">
      <c r="A43" s="36"/>
      <c r="B43" s="60" t="s">
        <v>3249</v>
      </c>
      <c r="C43" s="43"/>
      <c r="D43" s="43"/>
      <c r="E43" s="43"/>
      <c r="F43" s="43"/>
      <c r="G43" s="43"/>
      <c r="H43" s="43"/>
      <c r="I43" s="45"/>
      <c r="J43" s="45"/>
      <c r="K43" s="45"/>
      <c r="L43" s="45"/>
      <c r="M43" s="45"/>
      <c r="N43" s="45"/>
      <c r="O43" s="45"/>
      <c r="P43" s="39"/>
      <c r="Q43" s="45"/>
    </row>
    <row r="44" spans="1:17" x14ac:dyDescent="0.25">
      <c r="A44" s="36"/>
      <c r="B44" s="39" t="s">
        <v>3651</v>
      </c>
      <c r="C44" s="43">
        <v>647.0498</v>
      </c>
      <c r="D44" s="86">
        <v>4.1872729999999999E-72</v>
      </c>
      <c r="E44" s="43">
        <v>0.76583809999999997</v>
      </c>
      <c r="F44" s="43">
        <v>2.874912E-2</v>
      </c>
      <c r="G44" s="43">
        <v>2.8250219999999999E-2</v>
      </c>
      <c r="H44" s="43">
        <v>0.31082090000000001</v>
      </c>
      <c r="I44" s="44">
        <v>0.235167815281521</v>
      </c>
      <c r="J44" s="44">
        <v>0.60564785025272305</v>
      </c>
      <c r="K44" s="44">
        <v>0.69846095916976203</v>
      </c>
      <c r="L44" s="44">
        <v>-0.12897000477180401</v>
      </c>
      <c r="M44" s="44">
        <v>0.54448255724086503</v>
      </c>
      <c r="N44" s="44">
        <v>0.81319648051511795</v>
      </c>
      <c r="O44" s="44">
        <v>665.70800486829705</v>
      </c>
      <c r="P44" s="30" t="s">
        <v>3666</v>
      </c>
      <c r="Q44" s="44">
        <v>0.13</v>
      </c>
    </row>
    <row r="45" spans="1:17" x14ac:dyDescent="0.25">
      <c r="A45" s="36"/>
      <c r="B45" s="39" t="s">
        <v>3652</v>
      </c>
      <c r="C45" s="43">
        <v>549.54669999999999</v>
      </c>
      <c r="D45" s="86">
        <v>1.4894600000000001E-54</v>
      </c>
      <c r="E45" s="43">
        <v>0.1400216</v>
      </c>
      <c r="F45" s="43">
        <v>2.8822919999999998E-2</v>
      </c>
      <c r="G45" s="43">
        <v>1.456559E-2</v>
      </c>
      <c r="H45" s="43">
        <v>5.0015329999999997E-2</v>
      </c>
      <c r="I45" s="44">
        <v>-0.49143347922803499</v>
      </c>
      <c r="J45" s="44">
        <v>0.31742242210190902</v>
      </c>
      <c r="K45" s="44">
        <v>0.124062454005322</v>
      </c>
      <c r="L45" s="44">
        <v>-0.48017936229136299</v>
      </c>
      <c r="M45" s="44">
        <v>0.27589307648039502</v>
      </c>
      <c r="N45" s="44">
        <v>8.4408372906688095E-2</v>
      </c>
      <c r="O45" s="44">
        <v>562.38766924976096</v>
      </c>
      <c r="P45" s="30" t="s">
        <v>3666</v>
      </c>
      <c r="Q45" s="44">
        <v>0.96225000000000005</v>
      </c>
    </row>
    <row r="46" spans="1:17" x14ac:dyDescent="0.25">
      <c r="A46" s="36"/>
      <c r="B46" s="60" t="s">
        <v>3215</v>
      </c>
      <c r="C46" s="43"/>
      <c r="D46" s="43"/>
      <c r="E46" s="43"/>
      <c r="F46" s="43"/>
      <c r="G46" s="43"/>
      <c r="H46" s="43"/>
      <c r="I46" s="45"/>
      <c r="J46" s="45"/>
      <c r="K46" s="45"/>
      <c r="L46" s="45"/>
      <c r="M46" s="45"/>
      <c r="N46" s="45"/>
      <c r="O46" s="45"/>
      <c r="P46" s="39"/>
      <c r="Q46" s="45"/>
    </row>
    <row r="47" spans="1:17" x14ac:dyDescent="0.25">
      <c r="A47" s="36"/>
      <c r="B47" s="39" t="s">
        <v>3653</v>
      </c>
      <c r="C47" s="43">
        <v>165.37610000000001</v>
      </c>
      <c r="D47" s="43">
        <v>0.23356840000000001</v>
      </c>
      <c r="E47" s="43" t="s">
        <v>3660</v>
      </c>
      <c r="F47" s="43">
        <v>1.8749999999999999E-3</v>
      </c>
      <c r="G47" s="43">
        <v>3.9793800000000002E-3</v>
      </c>
      <c r="H47" s="43">
        <v>0.63817970000000002</v>
      </c>
      <c r="I47" s="45">
        <v>4.457593E-2</v>
      </c>
      <c r="J47" s="45">
        <v>8.8301030000000003E-2</v>
      </c>
      <c r="K47" s="45">
        <v>0.61440380000000006</v>
      </c>
      <c r="L47" s="45" t="s">
        <v>1811</v>
      </c>
      <c r="M47" s="45" t="s">
        <v>1811</v>
      </c>
      <c r="N47" s="45" t="s">
        <v>1811</v>
      </c>
      <c r="O47" s="45">
        <v>168.40539999999999</v>
      </c>
      <c r="P47" s="39">
        <v>0.25218750000000001</v>
      </c>
      <c r="Q47" s="45" t="s">
        <v>1811</v>
      </c>
    </row>
    <row r="48" spans="1:17" x14ac:dyDescent="0.25">
      <c r="A48" s="36"/>
      <c r="B48" s="39" t="s">
        <v>3654</v>
      </c>
      <c r="C48" s="43">
        <v>148.82740000000001</v>
      </c>
      <c r="D48" s="43">
        <v>0.55761550000000004</v>
      </c>
      <c r="E48" s="43" t="s">
        <v>3660</v>
      </c>
      <c r="F48" s="43">
        <v>4.6448879999999998E-3</v>
      </c>
      <c r="G48" s="43">
        <v>4.516913E-3</v>
      </c>
      <c r="H48" s="43">
        <v>0.30540590000000001</v>
      </c>
      <c r="I48" s="45">
        <v>-6.1139100000000002E-3</v>
      </c>
      <c r="J48" s="45">
        <v>9.886665E-2</v>
      </c>
      <c r="K48" s="45">
        <v>0.95076989999999995</v>
      </c>
      <c r="L48" s="45" t="s">
        <v>1811</v>
      </c>
      <c r="M48" s="45" t="s">
        <v>1811</v>
      </c>
      <c r="N48" s="45" t="s">
        <v>1811</v>
      </c>
      <c r="O48" s="45">
        <v>154.3263</v>
      </c>
      <c r="P48" s="39">
        <v>0.53687499999999999</v>
      </c>
      <c r="Q48" s="45" t="s">
        <v>1811</v>
      </c>
    </row>
    <row r="49" spans="1:17" x14ac:dyDescent="0.25">
      <c r="A49" s="36"/>
      <c r="B49" s="39" t="s">
        <v>3655</v>
      </c>
      <c r="C49" s="43">
        <v>177.4486</v>
      </c>
      <c r="D49" s="43">
        <v>8.5800119999999994E-2</v>
      </c>
      <c r="E49" s="43" t="s">
        <v>3660</v>
      </c>
      <c r="F49" s="43">
        <v>-2.8054E-3</v>
      </c>
      <c r="G49" s="43">
        <v>4.3909029999999998E-3</v>
      </c>
      <c r="H49" s="43">
        <v>0.52382949999999995</v>
      </c>
      <c r="I49" s="45">
        <v>5.2366240000000001E-2</v>
      </c>
      <c r="J49" s="45">
        <v>9.7541009999999997E-2</v>
      </c>
      <c r="K49" s="45">
        <v>0.59213150000000003</v>
      </c>
      <c r="L49" s="45" t="s">
        <v>1811</v>
      </c>
      <c r="M49" s="45" t="s">
        <v>1811</v>
      </c>
      <c r="N49" s="45" t="s">
        <v>1811</v>
      </c>
      <c r="O49" s="45">
        <v>180.441</v>
      </c>
      <c r="P49" s="39">
        <v>0.1015625</v>
      </c>
      <c r="Q49" s="45" t="s">
        <v>1811</v>
      </c>
    </row>
    <row r="50" spans="1:17" x14ac:dyDescent="0.25">
      <c r="A50" s="36"/>
      <c r="B50" s="39" t="s">
        <v>3656</v>
      </c>
      <c r="C50" s="43">
        <v>184.8681</v>
      </c>
      <c r="D50" s="43">
        <v>4.0384839999999998E-2</v>
      </c>
      <c r="E50" s="43">
        <v>0.74223810000000001</v>
      </c>
      <c r="F50" s="43">
        <v>-1.0410180000000001E-3</v>
      </c>
      <c r="G50" s="43">
        <v>4.2178390000000001E-3</v>
      </c>
      <c r="H50" s="43">
        <v>0.80538160000000003</v>
      </c>
      <c r="I50" s="45">
        <v>4.2666530000000001E-2</v>
      </c>
      <c r="J50" s="45">
        <v>9.3520329999999999E-2</v>
      </c>
      <c r="K50" s="45">
        <v>0.64886509999999997</v>
      </c>
      <c r="L50" s="45">
        <v>2.2883480000000001E-2</v>
      </c>
      <c r="M50" s="45">
        <v>9.0775449999999994E-2</v>
      </c>
      <c r="N50" s="45">
        <v>0.80130849999999998</v>
      </c>
      <c r="O50" s="45">
        <v>189.27260000000001</v>
      </c>
      <c r="P50" s="39">
        <v>3.6562499999999998E-2</v>
      </c>
      <c r="Q50" s="45">
        <v>0.421875</v>
      </c>
    </row>
    <row r="51" spans="1:17" x14ac:dyDescent="0.25">
      <c r="A51" s="36"/>
      <c r="B51" s="39" t="s">
        <v>3657</v>
      </c>
      <c r="C51" s="43">
        <v>172.3074</v>
      </c>
      <c r="D51" s="43">
        <v>0.1360624</v>
      </c>
      <c r="E51" s="43" t="s">
        <v>3660</v>
      </c>
      <c r="F51" s="43">
        <v>-1.7850019999999999E-3</v>
      </c>
      <c r="G51" s="43">
        <v>4.0592520000000002E-3</v>
      </c>
      <c r="H51" s="43">
        <v>0.66074429999999995</v>
      </c>
      <c r="I51" s="45">
        <v>6.0902709999999999E-2</v>
      </c>
      <c r="J51" s="45">
        <v>9.0041720000000006E-2</v>
      </c>
      <c r="K51" s="45">
        <v>0.49980540000000001</v>
      </c>
      <c r="L51" s="45" t="s">
        <v>1811</v>
      </c>
      <c r="M51" s="45" t="s">
        <v>1811</v>
      </c>
      <c r="N51" s="45" t="s">
        <v>1811</v>
      </c>
      <c r="O51" s="45">
        <v>177.7227</v>
      </c>
      <c r="P51" s="39">
        <v>0.1225</v>
      </c>
      <c r="Q51" s="45" t="s">
        <v>1811</v>
      </c>
    </row>
    <row r="52" spans="1:17" x14ac:dyDescent="0.25">
      <c r="A52" s="36"/>
      <c r="B52" s="39" t="s">
        <v>3658</v>
      </c>
      <c r="C52" s="43">
        <v>174.47810000000001</v>
      </c>
      <c r="D52" s="86">
        <v>3.5174949999999998E-12</v>
      </c>
      <c r="E52" s="43">
        <v>3.1113140000000001E-2</v>
      </c>
      <c r="F52" s="43">
        <v>1.902457E-3</v>
      </c>
      <c r="G52" s="43">
        <v>3.3461139999999999E-3</v>
      </c>
      <c r="H52" s="43">
        <v>0.57167789999999996</v>
      </c>
      <c r="I52" s="45">
        <v>-0.1544529</v>
      </c>
      <c r="J52" s="45">
        <v>7.165117E-2</v>
      </c>
      <c r="K52" s="45">
        <v>3.4879500000000001E-2</v>
      </c>
      <c r="L52" s="45">
        <v>-0.14524200000000001</v>
      </c>
      <c r="M52" s="45">
        <v>6.2435209999999998E-2</v>
      </c>
      <c r="N52" s="45">
        <v>2.3399369999999999E-2</v>
      </c>
      <c r="O52" s="45">
        <v>180.37139999999999</v>
      </c>
      <c r="P52" s="39" t="s">
        <v>3664</v>
      </c>
      <c r="Q52" s="45">
        <v>0.86642859999999999</v>
      </c>
    </row>
    <row r="53" spans="1:17" x14ac:dyDescent="0.25">
      <c r="A53" s="36"/>
      <c r="B53" s="20"/>
      <c r="C53" s="43"/>
      <c r="D53" s="43"/>
      <c r="E53" s="43"/>
      <c r="F53" s="43"/>
      <c r="G53" s="43"/>
      <c r="H53" s="43"/>
      <c r="I53" s="45"/>
      <c r="J53" s="45"/>
      <c r="K53" s="45"/>
      <c r="L53" s="45"/>
      <c r="M53" s="45"/>
      <c r="N53" s="45"/>
      <c r="O53" s="45"/>
      <c r="P53" s="39"/>
      <c r="Q53" s="45"/>
    </row>
    <row r="54" spans="1:17" x14ac:dyDescent="0.25">
      <c r="A54" s="60" t="s">
        <v>3122</v>
      </c>
      <c r="B54" s="60" t="s">
        <v>3255</v>
      </c>
      <c r="C54" s="43"/>
      <c r="D54" s="43"/>
      <c r="E54" s="43"/>
      <c r="F54" s="43"/>
      <c r="G54" s="43"/>
      <c r="H54" s="43"/>
      <c r="I54" s="45"/>
      <c r="J54" s="45"/>
      <c r="K54" s="45"/>
      <c r="L54" s="45"/>
      <c r="M54" s="45"/>
      <c r="N54" s="45"/>
      <c r="O54" s="45"/>
      <c r="P54" s="39"/>
      <c r="Q54" s="45"/>
    </row>
    <row r="55" spans="1:17" x14ac:dyDescent="0.25">
      <c r="A55" s="36"/>
      <c r="B55" s="39" t="s">
        <v>3640</v>
      </c>
      <c r="C55" s="43">
        <v>305.56110000000001</v>
      </c>
      <c r="D55" s="86">
        <v>4.6220050000000001E-36</v>
      </c>
      <c r="E55" s="43">
        <v>0.87627820000000001</v>
      </c>
      <c r="F55" s="43">
        <v>3.0163640000000001E-3</v>
      </c>
      <c r="G55" s="43">
        <v>1.990084E-3</v>
      </c>
      <c r="H55" s="43">
        <v>0.13502749999999999</v>
      </c>
      <c r="I55" s="44">
        <v>-4.2190306903513398E-3</v>
      </c>
      <c r="J55" s="44">
        <v>4.6914018353569703E-2</v>
      </c>
      <c r="K55" s="44">
        <v>0.92864654646322697</v>
      </c>
      <c r="L55" s="44">
        <v>-1.1796612309268199E-2</v>
      </c>
      <c r="M55" s="44">
        <v>3.5486662282656803E-2</v>
      </c>
      <c r="N55" s="44">
        <v>0.74098720769400195</v>
      </c>
      <c r="O55" s="44">
        <v>318.02290416507498</v>
      </c>
      <c r="P55" s="30" t="s">
        <v>3666</v>
      </c>
      <c r="Q55" s="44">
        <v>0.87949999999999995</v>
      </c>
    </row>
    <row r="56" spans="1:17" x14ac:dyDescent="0.25">
      <c r="A56" s="36"/>
      <c r="B56" s="39" t="s">
        <v>3642</v>
      </c>
      <c r="C56" s="43">
        <v>176.0318</v>
      </c>
      <c r="D56" s="86">
        <v>1.085588E-10</v>
      </c>
      <c r="E56" s="86">
        <v>3.8379220000000003E-6</v>
      </c>
      <c r="F56" s="79">
        <v>-1.9879119999999999E-4</v>
      </c>
      <c r="G56" s="43">
        <v>3.0158440000000002E-3</v>
      </c>
      <c r="H56" s="43">
        <v>0.94762040000000003</v>
      </c>
      <c r="I56" s="44">
        <v>0.30888783649121998</v>
      </c>
      <c r="J56" s="44">
        <v>6.8784527038707993E-2</v>
      </c>
      <c r="K56" s="79">
        <v>2.49143081647564E-5</v>
      </c>
      <c r="L56" s="44">
        <v>0.254545731277875</v>
      </c>
      <c r="M56" s="44">
        <v>5.7235708512874302E-2</v>
      </c>
      <c r="N56" s="79">
        <v>3.1452652315024299E-5</v>
      </c>
      <c r="O56" s="44">
        <v>213.54385115776199</v>
      </c>
      <c r="P56" s="30" t="s">
        <v>3666</v>
      </c>
      <c r="Q56" s="44">
        <v>0.23150000000000001</v>
      </c>
    </row>
    <row r="57" spans="1:17" x14ac:dyDescent="0.25">
      <c r="A57" s="36"/>
      <c r="B57" s="39" t="s">
        <v>3641</v>
      </c>
      <c r="C57" s="43">
        <v>250.3081</v>
      </c>
      <c r="D57" s="86">
        <v>1.1339189999999999E-22</v>
      </c>
      <c r="E57" s="86">
        <v>2.3987430000000002E-7</v>
      </c>
      <c r="F57" s="43">
        <v>4.3020760000000002E-3</v>
      </c>
      <c r="G57" s="43">
        <v>4.406625E-3</v>
      </c>
      <c r="H57" s="43">
        <v>0.33229029999999998</v>
      </c>
      <c r="I57" s="44">
        <v>0.48600064125827902</v>
      </c>
      <c r="J57" s="44">
        <v>9.0948356609127395E-2</v>
      </c>
      <c r="K57" s="79">
        <v>1.04870460529176E-6</v>
      </c>
      <c r="L57" s="44">
        <v>0.50790015397858002</v>
      </c>
      <c r="M57" s="44">
        <v>7.8835482363736498E-2</v>
      </c>
      <c r="N57" s="79">
        <v>1.5674282817627E-8</v>
      </c>
      <c r="O57" s="44">
        <v>265.900041672187</v>
      </c>
      <c r="P57" s="30" t="s">
        <v>3666</v>
      </c>
      <c r="Q57" s="44">
        <v>0.80900000000000005</v>
      </c>
    </row>
    <row r="58" spans="1:17" x14ac:dyDescent="0.25">
      <c r="A58" s="36"/>
      <c r="B58" s="39" t="s">
        <v>3643</v>
      </c>
      <c r="C58" s="43">
        <v>204.99340000000001</v>
      </c>
      <c r="D58" s="86">
        <v>3.0606229999999999E-14</v>
      </c>
      <c r="E58" s="43">
        <v>0.2103921</v>
      </c>
      <c r="F58" s="43">
        <v>3.9217230000000002E-3</v>
      </c>
      <c r="G58" s="43">
        <v>2.931842E-3</v>
      </c>
      <c r="H58" s="43">
        <v>0.18495420000000001</v>
      </c>
      <c r="I58" s="44">
        <v>-9.3971518200910903E-2</v>
      </c>
      <c r="J58" s="44">
        <v>6.6868203014390601E-2</v>
      </c>
      <c r="K58" s="44">
        <v>0.163895357367247</v>
      </c>
      <c r="L58" s="44">
        <v>-8.5590239342947697E-2</v>
      </c>
      <c r="M58" s="44">
        <v>5.8938931499107401E-2</v>
      </c>
      <c r="N58" s="44">
        <v>0.150734808523216</v>
      </c>
      <c r="O58" s="44">
        <v>223.018871701389</v>
      </c>
      <c r="P58" s="30" t="s">
        <v>3666</v>
      </c>
      <c r="Q58" s="44">
        <v>0.87549999999999994</v>
      </c>
    </row>
    <row r="59" spans="1:17" x14ac:dyDescent="0.25">
      <c r="A59" s="36"/>
      <c r="B59" s="60" t="s">
        <v>3253</v>
      </c>
      <c r="C59" s="43"/>
      <c r="D59" s="86"/>
      <c r="E59" s="43"/>
      <c r="F59" s="43"/>
      <c r="G59" s="43"/>
      <c r="H59" s="43"/>
      <c r="I59" s="45"/>
      <c r="J59" s="45"/>
      <c r="K59" s="45"/>
      <c r="L59" s="45"/>
      <c r="M59" s="45"/>
      <c r="N59" s="45"/>
      <c r="O59" s="45"/>
      <c r="P59" s="39"/>
      <c r="Q59" s="45"/>
    </row>
    <row r="60" spans="1:17" x14ac:dyDescent="0.25">
      <c r="A60" s="36"/>
      <c r="B60" s="39" t="s">
        <v>3644</v>
      </c>
      <c r="C60" s="43">
        <v>393.54469999999998</v>
      </c>
      <c r="D60" s="86">
        <v>3.5582860000000002E-24</v>
      </c>
      <c r="E60" s="43">
        <v>0.83899000000000001</v>
      </c>
      <c r="F60" s="43">
        <v>1.1484290000000001E-3</v>
      </c>
      <c r="G60" s="43">
        <v>9.570704E-4</v>
      </c>
      <c r="H60" s="43">
        <v>0.23182159999999999</v>
      </c>
      <c r="I60" s="44">
        <v>2.1487113853910899E-3</v>
      </c>
      <c r="J60" s="44">
        <v>2.1876115837440299E-2</v>
      </c>
      <c r="K60" s="44">
        <v>0.92187054606398799</v>
      </c>
      <c r="L60" s="44">
        <v>1.07387046733621E-2</v>
      </c>
      <c r="M60" s="44">
        <v>1.9883209543469799E-2</v>
      </c>
      <c r="N60" s="44">
        <v>0.58985941625986804</v>
      </c>
      <c r="O60" s="44">
        <v>435.39854927800297</v>
      </c>
      <c r="P60" s="30" t="s">
        <v>3666</v>
      </c>
      <c r="Q60" s="44">
        <v>0.81825000000000003</v>
      </c>
    </row>
    <row r="61" spans="1:17" x14ac:dyDescent="0.25">
      <c r="A61" s="36"/>
      <c r="B61" s="39" t="s">
        <v>3645</v>
      </c>
      <c r="C61" s="43">
        <v>381.85739999999998</v>
      </c>
      <c r="D61" s="86">
        <v>2.235664E-22</v>
      </c>
      <c r="E61" s="43">
        <v>4.8293830000000003E-2</v>
      </c>
      <c r="F61" s="43">
        <v>1.2211780000000001E-3</v>
      </c>
      <c r="G61" s="43">
        <v>1.033375E-3</v>
      </c>
      <c r="H61" s="43">
        <v>0.23894099999999999</v>
      </c>
      <c r="I61" s="44">
        <v>-5.4697617835941098E-2</v>
      </c>
      <c r="J61" s="44">
        <v>2.3656668669371099E-2</v>
      </c>
      <c r="K61" s="44">
        <v>2.19478452791281E-2</v>
      </c>
      <c r="L61" s="44">
        <v>-5.5234411048178798E-2</v>
      </c>
      <c r="M61" s="44">
        <v>2.0050495316905899E-2</v>
      </c>
      <c r="N61" s="44">
        <v>6.5331692136471001E-3</v>
      </c>
      <c r="O61" s="44">
        <v>401.87098839009099</v>
      </c>
      <c r="P61" s="30" t="s">
        <v>3666</v>
      </c>
      <c r="Q61" s="44">
        <v>0.98299999999999998</v>
      </c>
    </row>
    <row r="62" spans="1:17" x14ac:dyDescent="0.25">
      <c r="A62" s="36"/>
      <c r="B62" s="39" t="s">
        <v>3646</v>
      </c>
      <c r="C62" s="43">
        <v>321.44150000000002</v>
      </c>
      <c r="D62" s="86">
        <v>7.1091880000000002E-15</v>
      </c>
      <c r="E62" s="43">
        <v>0.76981149999999998</v>
      </c>
      <c r="F62" s="43">
        <v>2.2918859999999999E-3</v>
      </c>
      <c r="G62" s="43">
        <v>6.4302059999999999E-4</v>
      </c>
      <c r="H62" s="79">
        <v>4.7316600000000002E-4</v>
      </c>
      <c r="I62" s="44">
        <v>-8.80358680179043E-4</v>
      </c>
      <c r="J62" s="44">
        <v>1.50435626983194E-2</v>
      </c>
      <c r="K62" s="44">
        <v>0.95340186819823303</v>
      </c>
      <c r="L62" s="44">
        <v>-6.9267863884849999E-4</v>
      </c>
      <c r="M62" s="44">
        <v>1.44585978589936E-2</v>
      </c>
      <c r="N62" s="44">
        <v>0.96184601245915102</v>
      </c>
      <c r="O62" s="44">
        <v>372.664320384853</v>
      </c>
      <c r="P62" s="30" t="s">
        <v>3666</v>
      </c>
      <c r="Q62" s="44">
        <v>0.98599999999999999</v>
      </c>
    </row>
    <row r="63" spans="1:17" x14ac:dyDescent="0.25">
      <c r="A63" s="36"/>
      <c r="B63" s="60" t="s">
        <v>3251</v>
      </c>
      <c r="C63" s="43"/>
      <c r="D63" s="86"/>
      <c r="E63" s="43"/>
      <c r="F63" s="43"/>
      <c r="G63" s="43"/>
      <c r="H63" s="43"/>
      <c r="I63" s="45"/>
      <c r="J63" s="45"/>
      <c r="K63" s="45"/>
      <c r="L63" s="45"/>
      <c r="M63" s="45"/>
      <c r="N63" s="45"/>
      <c r="O63" s="45"/>
      <c r="P63" s="39"/>
      <c r="Q63" s="45"/>
    </row>
    <row r="64" spans="1:17" x14ac:dyDescent="0.25">
      <c r="A64" s="36"/>
      <c r="B64" s="39" t="s">
        <v>3647</v>
      </c>
      <c r="C64" s="43">
        <v>142.98869999999999</v>
      </c>
      <c r="D64" s="86">
        <v>1.9555179999999999E-7</v>
      </c>
      <c r="E64" s="43">
        <v>0.54715720000000001</v>
      </c>
      <c r="F64" s="43">
        <v>3.0838200000000001E-3</v>
      </c>
      <c r="G64" s="43">
        <v>2.9864879999999998E-3</v>
      </c>
      <c r="H64" s="43">
        <v>0.30520419999999998</v>
      </c>
      <c r="I64" s="44">
        <v>-2.05208774255052E-2</v>
      </c>
      <c r="J64" s="44">
        <v>6.5425364936322006E-2</v>
      </c>
      <c r="K64" s="44">
        <v>0.754666858433653</v>
      </c>
      <c r="L64" s="44">
        <v>-5.5132854979524099E-3</v>
      </c>
      <c r="M64" s="44">
        <v>5.7868166546569101E-2</v>
      </c>
      <c r="N64" s="44">
        <v>0.92437004236189102</v>
      </c>
      <c r="O64" s="44">
        <v>160.677746808389</v>
      </c>
      <c r="P64" s="30" t="s">
        <v>3666</v>
      </c>
      <c r="Q64" s="44">
        <v>0.1105</v>
      </c>
    </row>
    <row r="65" spans="1:17" x14ac:dyDescent="0.25">
      <c r="A65" s="36"/>
      <c r="B65" s="39" t="s">
        <v>3648</v>
      </c>
      <c r="C65" s="43">
        <v>133.2664</v>
      </c>
      <c r="D65" s="86">
        <v>7.8458369999999999E-6</v>
      </c>
      <c r="E65" s="43">
        <v>0.56175030000000004</v>
      </c>
      <c r="F65" s="43">
        <v>4.7373839999999999E-3</v>
      </c>
      <c r="G65" s="43">
        <v>2.8803930000000002E-3</v>
      </c>
      <c r="H65" s="43">
        <v>0.1041619</v>
      </c>
      <c r="I65" s="44">
        <v>2.35941740166415E-2</v>
      </c>
      <c r="J65" s="44">
        <v>6.5623647391937504E-2</v>
      </c>
      <c r="K65" s="44">
        <v>0.72017705854853498</v>
      </c>
      <c r="L65" s="44">
        <v>8.1206281703724903E-2</v>
      </c>
      <c r="M65" s="44">
        <v>6.4746930722325804E-2</v>
      </c>
      <c r="N65" s="44">
        <v>0.21360937063628299</v>
      </c>
      <c r="O65" s="44">
        <v>151.82179388073101</v>
      </c>
      <c r="P65" s="30" t="s">
        <v>3666</v>
      </c>
      <c r="Q65" s="44">
        <v>0.61899999999999999</v>
      </c>
    </row>
    <row r="66" spans="1:17" x14ac:dyDescent="0.25">
      <c r="A66" s="36"/>
      <c r="B66" s="39" t="s">
        <v>3649</v>
      </c>
      <c r="C66" s="43">
        <v>185.19280000000001</v>
      </c>
      <c r="D66" s="86">
        <v>2.3691100000000002E-12</v>
      </c>
      <c r="E66" s="43">
        <v>0.77999879999999999</v>
      </c>
      <c r="F66" s="43">
        <v>2.765474E-3</v>
      </c>
      <c r="G66" s="43">
        <v>3.283804E-3</v>
      </c>
      <c r="H66" s="43">
        <v>0.40234310000000001</v>
      </c>
      <c r="I66" s="44">
        <v>6.5596940565367402E-3</v>
      </c>
      <c r="J66" s="44">
        <v>7.4015644513757403E-2</v>
      </c>
      <c r="K66" s="44">
        <v>0.92960942335010699</v>
      </c>
      <c r="L66" s="44">
        <v>-1.07159549392104E-3</v>
      </c>
      <c r="M66" s="44">
        <v>6.6550482145798603E-2</v>
      </c>
      <c r="N66" s="44">
        <v>0.98719694983885098</v>
      </c>
      <c r="O66" s="44">
        <v>205.351900643693</v>
      </c>
      <c r="P66" s="30" t="s">
        <v>3666</v>
      </c>
      <c r="Q66" s="44">
        <v>1.0999999999999999E-2</v>
      </c>
    </row>
    <row r="67" spans="1:17" x14ac:dyDescent="0.25">
      <c r="A67" s="36"/>
      <c r="B67" s="39" t="s">
        <v>3650</v>
      </c>
      <c r="C67" s="43">
        <v>149.9889</v>
      </c>
      <c r="D67" s="86">
        <v>9.2346910000000004E-8</v>
      </c>
      <c r="E67" s="43">
        <v>0.99742830000000005</v>
      </c>
      <c r="F67" s="43">
        <v>4.6098140000000003E-3</v>
      </c>
      <c r="G67" s="43">
        <v>2.6971109999999999E-3</v>
      </c>
      <c r="H67" s="43">
        <v>9.1500700000000004E-2</v>
      </c>
      <c r="I67" s="44">
        <v>-1.9817728817885599E-2</v>
      </c>
      <c r="J67" s="44">
        <v>6.1461137895496398E-2</v>
      </c>
      <c r="K67" s="44">
        <v>0.74799079716616701</v>
      </c>
      <c r="L67" s="44">
        <v>-1.5760625775636999E-2</v>
      </c>
      <c r="M67" s="44">
        <v>5.4086803368304501E-2</v>
      </c>
      <c r="N67" s="44">
        <v>0.77155361488033303</v>
      </c>
      <c r="O67" s="44">
        <v>161.47247527255399</v>
      </c>
      <c r="P67" s="30" t="s">
        <v>3666</v>
      </c>
      <c r="Q67" s="44">
        <v>0.92149999999999999</v>
      </c>
    </row>
    <row r="68" spans="1:17" x14ac:dyDescent="0.25">
      <c r="A68" s="36"/>
      <c r="B68" s="60" t="s">
        <v>3249</v>
      </c>
      <c r="C68" s="43"/>
      <c r="D68" s="86"/>
      <c r="E68" s="43"/>
      <c r="F68" s="43"/>
      <c r="G68" s="43"/>
      <c r="H68" s="43"/>
      <c r="I68" s="45"/>
      <c r="J68" s="45"/>
      <c r="K68" s="45"/>
      <c r="L68" s="45"/>
      <c r="M68" s="45"/>
      <c r="N68" s="45"/>
      <c r="O68" s="45"/>
      <c r="P68" s="39"/>
      <c r="Q68" s="45"/>
    </row>
    <row r="69" spans="1:17" x14ac:dyDescent="0.25">
      <c r="A69" s="36"/>
      <c r="B69" s="39" t="s">
        <v>3651</v>
      </c>
      <c r="C69" s="43">
        <v>720.58630000000005</v>
      </c>
      <c r="D69" s="86">
        <v>7.5696129999999998E-82</v>
      </c>
      <c r="E69" s="43">
        <v>0.6953608</v>
      </c>
      <c r="F69" s="43">
        <v>-9.3736489999999995E-3</v>
      </c>
      <c r="G69" s="43">
        <v>2.6050879999999998E-2</v>
      </c>
      <c r="H69" s="43">
        <v>0.71953120000000004</v>
      </c>
      <c r="I69" s="44">
        <v>-0.35145087536499098</v>
      </c>
      <c r="J69" s="44">
        <v>0.59554777619839605</v>
      </c>
      <c r="K69" s="44">
        <v>0.55606134481207203</v>
      </c>
      <c r="L69" s="44">
        <v>-0.78579866203815396</v>
      </c>
      <c r="M69" s="44">
        <v>0.51126916188166505</v>
      </c>
      <c r="N69" s="44">
        <v>0.126936471887026</v>
      </c>
      <c r="O69" s="44">
        <v>774.24496876666001</v>
      </c>
      <c r="P69" s="30" t="s">
        <v>3666</v>
      </c>
      <c r="Q69" s="44">
        <v>0.56850000000000001</v>
      </c>
    </row>
    <row r="70" spans="1:17" x14ac:dyDescent="0.25">
      <c r="A70" s="36"/>
      <c r="B70" s="39" t="s">
        <v>3652</v>
      </c>
      <c r="C70" s="43">
        <v>642.20339999999999</v>
      </c>
      <c r="D70" s="86">
        <v>1.832261E-69</v>
      </c>
      <c r="E70" s="43">
        <v>2.0985400000000001E-2</v>
      </c>
      <c r="F70" s="43">
        <v>2.416623E-2</v>
      </c>
      <c r="G70" s="43">
        <v>1.464524E-2</v>
      </c>
      <c r="H70" s="43">
        <v>0.1012628</v>
      </c>
      <c r="I70" s="44">
        <v>-0.69912245321912903</v>
      </c>
      <c r="J70" s="44">
        <v>0.33795151967576398</v>
      </c>
      <c r="K70" s="44">
        <v>4.0481706622255302E-2</v>
      </c>
      <c r="L70" s="44">
        <v>-0.61526305949267801</v>
      </c>
      <c r="M70" s="44">
        <v>0.27927013692717201</v>
      </c>
      <c r="N70" s="44">
        <v>2.9546090386781802E-2</v>
      </c>
      <c r="O70" s="44">
        <v>713.155455373226</v>
      </c>
      <c r="P70" s="30" t="s">
        <v>3666</v>
      </c>
      <c r="Q70" s="44">
        <v>0.68874999999999997</v>
      </c>
    </row>
    <row r="71" spans="1:17" x14ac:dyDescent="0.25">
      <c r="A71" s="36"/>
      <c r="B71" s="60" t="s">
        <v>3215</v>
      </c>
      <c r="C71" s="43"/>
      <c r="D71" s="43"/>
      <c r="E71" s="43"/>
      <c r="F71" s="43"/>
      <c r="G71" s="43"/>
      <c r="H71" s="43"/>
      <c r="I71" s="45"/>
      <c r="J71" s="45"/>
      <c r="K71" s="45"/>
      <c r="L71" s="45"/>
      <c r="M71" s="45"/>
      <c r="N71" s="45"/>
      <c r="O71" s="45"/>
      <c r="P71" s="39"/>
      <c r="Q71" s="45"/>
    </row>
    <row r="72" spans="1:17" x14ac:dyDescent="0.25">
      <c r="A72" s="36"/>
      <c r="B72" s="39" t="s">
        <v>3653</v>
      </c>
      <c r="C72" s="43">
        <v>202.137</v>
      </c>
      <c r="D72" s="43">
        <v>3.7121950000000001E-2</v>
      </c>
      <c r="E72" s="43">
        <v>0.57317549999999995</v>
      </c>
      <c r="F72" s="43">
        <v>3.281979E-3</v>
      </c>
      <c r="G72" s="43">
        <v>3.754472E-3</v>
      </c>
      <c r="H72" s="43">
        <v>0.38324049999999998</v>
      </c>
      <c r="I72" s="44">
        <v>-5.3611352575978599E-2</v>
      </c>
      <c r="J72" s="44">
        <v>8.7599772266426304E-2</v>
      </c>
      <c r="K72" s="44">
        <v>0.54132986850273401</v>
      </c>
      <c r="L72" s="45" t="s">
        <v>1811</v>
      </c>
      <c r="M72" s="45" t="s">
        <v>1811</v>
      </c>
      <c r="N72" s="45" t="s">
        <v>1811</v>
      </c>
      <c r="O72" s="44">
        <v>209.989597998628</v>
      </c>
      <c r="P72" s="30">
        <v>4.5749999999999999E-2</v>
      </c>
      <c r="Q72" s="44" t="s">
        <v>1811</v>
      </c>
    </row>
    <row r="73" spans="1:17" x14ac:dyDescent="0.25">
      <c r="A73" s="36"/>
      <c r="B73" s="39" t="s">
        <v>3654</v>
      </c>
      <c r="C73" s="43">
        <v>176.41</v>
      </c>
      <c r="D73" s="43">
        <v>0.29396139999999998</v>
      </c>
      <c r="E73" s="43" t="s">
        <v>3660</v>
      </c>
      <c r="F73" s="43">
        <v>-3.039815E-3</v>
      </c>
      <c r="G73" s="43">
        <v>4.2168079999999998E-3</v>
      </c>
      <c r="H73" s="43">
        <v>0.47195029999999999</v>
      </c>
      <c r="I73" s="44">
        <v>-0.140951576167095</v>
      </c>
      <c r="J73" s="44">
        <v>9.7855726278317498E-2</v>
      </c>
      <c r="K73" s="44">
        <v>0.151540391305098</v>
      </c>
      <c r="L73" s="44" t="s">
        <v>1811</v>
      </c>
      <c r="M73" s="44" t="s">
        <v>1811</v>
      </c>
      <c r="N73" s="44" t="s">
        <v>1811</v>
      </c>
      <c r="O73" s="44">
        <v>191.93831909507099</v>
      </c>
      <c r="P73" s="30">
        <v>0.20374999999999999</v>
      </c>
      <c r="Q73" s="44" t="s">
        <v>1811</v>
      </c>
    </row>
    <row r="74" spans="1:17" x14ac:dyDescent="0.25">
      <c r="A74" s="36"/>
      <c r="B74" s="39" t="s">
        <v>3655</v>
      </c>
      <c r="C74" s="43">
        <v>186.97819999999999</v>
      </c>
      <c r="D74" s="43">
        <v>0.15038280000000001</v>
      </c>
      <c r="E74" s="43" t="s">
        <v>3660</v>
      </c>
      <c r="F74" s="43">
        <v>8.1606400000000003E-4</v>
      </c>
      <c r="G74" s="43">
        <v>3.8390350000000002E-3</v>
      </c>
      <c r="H74" s="43">
        <v>0.83191110000000001</v>
      </c>
      <c r="I74" s="44">
        <v>3.83363611018777E-3</v>
      </c>
      <c r="J74" s="44">
        <v>8.94655585533293E-2</v>
      </c>
      <c r="K74" s="44">
        <v>0.96586962928303999</v>
      </c>
      <c r="L74" s="44" t="s">
        <v>1811</v>
      </c>
      <c r="M74" s="44" t="s">
        <v>1811</v>
      </c>
      <c r="N74" s="44" t="s">
        <v>1811</v>
      </c>
      <c r="O74" s="44">
        <v>192.28447365227601</v>
      </c>
      <c r="P74" s="30">
        <v>0.20075000000000001</v>
      </c>
      <c r="Q74" s="44" t="s">
        <v>1811</v>
      </c>
    </row>
    <row r="75" spans="1:17" x14ac:dyDescent="0.25">
      <c r="A75" s="36"/>
      <c r="B75" s="39" t="s">
        <v>3656</v>
      </c>
      <c r="C75" s="43">
        <v>206.01349999999999</v>
      </c>
      <c r="D75" s="43">
        <v>2.436176E-2</v>
      </c>
      <c r="E75" s="43">
        <v>0.70898269999999997</v>
      </c>
      <c r="F75" s="43">
        <v>2.9850969999999999E-3</v>
      </c>
      <c r="G75" s="43">
        <v>3.795952E-3</v>
      </c>
      <c r="H75" s="43">
        <v>0.43270900000000001</v>
      </c>
      <c r="I75" s="44">
        <v>3.3194182130411497E-2</v>
      </c>
      <c r="J75" s="44">
        <v>8.8518467470464005E-2</v>
      </c>
      <c r="K75" s="44">
        <v>0.70811658379838105</v>
      </c>
      <c r="L75" s="44" t="s">
        <v>1811</v>
      </c>
      <c r="M75" s="44" t="s">
        <v>1811</v>
      </c>
      <c r="N75" s="44" t="s">
        <v>1811</v>
      </c>
      <c r="O75" s="44">
        <v>214.85098607478</v>
      </c>
      <c r="P75" s="30">
        <v>3.5000000000000003E-2</v>
      </c>
      <c r="Q75" s="44" t="s">
        <v>1811</v>
      </c>
    </row>
    <row r="76" spans="1:17" x14ac:dyDescent="0.25">
      <c r="A76" s="36"/>
      <c r="B76" s="39" t="s">
        <v>3657</v>
      </c>
      <c r="C76" s="43">
        <v>202.17060000000001</v>
      </c>
      <c r="D76" s="43">
        <v>3.699065E-2</v>
      </c>
      <c r="E76" s="43">
        <v>9.6855330000000003E-2</v>
      </c>
      <c r="F76" s="43">
        <v>9.0185669999999995E-4</v>
      </c>
      <c r="G76" s="43">
        <v>3.738519E-3</v>
      </c>
      <c r="H76" s="43">
        <v>0.80965799999999999</v>
      </c>
      <c r="I76" s="44">
        <v>0.14506362661149899</v>
      </c>
      <c r="J76" s="44">
        <v>8.7038831506853098E-2</v>
      </c>
      <c r="K76" s="44">
        <v>9.7371970769608004E-2</v>
      </c>
      <c r="L76" s="44">
        <v>0.13692767247905899</v>
      </c>
      <c r="M76" s="44">
        <v>8.3361003057120603E-2</v>
      </c>
      <c r="N76" s="44">
        <v>0.102284873445182</v>
      </c>
      <c r="O76" s="44">
        <v>210.543226258223</v>
      </c>
      <c r="P76" s="30">
        <v>4.5249999999999999E-2</v>
      </c>
      <c r="Q76" s="44">
        <v>0.92300000000000004</v>
      </c>
    </row>
    <row r="77" spans="1:17" x14ac:dyDescent="0.25">
      <c r="A77" s="36"/>
      <c r="B77" s="39" t="s">
        <v>3658</v>
      </c>
      <c r="C77" s="43">
        <v>155.1198</v>
      </c>
      <c r="D77" s="86">
        <v>2.4783629999999998E-9</v>
      </c>
      <c r="E77" s="43">
        <v>0.48882249999999999</v>
      </c>
      <c r="F77" s="43">
        <v>-8.8830490000000001E-4</v>
      </c>
      <c r="G77" s="43">
        <v>2.7633169999999999E-3</v>
      </c>
      <c r="H77" s="43">
        <v>0.74884539999999999</v>
      </c>
      <c r="I77" s="44">
        <v>-6.3092735902938998E-2</v>
      </c>
      <c r="J77" s="44">
        <v>6.3039234436452193E-2</v>
      </c>
      <c r="K77" s="44">
        <v>0.32039700326276999</v>
      </c>
      <c r="L77" s="44">
        <v>-8.0474465326608194E-2</v>
      </c>
      <c r="M77" s="44">
        <v>6.05331719451105E-2</v>
      </c>
      <c r="N77" s="44">
        <v>0.188149861553569</v>
      </c>
      <c r="O77" s="44">
        <v>167.993004671074</v>
      </c>
      <c r="P77" s="30" t="s">
        <v>3666</v>
      </c>
      <c r="Q77" s="44">
        <v>0.80900000000000005</v>
      </c>
    </row>
    <row r="78" spans="1:17" x14ac:dyDescent="0.25">
      <c r="A78" s="36"/>
      <c r="B78" s="20"/>
      <c r="C78" s="43"/>
      <c r="D78" s="43"/>
      <c r="E78" s="43"/>
      <c r="F78" s="43"/>
      <c r="G78" s="43"/>
      <c r="H78" s="43"/>
      <c r="I78" s="45"/>
      <c r="J78" s="45"/>
      <c r="K78" s="45"/>
      <c r="L78" s="45"/>
      <c r="M78" s="45"/>
      <c r="N78" s="45"/>
      <c r="O78" s="45"/>
      <c r="P78" s="39"/>
      <c r="Q78" s="45"/>
    </row>
    <row r="79" spans="1:17" x14ac:dyDescent="0.25">
      <c r="A79" s="36" t="s">
        <v>3659</v>
      </c>
      <c r="B79" s="60" t="s">
        <v>3255</v>
      </c>
      <c r="C79" s="43"/>
      <c r="D79" s="43"/>
      <c r="E79" s="43"/>
      <c r="F79" s="43"/>
      <c r="G79" s="43"/>
      <c r="H79" s="43"/>
      <c r="I79" s="45"/>
      <c r="J79" s="45"/>
      <c r="K79" s="45"/>
      <c r="L79" s="45"/>
      <c r="M79" s="45"/>
      <c r="N79" s="45"/>
      <c r="O79" s="45"/>
      <c r="P79" s="39"/>
      <c r="Q79" s="45"/>
    </row>
    <row r="80" spans="1:17" x14ac:dyDescent="0.25">
      <c r="A80" s="36"/>
      <c r="B80" s="39" t="s">
        <v>3640</v>
      </c>
      <c r="C80" s="43">
        <v>19.8947</v>
      </c>
      <c r="D80" s="43">
        <v>9.7867170000000003E-2</v>
      </c>
      <c r="E80" s="43" t="s">
        <v>3660</v>
      </c>
      <c r="F80" s="43">
        <v>-6.0399420000000002E-4</v>
      </c>
      <c r="G80" s="43">
        <v>2.8719779999999999E-3</v>
      </c>
      <c r="H80" s="43">
        <v>0.83695739999999996</v>
      </c>
      <c r="I80" s="44">
        <v>-0.73609789999999997</v>
      </c>
      <c r="J80" s="44">
        <v>7.3647489999999996E-2</v>
      </c>
      <c r="K80" s="79">
        <v>1.8099999999999999E-7</v>
      </c>
      <c r="L80" s="44" t="s">
        <v>1811</v>
      </c>
      <c r="M80" s="44" t="s">
        <v>1811</v>
      </c>
      <c r="N80" s="44" t="s">
        <v>1811</v>
      </c>
      <c r="O80" s="44">
        <v>22.88524</v>
      </c>
      <c r="P80" s="30">
        <v>0.26800000000000002</v>
      </c>
      <c r="Q80" s="44" t="s">
        <v>1811</v>
      </c>
    </row>
    <row r="81" spans="1:17" x14ac:dyDescent="0.25">
      <c r="A81" s="36"/>
      <c r="B81" s="39" t="s">
        <v>3642</v>
      </c>
      <c r="C81" s="43">
        <v>58.966909999999999</v>
      </c>
      <c r="D81" s="43">
        <v>8.2889810000000004E-4</v>
      </c>
      <c r="E81" s="43">
        <v>0.7725204</v>
      </c>
      <c r="F81" s="43">
        <v>-1.2816269999999999E-2</v>
      </c>
      <c r="G81" s="43">
        <v>4.096321E-3</v>
      </c>
      <c r="H81" s="43">
        <v>4.0753680000000002E-3</v>
      </c>
      <c r="I81" s="44">
        <v>-3.6926434000000001E-2</v>
      </c>
      <c r="J81" s="44">
        <v>0.12773788999999999</v>
      </c>
      <c r="K81" s="44">
        <v>0.77457689799999996</v>
      </c>
      <c r="L81" s="44">
        <v>-9.4516127000000005E-2</v>
      </c>
      <c r="M81" s="44">
        <v>0.10809332000000001</v>
      </c>
      <c r="N81" s="44">
        <v>0.38961550099999998</v>
      </c>
      <c r="O81" s="44">
        <v>64.960179550000007</v>
      </c>
      <c r="P81" s="87">
        <v>5.0000000000000001E-4</v>
      </c>
      <c r="Q81" s="44">
        <v>0.69650000000000001</v>
      </c>
    </row>
    <row r="82" spans="1:17" x14ac:dyDescent="0.25">
      <c r="A82" s="36"/>
      <c r="B82" s="39" t="s">
        <v>3641</v>
      </c>
      <c r="C82" s="43">
        <v>71.506969999999995</v>
      </c>
      <c r="D82" s="86">
        <v>1.8808949999999999E-5</v>
      </c>
      <c r="E82" s="43">
        <v>0.53283630000000004</v>
      </c>
      <c r="F82" s="43">
        <v>-1.907899E-3</v>
      </c>
      <c r="G82" s="43">
        <v>5.5804419999999997E-3</v>
      </c>
      <c r="H82" s="43">
        <v>0.73498640000000004</v>
      </c>
      <c r="I82" s="44">
        <v>9.2908561000000001E-2</v>
      </c>
      <c r="J82" s="44">
        <v>0.14896780600000001</v>
      </c>
      <c r="K82" s="44">
        <v>0.53771155699999995</v>
      </c>
      <c r="L82" s="44">
        <v>5.2086950000000002E-3</v>
      </c>
      <c r="M82" s="44">
        <v>0.14511107300000001</v>
      </c>
      <c r="N82" s="44">
        <v>0.97162113299999997</v>
      </c>
      <c r="O82" s="44">
        <v>77.293582169999993</v>
      </c>
      <c r="P82" s="30" t="s">
        <v>3666</v>
      </c>
      <c r="Q82" s="44">
        <v>2.1999999999999999E-2</v>
      </c>
    </row>
    <row r="83" spans="1:17" x14ac:dyDescent="0.25">
      <c r="A83" s="36"/>
      <c r="B83" s="39" t="s">
        <v>3643</v>
      </c>
      <c r="C83" s="43">
        <v>54.064500000000002</v>
      </c>
      <c r="D83" s="43">
        <v>3.180525E-3</v>
      </c>
      <c r="E83" s="86">
        <v>1.2027820000000001E-9</v>
      </c>
      <c r="F83" s="43">
        <v>-1.0037859999999999E-2</v>
      </c>
      <c r="G83" s="43">
        <v>4.1228489999999996E-3</v>
      </c>
      <c r="H83" s="43">
        <v>2.1532510000000001E-2</v>
      </c>
      <c r="I83" s="44">
        <v>-0.73859159399999996</v>
      </c>
      <c r="J83" s="44">
        <v>0.121481429</v>
      </c>
      <c r="K83" s="44">
        <v>1.28E-6</v>
      </c>
      <c r="L83" s="44">
        <v>-0.67541079199999998</v>
      </c>
      <c r="M83" s="44">
        <v>0.112473645</v>
      </c>
      <c r="N83" s="79">
        <v>1.81E-6</v>
      </c>
      <c r="O83" s="44">
        <v>59.078506689999998</v>
      </c>
      <c r="P83" s="30">
        <v>2.5000000000000001E-3</v>
      </c>
      <c r="Q83" s="44">
        <v>0.5645</v>
      </c>
    </row>
    <row r="84" spans="1:17" x14ac:dyDescent="0.25">
      <c r="A84" s="36"/>
      <c r="B84" s="60" t="s">
        <v>3253</v>
      </c>
      <c r="C84" s="43"/>
      <c r="D84" s="43"/>
      <c r="E84" s="43"/>
      <c r="F84" s="43"/>
      <c r="G84" s="43"/>
      <c r="H84" s="43"/>
      <c r="I84" s="44"/>
      <c r="J84" s="44"/>
      <c r="K84" s="44"/>
      <c r="L84" s="44"/>
      <c r="M84" s="44"/>
      <c r="N84" s="44"/>
      <c r="O84" s="44"/>
      <c r="P84" s="30"/>
      <c r="Q84" s="44"/>
    </row>
    <row r="85" spans="1:17" x14ac:dyDescent="0.25">
      <c r="A85" s="36"/>
      <c r="B85" s="39" t="s">
        <v>3644</v>
      </c>
      <c r="C85" s="43">
        <v>103.00190000000001</v>
      </c>
      <c r="D85" s="86">
        <v>1.0325200000000001E-5</v>
      </c>
      <c r="E85" s="43">
        <v>0.78565689999999999</v>
      </c>
      <c r="F85" s="79">
        <v>-9.6737849999999997E-5</v>
      </c>
      <c r="G85" s="43">
        <v>1.7702569999999999E-3</v>
      </c>
      <c r="H85" s="43">
        <v>0.95661830000000003</v>
      </c>
      <c r="I85" s="44">
        <v>-8.2202119999999993E-3</v>
      </c>
      <c r="J85" s="44">
        <v>4.284031E-2</v>
      </c>
      <c r="K85" s="44">
        <v>0.84853003999999999</v>
      </c>
      <c r="L85" s="44">
        <v>2.6548641000000001E-2</v>
      </c>
      <c r="M85" s="44">
        <v>3.8592112999999997E-2</v>
      </c>
      <c r="N85" s="44">
        <v>0.49444193199999997</v>
      </c>
      <c r="O85" s="44">
        <v>116.91395369999999</v>
      </c>
      <c r="P85" s="30" t="s">
        <v>3666</v>
      </c>
      <c r="Q85" s="44">
        <v>0.26600000000000001</v>
      </c>
    </row>
    <row r="86" spans="1:17" x14ac:dyDescent="0.25">
      <c r="A86" s="36"/>
      <c r="B86" s="39" t="s">
        <v>3645</v>
      </c>
      <c r="C86" s="43">
        <v>113.449</v>
      </c>
      <c r="D86" s="86">
        <v>5.0360549999999998E-7</v>
      </c>
      <c r="E86" s="43">
        <v>0.19848689999999999</v>
      </c>
      <c r="F86" s="43">
        <v>-2.4845079999999999E-3</v>
      </c>
      <c r="G86" s="43">
        <v>2.1245550000000002E-3</v>
      </c>
      <c r="H86" s="43">
        <v>0.24727550000000001</v>
      </c>
      <c r="I86" s="44">
        <v>-6.7337517E-2</v>
      </c>
      <c r="J86" s="44">
        <v>5.1386610999999999E-2</v>
      </c>
      <c r="K86" s="44">
        <v>0.19540658599999999</v>
      </c>
      <c r="L86" s="44">
        <v>-8.0423502999999993E-2</v>
      </c>
      <c r="M86" s="44">
        <v>4.719831E-2</v>
      </c>
      <c r="N86" s="44">
        <v>9.4139374999999997E-2</v>
      </c>
      <c r="O86" s="44">
        <v>131.3975969</v>
      </c>
      <c r="P86" s="30" t="s">
        <v>3666</v>
      </c>
      <c r="Q86" s="44">
        <v>0.8175</v>
      </c>
    </row>
    <row r="87" spans="1:17" x14ac:dyDescent="0.25">
      <c r="A87" s="36"/>
      <c r="B87" s="39" t="s">
        <v>3646</v>
      </c>
      <c r="C87" s="43">
        <v>126.85939999999999</v>
      </c>
      <c r="D87" s="86">
        <v>7.9699760000000002E-9</v>
      </c>
      <c r="E87" s="43">
        <v>0.38491760000000003</v>
      </c>
      <c r="F87" s="79">
        <v>-1.759644E-4</v>
      </c>
      <c r="G87" s="43">
        <v>1.4909789999999999E-3</v>
      </c>
      <c r="H87" s="43">
        <v>0.90648229999999996</v>
      </c>
      <c r="I87" s="44">
        <v>-5.7809409999999999E-2</v>
      </c>
      <c r="J87" s="44">
        <v>3.6340129999999998E-2</v>
      </c>
      <c r="K87" s="44">
        <v>0.1172875</v>
      </c>
      <c r="L87" s="44">
        <v>-1.1615759999999999E-2</v>
      </c>
      <c r="M87" s="44">
        <v>3.0189259999999999E-2</v>
      </c>
      <c r="N87" s="44">
        <v>0.70198099999999997</v>
      </c>
      <c r="O87" s="44">
        <v>154.1772</v>
      </c>
      <c r="P87" s="30" t="s">
        <v>3666</v>
      </c>
      <c r="Q87" s="44">
        <v>4.5499999999999999E-2</v>
      </c>
    </row>
    <row r="88" spans="1:17" x14ac:dyDescent="0.25">
      <c r="A88" s="36"/>
      <c r="B88" s="60" t="s">
        <v>3251</v>
      </c>
      <c r="C88" s="43"/>
      <c r="D88" s="86"/>
      <c r="E88" s="43"/>
      <c r="F88" s="43"/>
      <c r="G88" s="43"/>
      <c r="H88" s="43"/>
      <c r="I88" s="44"/>
      <c r="J88" s="44"/>
      <c r="K88" s="44"/>
      <c r="L88" s="44"/>
      <c r="M88" s="44"/>
      <c r="N88" s="44"/>
      <c r="O88" s="44"/>
      <c r="P88" s="30"/>
      <c r="Q88" s="44"/>
    </row>
    <row r="89" spans="1:17" x14ac:dyDescent="0.25">
      <c r="A89" s="36"/>
      <c r="B89" s="39" t="s">
        <v>3647</v>
      </c>
      <c r="C89" s="43">
        <v>59.469790000000003</v>
      </c>
      <c r="D89" s="86">
        <v>1.9752619999999999E-4</v>
      </c>
      <c r="E89" s="43">
        <v>2.4038100000000001E-3</v>
      </c>
      <c r="F89" s="43">
        <v>6.2808320000000001E-3</v>
      </c>
      <c r="G89" s="43">
        <v>7.9186740000000005E-3</v>
      </c>
      <c r="H89" s="43">
        <v>0.43485940000000001</v>
      </c>
      <c r="I89" s="44">
        <v>0.50681730400000002</v>
      </c>
      <c r="J89" s="44">
        <v>0.16535837</v>
      </c>
      <c r="K89" s="44">
        <v>4.8968620000000001E-3</v>
      </c>
      <c r="L89" s="44" t="s">
        <v>1811</v>
      </c>
      <c r="M89" s="44" t="s">
        <v>1811</v>
      </c>
      <c r="N89" s="44" t="s">
        <v>1811</v>
      </c>
      <c r="O89" s="44">
        <v>64.554512930000001</v>
      </c>
      <c r="P89" s="30" t="s">
        <v>3666</v>
      </c>
      <c r="Q89" s="44" t="s">
        <v>1811</v>
      </c>
    </row>
    <row r="90" spans="1:17" x14ac:dyDescent="0.25">
      <c r="A90" s="36"/>
      <c r="B90" s="39" t="s">
        <v>3648</v>
      </c>
      <c r="C90" s="43">
        <v>64.715119999999999</v>
      </c>
      <c r="D90" s="86">
        <v>1.545292E-4</v>
      </c>
      <c r="E90" s="43">
        <v>0.38811950000000001</v>
      </c>
      <c r="F90" s="43">
        <v>-3.466836E-3</v>
      </c>
      <c r="G90" s="43">
        <v>5.7908680000000002E-3</v>
      </c>
      <c r="H90" s="43">
        <v>0.5540389</v>
      </c>
      <c r="I90" s="44">
        <v>0.13068916999999999</v>
      </c>
      <c r="J90" s="44">
        <v>0.155509906</v>
      </c>
      <c r="K90" s="44">
        <v>0.40733728400000002</v>
      </c>
      <c r="L90" s="44">
        <v>7.5435444000000004E-2</v>
      </c>
      <c r="M90" s="44">
        <v>0.14358530799999999</v>
      </c>
      <c r="N90" s="44">
        <v>0.60332001599999996</v>
      </c>
      <c r="O90" s="44">
        <v>70.157350440000002</v>
      </c>
      <c r="P90" s="30">
        <v>1E-3</v>
      </c>
      <c r="Q90" s="44">
        <v>0.39600000000000002</v>
      </c>
    </row>
    <row r="91" spans="1:17" x14ac:dyDescent="0.25">
      <c r="A91" s="36"/>
      <c r="B91" s="39" t="s">
        <v>3649</v>
      </c>
      <c r="C91" s="43">
        <v>73.937110000000004</v>
      </c>
      <c r="D91" s="86">
        <v>8.6098610000000003E-6</v>
      </c>
      <c r="E91" s="43">
        <v>3.2317659999999998E-2</v>
      </c>
      <c r="F91" s="43">
        <v>-6.9857610000000001E-3</v>
      </c>
      <c r="G91" s="43">
        <v>5.9326049999999996E-3</v>
      </c>
      <c r="H91" s="43">
        <v>0.2485617</v>
      </c>
      <c r="I91" s="44">
        <v>0.351992046</v>
      </c>
      <c r="J91" s="44">
        <v>0.161364023</v>
      </c>
      <c r="K91" s="44">
        <v>3.7127583999999998E-2</v>
      </c>
      <c r="L91" s="44">
        <v>8.5336170000000003E-2</v>
      </c>
      <c r="M91" s="44">
        <v>0.13277607599999999</v>
      </c>
      <c r="N91" s="44">
        <v>0.52583466099999998</v>
      </c>
      <c r="O91" s="44">
        <v>81.048979849999995</v>
      </c>
      <c r="P91" s="30" t="s">
        <v>3666</v>
      </c>
      <c r="Q91" s="44">
        <v>1.15E-2</v>
      </c>
    </row>
    <row r="92" spans="1:17" x14ac:dyDescent="0.25">
      <c r="A92" s="36"/>
      <c r="B92" s="39" t="s">
        <v>3650</v>
      </c>
      <c r="C92" s="43">
        <v>56.87679</v>
      </c>
      <c r="D92" s="43">
        <v>1.004406E-3</v>
      </c>
      <c r="E92" s="43">
        <v>3.057897E-3</v>
      </c>
      <c r="F92" s="43">
        <v>4.5567359999999996E-3</v>
      </c>
      <c r="G92" s="43">
        <v>5.11102E-3</v>
      </c>
      <c r="H92" s="43">
        <v>0.38023129999999999</v>
      </c>
      <c r="I92" s="44">
        <v>-0.39922359800000001</v>
      </c>
      <c r="J92" s="44">
        <v>0.14236978</v>
      </c>
      <c r="K92" s="44">
        <v>8.9085369999999994E-3</v>
      </c>
      <c r="L92" s="44">
        <v>-0.326985048</v>
      </c>
      <c r="M92" s="44">
        <v>0.13305973400000001</v>
      </c>
      <c r="N92" s="44">
        <v>2.0447702000000002E-2</v>
      </c>
      <c r="O92" s="44">
        <v>64.542961879999993</v>
      </c>
      <c r="P92" s="30">
        <v>1E-3</v>
      </c>
      <c r="Q92" s="44">
        <v>0.52149999999999996</v>
      </c>
    </row>
    <row r="93" spans="1:17" x14ac:dyDescent="0.25">
      <c r="A93" s="36"/>
      <c r="B93" s="60" t="s">
        <v>3249</v>
      </c>
      <c r="C93" s="43"/>
      <c r="D93" s="43"/>
      <c r="E93" s="43"/>
      <c r="F93" s="43"/>
      <c r="G93" s="43"/>
      <c r="H93" s="43"/>
      <c r="I93" s="44"/>
      <c r="J93" s="44"/>
      <c r="K93" s="44"/>
      <c r="L93" s="44"/>
      <c r="M93" s="44"/>
      <c r="N93" s="44"/>
      <c r="O93" s="44"/>
      <c r="P93" s="30"/>
      <c r="Q93" s="44"/>
    </row>
    <row r="94" spans="1:17" x14ac:dyDescent="0.25">
      <c r="A94" s="36"/>
      <c r="B94" s="39" t="s">
        <v>3651</v>
      </c>
      <c r="C94" s="43">
        <v>228.49950000000001</v>
      </c>
      <c r="D94" s="86">
        <v>1.7201590000000001E-27</v>
      </c>
      <c r="E94" s="43">
        <v>0.49021740000000003</v>
      </c>
      <c r="F94" s="43">
        <v>-1.501129E-2</v>
      </c>
      <c r="G94" s="43">
        <v>6.4034209999999994E-2</v>
      </c>
      <c r="H94" s="43">
        <v>0.8157932</v>
      </c>
      <c r="I94" s="44">
        <v>-0.82610031399999995</v>
      </c>
      <c r="J94" s="44">
        <v>1.3288710340000001</v>
      </c>
      <c r="K94" s="44">
        <v>0.53745040799999999</v>
      </c>
      <c r="L94" s="44">
        <v>-2.9005366929999998</v>
      </c>
      <c r="M94" s="44">
        <v>0.90467233999999996</v>
      </c>
      <c r="N94" s="44">
        <v>2.9255470000000001E-3</v>
      </c>
      <c r="O94" s="44">
        <v>240.85648689999999</v>
      </c>
      <c r="P94" s="30" t="s">
        <v>3666</v>
      </c>
      <c r="Q94" s="44">
        <v>0.58899999999999997</v>
      </c>
    </row>
    <row r="95" spans="1:17" x14ac:dyDescent="0.25">
      <c r="A95" s="36"/>
      <c r="B95" s="39" t="s">
        <v>3652</v>
      </c>
      <c r="C95" s="43">
        <v>289.79539999999997</v>
      </c>
      <c r="D95" s="86">
        <v>9.3496910000000005E-39</v>
      </c>
      <c r="E95" s="43">
        <v>0.56503550000000002</v>
      </c>
      <c r="F95" s="43">
        <v>-5.1632520000000001E-2</v>
      </c>
      <c r="G95" s="43">
        <v>3.8097529999999998E-2</v>
      </c>
      <c r="H95" s="43">
        <v>0.18257509999999999</v>
      </c>
      <c r="I95" s="44">
        <v>-0.39623171899999998</v>
      </c>
      <c r="J95" s="44">
        <v>0.85416630500000001</v>
      </c>
      <c r="K95" s="44">
        <v>0.64507268600000001</v>
      </c>
      <c r="L95" s="44">
        <v>-0.24203924399999999</v>
      </c>
      <c r="M95" s="44">
        <v>0.69672397500000005</v>
      </c>
      <c r="N95" s="44">
        <v>0.73049966700000002</v>
      </c>
      <c r="O95" s="44">
        <v>309.71487000000002</v>
      </c>
      <c r="P95" s="30" t="s">
        <v>3666</v>
      </c>
      <c r="Q95" s="44">
        <v>0.48899999999999999</v>
      </c>
    </row>
    <row r="96" spans="1:17" x14ac:dyDescent="0.25">
      <c r="A96" s="36"/>
      <c r="B96" s="60" t="s">
        <v>3215</v>
      </c>
      <c r="C96" s="43"/>
      <c r="D96" s="43"/>
      <c r="E96" s="43"/>
      <c r="F96" s="43"/>
      <c r="G96" s="43"/>
      <c r="H96" s="43"/>
      <c r="I96" s="44"/>
      <c r="J96" s="44"/>
      <c r="K96" s="44"/>
      <c r="L96" s="44"/>
      <c r="M96" s="44"/>
      <c r="N96" s="44"/>
      <c r="O96" s="44"/>
      <c r="P96" s="30"/>
      <c r="Q96" s="44"/>
    </row>
    <row r="97" spans="1:17" x14ac:dyDescent="0.25">
      <c r="A97" s="36"/>
      <c r="B97" s="39" t="s">
        <v>3653</v>
      </c>
      <c r="C97" s="43">
        <v>42.790779999999998</v>
      </c>
      <c r="D97" s="43">
        <v>0.86399340000000002</v>
      </c>
      <c r="E97" s="43" t="s">
        <v>3660</v>
      </c>
      <c r="F97" s="43">
        <v>-9.5212830000000002E-3</v>
      </c>
      <c r="G97" s="43">
        <v>7.0562519999999998E-3</v>
      </c>
      <c r="H97" s="43">
        <v>0.1828583</v>
      </c>
      <c r="I97" s="44">
        <v>-0.4634567</v>
      </c>
      <c r="J97" s="44">
        <v>0.16021669999999999</v>
      </c>
      <c r="K97" s="44">
        <v>5.4628999999999997E-3</v>
      </c>
      <c r="L97" s="44" t="s">
        <v>1811</v>
      </c>
      <c r="M97" s="44" t="s">
        <v>1811</v>
      </c>
      <c r="N97" s="44" t="s">
        <v>1811</v>
      </c>
      <c r="O97" s="44">
        <v>45.51961</v>
      </c>
      <c r="P97" s="30">
        <v>0.86599999999999999</v>
      </c>
      <c r="Q97" s="44" t="s">
        <v>1811</v>
      </c>
    </row>
    <row r="98" spans="1:17" x14ac:dyDescent="0.25">
      <c r="A98" s="36"/>
      <c r="B98" s="39" t="s">
        <v>3654</v>
      </c>
      <c r="C98" s="43">
        <v>50.562010000000001</v>
      </c>
      <c r="D98" s="43">
        <v>0.60778940000000004</v>
      </c>
      <c r="E98" s="43" t="s">
        <v>3660</v>
      </c>
      <c r="F98" s="43">
        <v>3.7043139999999998E-3</v>
      </c>
      <c r="G98" s="43">
        <v>8.37129E-3</v>
      </c>
      <c r="H98" s="43">
        <v>0.65989330000000002</v>
      </c>
      <c r="I98" s="44">
        <v>-0.61843479999999995</v>
      </c>
      <c r="J98" s="44">
        <v>0.20417779999999999</v>
      </c>
      <c r="K98" s="44">
        <v>3.7336790000000002E-3</v>
      </c>
      <c r="L98" s="44" t="s">
        <v>1811</v>
      </c>
      <c r="M98" s="44" t="s">
        <v>1811</v>
      </c>
      <c r="N98" s="44" t="s">
        <v>1811</v>
      </c>
      <c r="O98" s="44">
        <v>53.645240000000001</v>
      </c>
      <c r="P98" s="30">
        <v>0.58450000000000002</v>
      </c>
      <c r="Q98" s="44" t="s">
        <v>1811</v>
      </c>
    </row>
    <row r="99" spans="1:17" x14ac:dyDescent="0.25">
      <c r="A99" s="36"/>
      <c r="B99" s="39" t="s">
        <v>3655</v>
      </c>
      <c r="C99" s="43">
        <v>50.21369</v>
      </c>
      <c r="D99" s="43">
        <v>0.65770930000000005</v>
      </c>
      <c r="E99" s="43" t="s">
        <v>3660</v>
      </c>
      <c r="F99" s="43">
        <v>5.9666729999999996E-3</v>
      </c>
      <c r="G99" s="43">
        <v>7.4673639999999998E-3</v>
      </c>
      <c r="H99" s="43">
        <v>0.42770819999999998</v>
      </c>
      <c r="I99" s="44">
        <v>2.951059E-2</v>
      </c>
      <c r="J99" s="44">
        <v>0.18128559999999999</v>
      </c>
      <c r="K99" s="44">
        <v>0.87127370000000004</v>
      </c>
      <c r="L99" s="44" t="s">
        <v>1811</v>
      </c>
      <c r="M99" s="44" t="s">
        <v>1811</v>
      </c>
      <c r="N99" s="44" t="s">
        <v>1811</v>
      </c>
      <c r="O99" s="44">
        <v>52.855719999999998</v>
      </c>
      <c r="P99" s="30">
        <v>0.67249999999999999</v>
      </c>
      <c r="Q99" s="44" t="s">
        <v>1811</v>
      </c>
    </row>
    <row r="100" spans="1:17" x14ac:dyDescent="0.25">
      <c r="A100" s="36"/>
      <c r="B100" s="39" t="s">
        <v>3656</v>
      </c>
      <c r="C100" s="43">
        <v>57.372860000000003</v>
      </c>
      <c r="D100" s="43">
        <v>0.38726149999999998</v>
      </c>
      <c r="E100" s="43" t="s">
        <v>3660</v>
      </c>
      <c r="F100" s="43">
        <v>1.680789E-3</v>
      </c>
      <c r="G100" s="43">
        <v>7.1488539999999996E-3</v>
      </c>
      <c r="H100" s="43">
        <v>0.81499410000000005</v>
      </c>
      <c r="I100" s="44">
        <v>-0.209739706</v>
      </c>
      <c r="J100" s="44">
        <v>0.18012756999999999</v>
      </c>
      <c r="K100" s="44">
        <v>0.249</v>
      </c>
      <c r="L100" s="44" t="s">
        <v>1811</v>
      </c>
      <c r="M100" s="44" t="s">
        <v>1811</v>
      </c>
      <c r="N100" s="44" t="s">
        <v>1811</v>
      </c>
      <c r="O100" s="44">
        <v>59.596510000000002</v>
      </c>
      <c r="P100" s="30">
        <v>0.4325</v>
      </c>
      <c r="Q100" s="44" t="s">
        <v>1811</v>
      </c>
    </row>
    <row r="101" spans="1:17" x14ac:dyDescent="0.25">
      <c r="A101" s="36"/>
      <c r="B101" s="39" t="s">
        <v>3657</v>
      </c>
      <c r="C101" s="43">
        <v>63.016109999999998</v>
      </c>
      <c r="D101" s="43">
        <v>0.21391070000000001</v>
      </c>
      <c r="E101" s="43" t="s">
        <v>3660</v>
      </c>
      <c r="F101" s="43">
        <v>2.6842379999999998E-3</v>
      </c>
      <c r="G101" s="43">
        <v>7.4342820000000004E-3</v>
      </c>
      <c r="H101" s="43">
        <v>0.71943619999999997</v>
      </c>
      <c r="I101" s="44">
        <v>7.9360029999999998E-2</v>
      </c>
      <c r="J101" s="44">
        <v>0.1874893</v>
      </c>
      <c r="K101" s="44">
        <v>0.67371400000000004</v>
      </c>
      <c r="L101" s="44" t="s">
        <v>1811</v>
      </c>
      <c r="M101" s="44" t="s">
        <v>1811</v>
      </c>
      <c r="N101" s="44" t="s">
        <v>1811</v>
      </c>
      <c r="O101" s="44">
        <v>65.144760000000005</v>
      </c>
      <c r="P101" s="30">
        <v>0.24099999999999999</v>
      </c>
      <c r="Q101" s="44" t="s">
        <v>1811</v>
      </c>
    </row>
    <row r="102" spans="1:17" x14ac:dyDescent="0.25">
      <c r="A102" s="36"/>
      <c r="B102" s="39" t="s">
        <v>3658</v>
      </c>
      <c r="C102" s="43">
        <v>84.423910000000006</v>
      </c>
      <c r="D102" s="86">
        <v>2.5610690000000001E-7</v>
      </c>
      <c r="E102" s="86">
        <v>3.12643E-7</v>
      </c>
      <c r="F102" s="43">
        <v>-1.2309769999999999E-2</v>
      </c>
      <c r="G102" s="43">
        <v>4.8171739999999996E-3</v>
      </c>
      <c r="H102" s="43">
        <v>1.6325559999999999E-2</v>
      </c>
      <c r="I102" s="44">
        <v>-0.71096775300000004</v>
      </c>
      <c r="J102" s="44">
        <v>0.13897865000000001</v>
      </c>
      <c r="K102" s="79">
        <v>1.84E-5</v>
      </c>
      <c r="L102" s="44">
        <v>-0.69662193400000005</v>
      </c>
      <c r="M102" s="44">
        <v>0.11718271800000001</v>
      </c>
      <c r="N102" s="79">
        <v>2.8399999999999999E-6</v>
      </c>
      <c r="O102" s="44">
        <v>91.902023069999998</v>
      </c>
      <c r="P102" s="30" t="s">
        <v>3666</v>
      </c>
      <c r="Q102" s="44">
        <v>0.89549999999999996</v>
      </c>
    </row>
    <row r="103" spans="1:17" x14ac:dyDescent="0.25">
      <c r="A103" s="101" t="s">
        <v>3667</v>
      </c>
      <c r="B103" s="101"/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</row>
    <row r="104" spans="1:17" x14ac:dyDescent="0.25">
      <c r="A104" s="58"/>
    </row>
  </sheetData>
  <mergeCells count="5">
    <mergeCell ref="A1:Q1"/>
    <mergeCell ref="C2:E2"/>
    <mergeCell ref="F2:H2"/>
    <mergeCell ref="I2:Q2"/>
    <mergeCell ref="A103:Q103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EF327-3786-430D-ABB0-D111C3462749}">
  <dimension ref="A1:P24"/>
  <sheetViews>
    <sheetView zoomScaleNormal="100" workbookViewId="0">
      <selection activeCell="F15" sqref="F15"/>
    </sheetView>
  </sheetViews>
  <sheetFormatPr defaultRowHeight="13.8" x14ac:dyDescent="0.25"/>
  <cols>
    <col min="1" max="1" width="25.21875" style="17" bestFit="1" customWidth="1"/>
    <col min="2" max="2" width="12.77734375" style="21" customWidth="1"/>
    <col min="3" max="3" width="10.44140625" style="69" bestFit="1" customWidth="1"/>
    <col min="4" max="4" width="15.88671875" style="21" bestFit="1" customWidth="1"/>
    <col min="5" max="14" width="12.77734375" style="21" customWidth="1"/>
    <col min="15" max="15" width="8.88671875" style="17"/>
    <col min="16" max="16" width="8.88671875" style="21"/>
    <col min="17" max="16384" width="8.88671875" style="17"/>
  </cols>
  <sheetData>
    <row r="1" spans="1:16" ht="13.8" customHeight="1" x14ac:dyDescent="0.25">
      <c r="A1" s="109" t="s">
        <v>3662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r="2" spans="1:16" x14ac:dyDescent="0.25">
      <c r="A2" s="73"/>
      <c r="B2" s="104" t="s">
        <v>3137</v>
      </c>
      <c r="C2" s="104"/>
      <c r="D2" s="104"/>
      <c r="E2" s="104" t="s">
        <v>3138</v>
      </c>
      <c r="F2" s="104"/>
      <c r="G2" s="104"/>
      <c r="H2" s="104" t="s">
        <v>3139</v>
      </c>
      <c r="I2" s="107"/>
      <c r="J2" s="107"/>
      <c r="K2" s="107"/>
      <c r="L2" s="107"/>
      <c r="M2" s="107"/>
      <c r="N2" s="107"/>
      <c r="O2" s="104"/>
      <c r="P2" s="107"/>
    </row>
    <row r="3" spans="1:16" ht="55.2" x14ac:dyDescent="0.25">
      <c r="A3" s="54"/>
      <c r="B3" s="74" t="s">
        <v>3106</v>
      </c>
      <c r="C3" s="81" t="s">
        <v>3140</v>
      </c>
      <c r="D3" s="74" t="s">
        <v>3141</v>
      </c>
      <c r="E3" s="74" t="s">
        <v>3142</v>
      </c>
      <c r="F3" s="74" t="s">
        <v>6</v>
      </c>
      <c r="G3" s="74" t="s">
        <v>3143</v>
      </c>
      <c r="H3" s="75" t="s">
        <v>5</v>
      </c>
      <c r="I3" s="75" t="s">
        <v>6</v>
      </c>
      <c r="J3" s="75" t="s">
        <v>3143</v>
      </c>
      <c r="K3" s="75" t="s">
        <v>3109</v>
      </c>
      <c r="L3" s="75" t="s">
        <v>3110</v>
      </c>
      <c r="M3" s="75" t="s">
        <v>3144</v>
      </c>
      <c r="N3" s="75" t="s">
        <v>3107</v>
      </c>
      <c r="O3" s="75" t="s">
        <v>3108</v>
      </c>
      <c r="P3" s="75" t="s">
        <v>3661</v>
      </c>
    </row>
    <row r="4" spans="1:16" x14ac:dyDescent="0.25">
      <c r="A4" s="60" t="s">
        <v>3255</v>
      </c>
      <c r="B4" s="44"/>
      <c r="C4" s="49"/>
      <c r="D4" s="44"/>
      <c r="E4" s="44"/>
      <c r="F4" s="44"/>
      <c r="G4" s="44"/>
      <c r="H4" s="45"/>
      <c r="I4" s="45"/>
      <c r="J4" s="45"/>
      <c r="K4" s="45"/>
      <c r="L4" s="45"/>
      <c r="M4" s="45"/>
      <c r="N4" s="45"/>
      <c r="O4" s="20"/>
      <c r="P4" s="43"/>
    </row>
    <row r="5" spans="1:16" x14ac:dyDescent="0.25">
      <c r="A5" s="39" t="s">
        <v>3640</v>
      </c>
      <c r="B5" s="45">
        <v>731.66650000000004</v>
      </c>
      <c r="C5" s="79">
        <v>3.3411990000000002E-12</v>
      </c>
      <c r="D5" s="79">
        <v>1.6451460000000001E-29</v>
      </c>
      <c r="E5" s="45">
        <v>-2.346187E-3</v>
      </c>
      <c r="F5" s="45">
        <v>1.588456E-3</v>
      </c>
      <c r="G5" s="45">
        <v>0.1402977</v>
      </c>
      <c r="H5" s="44">
        <v>0.39967566728732801</v>
      </c>
      <c r="I5" s="44">
        <v>3.63882478100577E-2</v>
      </c>
      <c r="J5" s="79">
        <v>2.6747504780450399E-25</v>
      </c>
      <c r="K5" s="44">
        <v>0.41568474979256398</v>
      </c>
      <c r="L5" s="44">
        <v>7.3323383945876203E-2</v>
      </c>
      <c r="M5" s="79">
        <v>2.3738159575540699E-30</v>
      </c>
      <c r="N5" s="44">
        <v>773.81734389768701</v>
      </c>
      <c r="O5" s="30" t="s">
        <v>3666</v>
      </c>
      <c r="P5" s="44">
        <v>0.66249999999999998</v>
      </c>
    </row>
    <row r="6" spans="1:16" x14ac:dyDescent="0.25">
      <c r="A6" s="39" t="s">
        <v>3642</v>
      </c>
      <c r="B6" s="44">
        <v>154.38839999999999</v>
      </c>
      <c r="C6" s="79">
        <v>1.2342349999999999E-9</v>
      </c>
      <c r="D6" s="45">
        <v>0.30291800000000002</v>
      </c>
      <c r="E6" s="45">
        <v>-9.1795149999999992E-3</v>
      </c>
      <c r="F6" s="45">
        <v>8.4767169999999999E-3</v>
      </c>
      <c r="G6" s="45">
        <v>0.28297600000000001</v>
      </c>
      <c r="H6" s="44">
        <v>-6.0589385308077497E-2</v>
      </c>
      <c r="I6" s="44">
        <v>7.93788663023062E-2</v>
      </c>
      <c r="J6" s="44">
        <v>0.44809286183853198</v>
      </c>
      <c r="K6" s="44">
        <v>-7.1297220292582605E-2</v>
      </c>
      <c r="L6" s="44">
        <v>4.9681888669881401E-2</v>
      </c>
      <c r="M6" s="44">
        <v>0.33464655279955802</v>
      </c>
      <c r="N6" s="44">
        <v>164.282507212111</v>
      </c>
      <c r="O6" s="30" t="s">
        <v>3666</v>
      </c>
      <c r="P6" s="44">
        <v>0.88549999999999995</v>
      </c>
    </row>
    <row r="7" spans="1:16" x14ac:dyDescent="0.25">
      <c r="A7" s="39" t="s">
        <v>3641</v>
      </c>
      <c r="B7" s="44">
        <v>131.14689999999999</v>
      </c>
      <c r="C7" s="79">
        <v>3.5357420000000003E-5</v>
      </c>
      <c r="D7" s="44">
        <v>5.8208309999999998E-4</v>
      </c>
      <c r="E7" s="44">
        <v>-5.9452309999999996E-3</v>
      </c>
      <c r="F7" s="44">
        <v>6.4549849999999999E-3</v>
      </c>
      <c r="G7" s="44">
        <v>0.36006890000000003</v>
      </c>
      <c r="H7" s="44">
        <v>-0.17239594347704501</v>
      </c>
      <c r="I7" s="44">
        <v>5.5813348768889597E-2</v>
      </c>
      <c r="J7" s="44">
        <v>2.8298744266711498E-3</v>
      </c>
      <c r="K7" s="44">
        <v>-0.18793746367731301</v>
      </c>
      <c r="L7" s="44">
        <v>0.12614635531696</v>
      </c>
      <c r="M7" s="79">
        <v>3.2058632411219502E-4</v>
      </c>
      <c r="N7" s="44">
        <v>142.114702004262</v>
      </c>
      <c r="O7" s="30" t="s">
        <v>3666</v>
      </c>
      <c r="P7" s="44">
        <v>0.78</v>
      </c>
    </row>
    <row r="8" spans="1:16" x14ac:dyDescent="0.25">
      <c r="A8" s="39" t="s">
        <v>3643</v>
      </c>
      <c r="B8" s="43">
        <v>109.3133</v>
      </c>
      <c r="C8" s="79">
        <v>3.003166E-11</v>
      </c>
      <c r="D8" s="43">
        <v>1.136665E-3</v>
      </c>
      <c r="E8" s="43">
        <v>1.290298E-2</v>
      </c>
      <c r="F8" s="43">
        <v>1.5694360000000001E-2</v>
      </c>
      <c r="G8" s="43">
        <v>0.4177051</v>
      </c>
      <c r="H8" s="44">
        <v>0.40758114097890602</v>
      </c>
      <c r="I8" s="44">
        <v>0.14495089338777201</v>
      </c>
      <c r="J8" s="44">
        <v>8.5998736360080198E-3</v>
      </c>
      <c r="K8" s="44">
        <v>0.47820684661172003</v>
      </c>
      <c r="L8" s="44"/>
      <c r="M8" s="44">
        <v>8.4597805471375495E-4</v>
      </c>
      <c r="N8" s="44">
        <v>129.02582703409499</v>
      </c>
      <c r="O8" s="30" t="s">
        <v>3666</v>
      </c>
      <c r="P8" s="44">
        <v>0.52800000000000002</v>
      </c>
    </row>
    <row r="9" spans="1:16" x14ac:dyDescent="0.25">
      <c r="A9" s="60" t="s">
        <v>3253</v>
      </c>
      <c r="B9" s="43"/>
      <c r="C9" s="79"/>
      <c r="D9" s="43"/>
      <c r="E9" s="43"/>
      <c r="F9" s="43"/>
      <c r="G9" s="43"/>
      <c r="H9" s="44"/>
      <c r="I9" s="44"/>
      <c r="J9" s="44"/>
      <c r="K9" s="44"/>
      <c r="L9" s="44">
        <v>0.14344627123766299</v>
      </c>
      <c r="M9" s="44"/>
      <c r="N9" s="44"/>
      <c r="O9" s="30"/>
      <c r="P9" s="44"/>
    </row>
    <row r="10" spans="1:16" x14ac:dyDescent="0.25">
      <c r="A10" s="39" t="s">
        <v>3645</v>
      </c>
      <c r="B10" s="43">
        <v>81.845910000000003</v>
      </c>
      <c r="C10" s="79">
        <v>8.0118240000000008E-6</v>
      </c>
      <c r="D10" s="79">
        <v>1.106083E-4</v>
      </c>
      <c r="E10" s="43">
        <v>1.406161E-2</v>
      </c>
      <c r="F10" s="43">
        <v>8.9580389999999992E-3</v>
      </c>
      <c r="G10" s="43">
        <v>0.12547800000000001</v>
      </c>
      <c r="H10" s="44">
        <v>0.74150672618142499</v>
      </c>
      <c r="I10" s="44">
        <v>0.17589929259063</v>
      </c>
      <c r="J10" s="79">
        <v>1.59977326729506E-4</v>
      </c>
      <c r="K10" s="44">
        <v>0.85980541207007199</v>
      </c>
      <c r="L10" s="44"/>
      <c r="M10" s="79">
        <v>9.8210412858890202E-7</v>
      </c>
      <c r="N10" s="44">
        <v>93.624849478392903</v>
      </c>
      <c r="O10" s="30" t="s">
        <v>3666</v>
      </c>
      <c r="P10" s="44">
        <v>0.441</v>
      </c>
    </row>
    <row r="11" spans="1:16" x14ac:dyDescent="0.25">
      <c r="A11" s="60" t="s">
        <v>3251</v>
      </c>
      <c r="B11" s="43"/>
      <c r="C11" s="79"/>
      <c r="D11" s="43"/>
      <c r="E11" s="43"/>
      <c r="F11" s="43"/>
      <c r="G11" s="43"/>
      <c r="H11" s="44"/>
      <c r="I11" s="44"/>
      <c r="J11" s="44"/>
      <c r="K11" s="44"/>
      <c r="L11" s="44">
        <v>4.63022151589354E-2</v>
      </c>
      <c r="M11" s="79"/>
      <c r="N11" s="44"/>
      <c r="O11" s="30"/>
      <c r="P11" s="44"/>
    </row>
    <row r="12" spans="1:16" x14ac:dyDescent="0.25">
      <c r="A12" s="39" t="s">
        <v>3647</v>
      </c>
      <c r="B12" s="43">
        <v>297.41609999999997</v>
      </c>
      <c r="C12" s="79">
        <v>1.768282E-26</v>
      </c>
      <c r="D12" s="43">
        <v>5.6924990000000002E-3</v>
      </c>
      <c r="E12" s="43">
        <v>-9.2919279999999996E-3</v>
      </c>
      <c r="F12" s="43">
        <v>4.1652859999999998E-3</v>
      </c>
      <c r="G12" s="43">
        <v>2.8391929999999999E-2</v>
      </c>
      <c r="H12" s="44">
        <v>-0.15253706741803399</v>
      </c>
      <c r="I12" s="44">
        <v>4.8993485462249499E-2</v>
      </c>
      <c r="J12" s="44">
        <v>2.5286666824667499E-3</v>
      </c>
      <c r="K12" s="44">
        <v>-0.20605250000946401</v>
      </c>
      <c r="L12" s="44">
        <v>3.6470346211976798E-2</v>
      </c>
      <c r="M12" s="79">
        <v>2.85489176502235E-5</v>
      </c>
      <c r="N12" s="44">
        <v>319.83550204527597</v>
      </c>
      <c r="O12" s="30" t="s">
        <v>3666</v>
      </c>
      <c r="P12" s="44">
        <v>0.35599999999999998</v>
      </c>
    </row>
    <row r="13" spans="1:16" x14ac:dyDescent="0.25">
      <c r="A13" s="39" t="s">
        <v>3648</v>
      </c>
      <c r="B13" s="43">
        <v>178.071</v>
      </c>
      <c r="C13" s="79">
        <v>5.8189910000000001E-11</v>
      </c>
      <c r="D13" s="79">
        <v>1.569612E-16</v>
      </c>
      <c r="E13" s="43">
        <v>-1.9208280000000001E-3</v>
      </c>
      <c r="F13" s="43">
        <v>3.5894949999999998E-3</v>
      </c>
      <c r="G13" s="43">
        <v>0.59418990000000005</v>
      </c>
      <c r="H13" s="44">
        <v>0.35553136172066901</v>
      </c>
      <c r="I13" s="44">
        <v>4.0301697334088497E-2</v>
      </c>
      <c r="J13" s="79">
        <v>3.6120581824796401E-13</v>
      </c>
      <c r="K13" s="44">
        <v>0.40621698299952702</v>
      </c>
      <c r="L13" s="44">
        <v>3.7465192688567697E-2</v>
      </c>
      <c r="M13" s="79">
        <v>3.7343727119081201E-17</v>
      </c>
      <c r="N13" s="44">
        <v>195.08228577373899</v>
      </c>
      <c r="O13" s="30" t="s">
        <v>3666</v>
      </c>
      <c r="P13" s="44">
        <v>0.13700000000000001</v>
      </c>
    </row>
    <row r="14" spans="1:16" x14ac:dyDescent="0.25">
      <c r="A14" s="39" t="s">
        <v>3649</v>
      </c>
      <c r="B14" s="43">
        <v>193.0651</v>
      </c>
      <c r="C14" s="79">
        <v>6.0768079999999999E-12</v>
      </c>
      <c r="D14" s="79">
        <v>2.9439169999999998E-10</v>
      </c>
      <c r="E14" s="43">
        <v>-8.7893410000000009E-3</v>
      </c>
      <c r="F14" s="43">
        <v>4.7220099999999996E-3</v>
      </c>
      <c r="G14" s="43">
        <v>6.6461400000000004E-2</v>
      </c>
      <c r="H14" s="44">
        <v>0.32888848114304098</v>
      </c>
      <c r="I14" s="44">
        <v>4.5897200916768598E-2</v>
      </c>
      <c r="J14" s="79">
        <v>3.5955821009677402E-10</v>
      </c>
      <c r="K14" s="44">
        <v>0.36972792991939002</v>
      </c>
      <c r="L14" s="44">
        <v>5.1311838710666101E-2</v>
      </c>
      <c r="M14" s="79">
        <v>3.8777964155075798E-15</v>
      </c>
      <c r="N14" s="44">
        <v>206.213353419805</v>
      </c>
      <c r="O14" s="30" t="s">
        <v>3666</v>
      </c>
      <c r="P14" s="44">
        <v>0.3755</v>
      </c>
    </row>
    <row r="15" spans="1:16" x14ac:dyDescent="0.25">
      <c r="A15" s="39" t="s">
        <v>3650</v>
      </c>
      <c r="B15" s="43">
        <v>179.11070000000001</v>
      </c>
      <c r="C15" s="79">
        <v>1.3547200000000001E-15</v>
      </c>
      <c r="D15" s="79">
        <v>1.6542890000000001E-6</v>
      </c>
      <c r="E15" s="43">
        <v>6.4796369999999999E-3</v>
      </c>
      <c r="F15" s="43">
        <v>4.0690800000000001E-3</v>
      </c>
      <c r="G15" s="43">
        <v>0.1173544</v>
      </c>
      <c r="H15" s="44">
        <v>0.24917405612927701</v>
      </c>
      <c r="I15" s="44">
        <v>5.20019017127221E-2</v>
      </c>
      <c r="J15" s="79">
        <v>1.3763646774292499E-5</v>
      </c>
      <c r="K15" s="44">
        <v>0.26806671718136599</v>
      </c>
      <c r="L15" s="44"/>
      <c r="M15" s="79">
        <v>3.4111253485203898E-6</v>
      </c>
      <c r="N15" s="44">
        <v>186.39670579632801</v>
      </c>
      <c r="O15" s="30" t="s">
        <v>3666</v>
      </c>
      <c r="P15" s="44">
        <v>0.66300000000000003</v>
      </c>
    </row>
    <row r="16" spans="1:16" x14ac:dyDescent="0.25">
      <c r="A16" s="60" t="s">
        <v>3249</v>
      </c>
      <c r="B16" s="43"/>
      <c r="C16" s="79"/>
      <c r="D16" s="43"/>
      <c r="E16" s="43"/>
      <c r="F16" s="43"/>
      <c r="G16" s="43"/>
      <c r="H16" s="44"/>
      <c r="I16" s="44"/>
      <c r="J16" s="79"/>
      <c r="K16" s="44"/>
      <c r="L16" s="44">
        <v>2.2961498213568301E-3</v>
      </c>
      <c r="M16" s="79"/>
      <c r="N16" s="44"/>
      <c r="O16" s="30"/>
      <c r="P16" s="44"/>
    </row>
    <row r="17" spans="1:16" x14ac:dyDescent="0.25">
      <c r="A17" s="39" t="s">
        <v>3651</v>
      </c>
      <c r="B17" s="43">
        <v>887.8229</v>
      </c>
      <c r="C17" s="79">
        <v>9.9968999999999994E-34</v>
      </c>
      <c r="D17" s="79">
        <v>3.3399889999999999E-42</v>
      </c>
      <c r="E17" s="43">
        <v>-1.1585569999999999E-3</v>
      </c>
      <c r="F17" s="43">
        <v>1.9059820000000001E-3</v>
      </c>
      <c r="G17" s="43">
        <v>0.54359210000000002</v>
      </c>
      <c r="H17" s="44">
        <v>3.3631676194640803E-2</v>
      </c>
      <c r="I17" s="44">
        <v>2.47818411908163E-3</v>
      </c>
      <c r="J17" s="79">
        <v>2.0753007258489601E-35</v>
      </c>
      <c r="K17" s="44">
        <v>3.5336449184270799E-2</v>
      </c>
      <c r="L17" s="44">
        <v>4.1477006174669801E-3</v>
      </c>
      <c r="M17" s="79">
        <v>4.3844570501297698E-43</v>
      </c>
      <c r="N17" s="44">
        <v>934.07517026973198</v>
      </c>
      <c r="O17" s="30" t="s">
        <v>3668</v>
      </c>
      <c r="P17" s="44">
        <v>0.50190000000000001</v>
      </c>
    </row>
    <row r="18" spans="1:16" x14ac:dyDescent="0.25">
      <c r="A18" s="39" t="s">
        <v>3652</v>
      </c>
      <c r="B18" s="43">
        <v>942.4067</v>
      </c>
      <c r="C18" s="79">
        <v>3.3466130000000001E-40</v>
      </c>
      <c r="D18" s="79">
        <v>9.5958419999999993E-31</v>
      </c>
      <c r="E18" s="43">
        <v>5.5489380000000004E-4</v>
      </c>
      <c r="F18" s="43">
        <v>1.9800059999999999E-3</v>
      </c>
      <c r="G18" s="43">
        <v>0.77941740000000004</v>
      </c>
      <c r="H18" s="44">
        <v>5.0892306581563601E-2</v>
      </c>
      <c r="I18" s="44">
        <v>4.4319436367106797E-3</v>
      </c>
      <c r="J18" s="79">
        <v>6.5549228494976595E-27</v>
      </c>
      <c r="K18" s="44">
        <v>5.5843236751014803E-2</v>
      </c>
      <c r="L18" s="44"/>
      <c r="M18" s="79">
        <v>8.28436471730503E-35</v>
      </c>
      <c r="N18" s="44">
        <v>1009.11395406087</v>
      </c>
      <c r="O18" s="30" t="s">
        <v>3668</v>
      </c>
      <c r="P18" s="44">
        <v>0.29599999999999999</v>
      </c>
    </row>
    <row r="19" spans="1:16" x14ac:dyDescent="0.25">
      <c r="A19" s="60" t="s">
        <v>3215</v>
      </c>
      <c r="B19" s="43"/>
      <c r="C19" s="48"/>
      <c r="D19" s="43"/>
      <c r="E19" s="43"/>
      <c r="F19" s="43"/>
      <c r="G19" s="43"/>
      <c r="H19" s="44"/>
      <c r="I19" s="44"/>
      <c r="J19" s="44"/>
      <c r="K19" s="44"/>
      <c r="L19" s="44" t="s">
        <v>1811</v>
      </c>
      <c r="M19" s="44"/>
      <c r="N19" s="44"/>
      <c r="O19" s="30"/>
      <c r="P19" s="44"/>
    </row>
    <row r="20" spans="1:16" x14ac:dyDescent="0.25">
      <c r="A20" s="39" t="s">
        <v>3653</v>
      </c>
      <c r="B20" s="43">
        <v>31.33137</v>
      </c>
      <c r="C20" s="48">
        <v>8.9531639999999996E-2</v>
      </c>
      <c r="D20" s="43">
        <v>5.2543890000000003E-2</v>
      </c>
      <c r="E20" s="43">
        <v>3.207695E-3</v>
      </c>
      <c r="F20" s="43">
        <v>7.2101320000000002E-3</v>
      </c>
      <c r="G20" s="43">
        <v>0.66095300000000001</v>
      </c>
      <c r="H20" s="44">
        <v>6.0642840147785801E-2</v>
      </c>
      <c r="I20" s="44">
        <v>3.1280953387898103E-2</v>
      </c>
      <c r="J20" s="44">
        <v>6.5479013106089404E-2</v>
      </c>
      <c r="K20" s="44" t="s">
        <v>1811</v>
      </c>
      <c r="L20" s="44">
        <v>4.34457458358041E-2</v>
      </c>
      <c r="M20" s="44" t="s">
        <v>1811</v>
      </c>
      <c r="N20" s="44">
        <v>34.4193859138718</v>
      </c>
      <c r="O20" s="30">
        <v>0.1045</v>
      </c>
      <c r="P20" s="44" t="s">
        <v>1811</v>
      </c>
    </row>
    <row r="21" spans="1:16" x14ac:dyDescent="0.25">
      <c r="A21" s="39" t="s">
        <v>3654</v>
      </c>
      <c r="B21" s="43">
        <v>43.040520000000001</v>
      </c>
      <c r="C21" s="79">
        <v>1.068597E-5</v>
      </c>
      <c r="D21" s="43">
        <v>0.31524859999999999</v>
      </c>
      <c r="E21" s="43">
        <v>4.001096E-3</v>
      </c>
      <c r="F21" s="43">
        <v>1.3855910000000001E-2</v>
      </c>
      <c r="G21" s="43">
        <v>0.77813060000000001</v>
      </c>
      <c r="H21" s="44">
        <v>-5.8326830861202501E-2</v>
      </c>
      <c r="I21" s="44">
        <v>6.6142413640696895E-2</v>
      </c>
      <c r="J21" s="44">
        <v>0.39518560261101499</v>
      </c>
      <c r="K21" s="44">
        <v>5.7085836556749099E-2</v>
      </c>
      <c r="L21" s="44" t="s">
        <v>1811</v>
      </c>
      <c r="M21" s="44">
        <v>0.21820337258667</v>
      </c>
      <c r="N21" s="44">
        <v>77.469980461066498</v>
      </c>
      <c r="O21" s="30">
        <v>1E-3</v>
      </c>
      <c r="P21" s="44">
        <v>1.55E-2</v>
      </c>
    </row>
    <row r="22" spans="1:16" x14ac:dyDescent="0.25">
      <c r="A22" s="39" t="s">
        <v>3657</v>
      </c>
      <c r="B22" s="43">
        <v>33.99859</v>
      </c>
      <c r="C22" s="48">
        <v>1.2600581E-2</v>
      </c>
      <c r="D22" s="43">
        <v>3.5916799999999999E-2</v>
      </c>
      <c r="E22" s="43">
        <v>-3.5305620000000001E-3</v>
      </c>
      <c r="F22" s="43">
        <v>6.7292660000000002E-3</v>
      </c>
      <c r="G22" s="43">
        <v>0.60659580000000002</v>
      </c>
      <c r="H22" s="44">
        <v>-5.2248935598229601E-2</v>
      </c>
      <c r="I22" s="44">
        <v>2.49057293266799E-2</v>
      </c>
      <c r="J22" s="44">
        <v>5.0300004710196099E-2</v>
      </c>
      <c r="K22" s="44" t="s">
        <v>1811</v>
      </c>
      <c r="L22" s="44">
        <v>4.11420350629162E-2</v>
      </c>
      <c r="M22" s="44" t="s">
        <v>1811</v>
      </c>
      <c r="N22" s="44">
        <v>39.197535013550599</v>
      </c>
      <c r="O22" s="30">
        <v>3.5000000000000003E-2</v>
      </c>
      <c r="P22" s="44" t="s">
        <v>1811</v>
      </c>
    </row>
    <row r="23" spans="1:16" x14ac:dyDescent="0.25">
      <c r="A23" s="39" t="s">
        <v>3658</v>
      </c>
      <c r="B23" s="43">
        <v>282.75990000000002</v>
      </c>
      <c r="C23" s="79">
        <v>6.6498740000000003E-19</v>
      </c>
      <c r="D23" s="43">
        <v>0.60874249999999996</v>
      </c>
      <c r="E23" s="43">
        <v>4.5576449999999999E-3</v>
      </c>
      <c r="F23" s="43">
        <v>2.7035710000000001E-3</v>
      </c>
      <c r="G23" s="43">
        <v>9.4806310000000005E-2</v>
      </c>
      <c r="H23" s="44">
        <v>3.1194874344736799E-2</v>
      </c>
      <c r="I23" s="44">
        <v>4.3925297338330699E-2</v>
      </c>
      <c r="J23" s="44">
        <v>0.47915192386576499</v>
      </c>
      <c r="K23" s="44">
        <v>2.0072604960726301E-2</v>
      </c>
      <c r="L23" s="45">
        <v>4.1142035E-2</v>
      </c>
      <c r="M23" s="44">
        <v>0.62668834304473897</v>
      </c>
      <c r="N23" s="44">
        <v>310.101375722233</v>
      </c>
      <c r="O23" s="30" t="s">
        <v>3666</v>
      </c>
      <c r="P23" s="44">
        <v>0.4395</v>
      </c>
    </row>
    <row r="24" spans="1:16" x14ac:dyDescent="0.25">
      <c r="A24" s="101" t="s">
        <v>3669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</row>
  </sheetData>
  <mergeCells count="5">
    <mergeCell ref="B2:D2"/>
    <mergeCell ref="E2:G2"/>
    <mergeCell ref="H2:P2"/>
    <mergeCell ref="A24:P24"/>
    <mergeCell ref="A1:P1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803F2-C062-4C67-9B28-ADF743059D37}">
  <dimension ref="A1:K26"/>
  <sheetViews>
    <sheetView tabSelected="1" workbookViewId="0">
      <selection activeCell="H20" sqref="H20"/>
    </sheetView>
  </sheetViews>
  <sheetFormatPr defaultRowHeight="13.8" x14ac:dyDescent="0.25"/>
  <cols>
    <col min="1" max="1" width="11.21875" bestFit="1" customWidth="1"/>
    <col min="2" max="5" width="30.77734375" customWidth="1"/>
  </cols>
  <sheetData>
    <row r="1" spans="1:11" ht="13.8" customHeight="1" x14ac:dyDescent="0.25">
      <c r="A1" s="93" t="s">
        <v>3023</v>
      </c>
      <c r="B1" s="93"/>
      <c r="C1" s="93"/>
      <c r="D1" s="93"/>
      <c r="E1" s="93"/>
      <c r="F1" s="31"/>
      <c r="G1" s="31"/>
      <c r="H1" s="31"/>
      <c r="I1" s="31"/>
      <c r="J1" s="31"/>
      <c r="K1" s="31"/>
    </row>
    <row r="2" spans="1:11" s="33" customFormat="1" ht="41.4" x14ac:dyDescent="0.25">
      <c r="A2" s="9" t="s">
        <v>3024</v>
      </c>
      <c r="B2" s="6" t="s">
        <v>3090</v>
      </c>
      <c r="C2" s="6" t="s">
        <v>3091</v>
      </c>
      <c r="D2" s="6" t="s">
        <v>3092</v>
      </c>
      <c r="E2" s="6" t="s">
        <v>3093</v>
      </c>
      <c r="F2" s="32"/>
      <c r="G2" s="32"/>
      <c r="H2" s="32"/>
      <c r="I2" s="32"/>
      <c r="J2" s="32"/>
      <c r="K2" s="32"/>
    </row>
    <row r="3" spans="1:11" s="35" customFormat="1" x14ac:dyDescent="0.25">
      <c r="A3" s="36" t="s">
        <v>3025</v>
      </c>
      <c r="B3" s="36"/>
      <c r="C3" s="36"/>
      <c r="D3" s="36"/>
      <c r="E3" s="36"/>
      <c r="F3" s="34"/>
      <c r="G3" s="34"/>
      <c r="H3" s="34"/>
      <c r="I3" s="34"/>
      <c r="J3" s="34"/>
      <c r="K3" s="34"/>
    </row>
    <row r="4" spans="1:11" x14ac:dyDescent="0.25">
      <c r="A4" s="20" t="s">
        <v>3026</v>
      </c>
      <c r="B4" s="20" t="s">
        <v>3027</v>
      </c>
      <c r="C4" s="20" t="s">
        <v>3028</v>
      </c>
      <c r="D4" s="20" t="s">
        <v>3029</v>
      </c>
      <c r="E4" s="20" t="s">
        <v>3030</v>
      </c>
      <c r="F4" s="17"/>
      <c r="G4" s="17"/>
      <c r="H4" s="17"/>
      <c r="I4" s="17"/>
      <c r="J4" s="17"/>
      <c r="K4" s="17"/>
    </row>
    <row r="5" spans="1:11" x14ac:dyDescent="0.25">
      <c r="A5" s="20" t="s">
        <v>3031</v>
      </c>
      <c r="B5" s="20" t="s">
        <v>3027</v>
      </c>
      <c r="C5" s="20" t="s">
        <v>3032</v>
      </c>
      <c r="D5" s="20" t="s">
        <v>3033</v>
      </c>
      <c r="E5" s="20" t="s">
        <v>3034</v>
      </c>
      <c r="F5" s="17"/>
      <c r="G5" s="17"/>
      <c r="H5" s="17"/>
      <c r="I5" s="17"/>
      <c r="J5" s="17"/>
      <c r="K5" s="17"/>
    </row>
    <row r="6" spans="1:11" x14ac:dyDescent="0.25">
      <c r="A6" s="20" t="s">
        <v>3035</v>
      </c>
      <c r="B6" s="20" t="s">
        <v>3027</v>
      </c>
      <c r="C6" s="20" t="s">
        <v>3036</v>
      </c>
      <c r="D6" s="20" t="s">
        <v>3037</v>
      </c>
      <c r="E6" s="20" t="s">
        <v>3038</v>
      </c>
      <c r="F6" s="17"/>
      <c r="G6" s="17"/>
      <c r="H6" s="17"/>
      <c r="I6" s="17"/>
      <c r="J6" s="17"/>
      <c r="K6" s="17"/>
    </row>
    <row r="7" spans="1:11" x14ac:dyDescent="0.25">
      <c r="A7" s="20" t="s">
        <v>3039</v>
      </c>
      <c r="B7" s="20" t="s">
        <v>3027</v>
      </c>
      <c r="C7" s="20" t="s">
        <v>3040</v>
      </c>
      <c r="D7" s="20" t="s">
        <v>3041</v>
      </c>
      <c r="E7" s="20" t="s">
        <v>3042</v>
      </c>
      <c r="F7" s="17"/>
      <c r="G7" s="17"/>
      <c r="H7" s="17"/>
      <c r="I7" s="17"/>
      <c r="J7" s="17"/>
      <c r="K7" s="17"/>
    </row>
    <row r="8" spans="1:11" x14ac:dyDescent="0.25">
      <c r="A8" s="20" t="s">
        <v>95</v>
      </c>
      <c r="B8" s="20" t="s">
        <v>3027</v>
      </c>
      <c r="C8" s="20" t="s">
        <v>3043</v>
      </c>
      <c r="D8" s="20" t="s">
        <v>3044</v>
      </c>
      <c r="E8" s="20" t="s">
        <v>3045</v>
      </c>
      <c r="F8" s="17"/>
      <c r="G8" s="17"/>
      <c r="H8" s="17"/>
      <c r="I8" s="17"/>
      <c r="J8" s="17"/>
      <c r="K8" s="17"/>
    </row>
    <row r="9" spans="1:11" x14ac:dyDescent="0.25">
      <c r="A9" s="20" t="s">
        <v>3046</v>
      </c>
      <c r="B9" s="20" t="s">
        <v>3027</v>
      </c>
      <c r="C9" s="20" t="s">
        <v>3047</v>
      </c>
      <c r="D9" s="20" t="s">
        <v>3048</v>
      </c>
      <c r="E9" s="20" t="s">
        <v>3049</v>
      </c>
      <c r="F9" s="17"/>
      <c r="G9" s="17"/>
      <c r="H9" s="17"/>
      <c r="I9" s="17"/>
      <c r="J9" s="17"/>
      <c r="K9" s="17"/>
    </row>
    <row r="10" spans="1:11" x14ac:dyDescent="0.25">
      <c r="A10" s="20" t="s">
        <v>3050</v>
      </c>
      <c r="B10" s="20" t="s">
        <v>3027</v>
      </c>
      <c r="C10" s="20" t="s">
        <v>3051</v>
      </c>
      <c r="D10" s="20" t="s">
        <v>3052</v>
      </c>
      <c r="E10" s="20" t="s">
        <v>3053</v>
      </c>
      <c r="F10" s="17"/>
      <c r="G10" s="17"/>
      <c r="H10" s="17"/>
      <c r="I10" s="17"/>
      <c r="J10" s="17"/>
      <c r="K10" s="17"/>
    </row>
    <row r="11" spans="1:11" x14ac:dyDescent="0.25">
      <c r="A11" s="20" t="s">
        <v>3054</v>
      </c>
      <c r="B11" s="20" t="s">
        <v>3027</v>
      </c>
      <c r="C11" s="20" t="s">
        <v>3055</v>
      </c>
      <c r="D11" s="20" t="s">
        <v>3056</v>
      </c>
      <c r="E11" s="20" t="s">
        <v>3057</v>
      </c>
      <c r="F11" s="17"/>
      <c r="G11" s="17"/>
      <c r="H11" s="17"/>
      <c r="I11" s="17"/>
      <c r="J11" s="17"/>
      <c r="K11" s="17"/>
    </row>
    <row r="12" spans="1:11" x14ac:dyDescent="0.25">
      <c r="A12" s="20" t="s">
        <v>2893</v>
      </c>
      <c r="B12" s="20" t="s">
        <v>3027</v>
      </c>
      <c r="C12" s="20" t="s">
        <v>3058</v>
      </c>
      <c r="D12" s="20" t="s">
        <v>3059</v>
      </c>
      <c r="E12" s="20" t="s">
        <v>3060</v>
      </c>
      <c r="F12" s="17"/>
      <c r="G12" s="17"/>
      <c r="H12" s="17"/>
      <c r="I12" s="17"/>
      <c r="J12" s="17"/>
      <c r="K12" s="17"/>
    </row>
    <row r="13" spans="1:11" x14ac:dyDescent="0.25">
      <c r="A13" s="36" t="s">
        <v>3061</v>
      </c>
      <c r="B13" s="20"/>
      <c r="C13" s="20"/>
      <c r="D13" s="20"/>
      <c r="E13" s="20"/>
      <c r="F13" s="17"/>
      <c r="G13" s="17"/>
      <c r="H13" s="17"/>
      <c r="I13" s="17"/>
      <c r="J13" s="17"/>
      <c r="K13" s="17"/>
    </row>
    <row r="14" spans="1:11" x14ac:dyDescent="0.25">
      <c r="A14" s="20" t="s">
        <v>3026</v>
      </c>
      <c r="B14" s="20" t="s">
        <v>3062</v>
      </c>
      <c r="C14" s="20" t="s">
        <v>3063</v>
      </c>
      <c r="D14" s="20" t="s">
        <v>3029</v>
      </c>
      <c r="E14" s="20" t="s">
        <v>3064</v>
      </c>
      <c r="F14" s="17"/>
      <c r="G14" s="17"/>
      <c r="H14" s="17"/>
      <c r="I14" s="17"/>
      <c r="J14" s="17"/>
      <c r="K14" s="17"/>
    </row>
    <row r="15" spans="1:11" x14ac:dyDescent="0.25">
      <c r="A15" s="20" t="s">
        <v>3031</v>
      </c>
      <c r="B15" s="20" t="s">
        <v>3062</v>
      </c>
      <c r="C15" s="20" t="s">
        <v>3065</v>
      </c>
      <c r="D15" s="20" t="s">
        <v>3033</v>
      </c>
      <c r="E15" s="20" t="s">
        <v>3066</v>
      </c>
      <c r="F15" s="17"/>
      <c r="G15" s="17"/>
      <c r="H15" s="17"/>
      <c r="I15" s="17"/>
      <c r="J15" s="17"/>
      <c r="K15" s="17"/>
    </row>
    <row r="16" spans="1:11" x14ac:dyDescent="0.25">
      <c r="A16" s="20" t="s">
        <v>3035</v>
      </c>
      <c r="B16" s="20" t="s">
        <v>3062</v>
      </c>
      <c r="C16" s="20" t="s">
        <v>3067</v>
      </c>
      <c r="D16" s="20" t="s">
        <v>3037</v>
      </c>
      <c r="E16" s="20" t="s">
        <v>3068</v>
      </c>
      <c r="F16" s="17"/>
      <c r="G16" s="17"/>
      <c r="H16" s="17"/>
      <c r="I16" s="17"/>
      <c r="J16" s="17"/>
      <c r="K16" s="17"/>
    </row>
    <row r="17" spans="1:11" x14ac:dyDescent="0.25">
      <c r="A17" s="36" t="s">
        <v>3069</v>
      </c>
      <c r="B17" s="20"/>
      <c r="C17" s="20"/>
      <c r="D17" s="20"/>
      <c r="E17" s="20"/>
      <c r="F17" s="17"/>
      <c r="G17" s="17"/>
      <c r="H17" s="17"/>
      <c r="I17" s="17"/>
      <c r="J17" s="17"/>
      <c r="K17" s="17"/>
    </row>
    <row r="18" spans="1:11" x14ac:dyDescent="0.25">
      <c r="A18" s="20" t="s">
        <v>3026</v>
      </c>
      <c r="B18" s="20" t="s">
        <v>3070</v>
      </c>
      <c r="C18" s="20" t="s">
        <v>3071</v>
      </c>
      <c r="D18" s="20" t="s">
        <v>3029</v>
      </c>
      <c r="E18" s="20" t="s">
        <v>3072</v>
      </c>
      <c r="F18" s="17"/>
      <c r="G18" s="17"/>
      <c r="H18" s="17"/>
      <c r="I18" s="17"/>
      <c r="J18" s="17"/>
      <c r="K18" s="17"/>
    </row>
    <row r="19" spans="1:11" x14ac:dyDescent="0.25">
      <c r="A19" s="20" t="s">
        <v>3035</v>
      </c>
      <c r="B19" s="20" t="s">
        <v>3070</v>
      </c>
      <c r="C19" s="20" t="s">
        <v>3073</v>
      </c>
      <c r="D19" s="20" t="s">
        <v>3037</v>
      </c>
      <c r="E19" s="20" t="s">
        <v>3074</v>
      </c>
      <c r="F19" s="17"/>
      <c r="G19" s="17"/>
      <c r="H19" s="17"/>
      <c r="I19" s="17"/>
      <c r="J19" s="17"/>
      <c r="K19" s="17"/>
    </row>
    <row r="20" spans="1:11" x14ac:dyDescent="0.25">
      <c r="A20" s="20" t="s">
        <v>3054</v>
      </c>
      <c r="B20" s="20" t="s">
        <v>3070</v>
      </c>
      <c r="C20" s="20" t="s">
        <v>3075</v>
      </c>
      <c r="D20" s="20" t="s">
        <v>3056</v>
      </c>
      <c r="E20" s="20" t="s">
        <v>3076</v>
      </c>
      <c r="F20" s="17"/>
      <c r="G20" s="17"/>
      <c r="H20" s="17"/>
      <c r="I20" s="17"/>
      <c r="J20" s="17"/>
      <c r="K20" s="17"/>
    </row>
    <row r="21" spans="1:11" x14ac:dyDescent="0.25">
      <c r="A21" s="36" t="s">
        <v>3077</v>
      </c>
      <c r="B21" s="20"/>
      <c r="C21" s="20"/>
      <c r="D21" s="20"/>
      <c r="E21" s="20"/>
      <c r="F21" s="17"/>
      <c r="G21" s="17"/>
      <c r="H21" s="17"/>
      <c r="I21" s="17"/>
      <c r="J21" s="17"/>
      <c r="K21" s="17"/>
    </row>
    <row r="22" spans="1:11" x14ac:dyDescent="0.25">
      <c r="A22" s="20" t="s">
        <v>3078</v>
      </c>
      <c r="B22" s="20" t="s">
        <v>3079</v>
      </c>
      <c r="C22" s="20" t="s">
        <v>3080</v>
      </c>
      <c r="D22" s="20" t="s">
        <v>3081</v>
      </c>
      <c r="E22" s="20" t="s">
        <v>3082</v>
      </c>
      <c r="F22" s="17"/>
      <c r="G22" s="17"/>
      <c r="H22" s="17"/>
      <c r="I22" s="17"/>
      <c r="J22" s="17"/>
      <c r="K22" s="17"/>
    </row>
    <row r="23" spans="1:11" x14ac:dyDescent="0.25">
      <c r="A23" s="20" t="s">
        <v>3031</v>
      </c>
      <c r="B23" s="20" t="s">
        <v>3079</v>
      </c>
      <c r="C23" s="20" t="s">
        <v>3083</v>
      </c>
      <c r="D23" s="20" t="s">
        <v>3033</v>
      </c>
      <c r="E23" s="20" t="s">
        <v>3084</v>
      </c>
      <c r="F23" s="17"/>
      <c r="G23" s="17"/>
      <c r="H23" s="17"/>
      <c r="I23" s="17"/>
      <c r="J23" s="17"/>
      <c r="K23" s="17"/>
    </row>
    <row r="24" spans="1:11" x14ac:dyDescent="0.25">
      <c r="A24" s="20" t="s">
        <v>3638</v>
      </c>
      <c r="B24" s="20" t="s">
        <v>3079</v>
      </c>
      <c r="C24" s="20" t="s">
        <v>3085</v>
      </c>
      <c r="D24" s="20" t="s">
        <v>3086</v>
      </c>
      <c r="E24" s="20" t="s">
        <v>3087</v>
      </c>
      <c r="F24" s="17"/>
      <c r="G24" s="17"/>
      <c r="H24" s="17"/>
      <c r="I24" s="17"/>
      <c r="J24" s="17"/>
      <c r="K24" s="17"/>
    </row>
    <row r="25" spans="1:11" x14ac:dyDescent="0.25">
      <c r="A25" s="37" t="s">
        <v>3046</v>
      </c>
      <c r="B25" s="37" t="s">
        <v>3079</v>
      </c>
      <c r="C25" s="37" t="s">
        <v>3088</v>
      </c>
      <c r="D25" s="37" t="s">
        <v>3048</v>
      </c>
      <c r="E25" s="37" t="s">
        <v>3089</v>
      </c>
      <c r="F25" s="17"/>
      <c r="G25" s="17"/>
      <c r="H25" s="17"/>
      <c r="I25" s="17"/>
      <c r="J25" s="17"/>
      <c r="K25" s="17"/>
    </row>
    <row r="26" spans="1:11" ht="49.2" customHeight="1" x14ac:dyDescent="0.25">
      <c r="A26" s="97" t="s">
        <v>3639</v>
      </c>
      <c r="B26" s="97"/>
      <c r="C26" s="97"/>
      <c r="D26" s="97"/>
      <c r="E26" s="97"/>
      <c r="F26" s="89"/>
      <c r="G26" s="89"/>
      <c r="H26" s="89"/>
      <c r="I26" s="89"/>
      <c r="J26" s="89"/>
      <c r="K26" s="89"/>
    </row>
  </sheetData>
  <mergeCells count="2">
    <mergeCell ref="A1:E1"/>
    <mergeCell ref="A26:E26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CEF35-6813-4A4E-8568-EEC5B652740E}">
  <dimension ref="A1:J44"/>
  <sheetViews>
    <sheetView workbookViewId="0">
      <selection sqref="A1:J1"/>
    </sheetView>
  </sheetViews>
  <sheetFormatPr defaultRowHeight="13.8" x14ac:dyDescent="0.25"/>
  <cols>
    <col min="1" max="1" width="13.33203125" style="17" customWidth="1"/>
    <col min="2" max="2" width="9.33203125" style="17" customWidth="1"/>
    <col min="3" max="5" width="13.33203125" style="17" customWidth="1"/>
    <col min="6" max="7" width="13.33203125" style="21" customWidth="1"/>
    <col min="8" max="8" width="13.33203125" style="17" customWidth="1"/>
    <col min="9" max="9" width="13.33203125" style="21" customWidth="1"/>
    <col min="10" max="10" width="14.5546875" style="21" customWidth="1"/>
    <col min="11" max="16384" width="8.88671875" style="17"/>
  </cols>
  <sheetData>
    <row r="1" spans="1:10" ht="13.8" customHeight="1" x14ac:dyDescent="0.25">
      <c r="A1" s="92" t="s">
        <v>3712</v>
      </c>
      <c r="B1" s="92"/>
      <c r="C1" s="92"/>
      <c r="D1" s="92"/>
      <c r="E1" s="92"/>
      <c r="F1" s="92"/>
      <c r="G1" s="92"/>
      <c r="H1" s="92"/>
      <c r="I1" s="92"/>
      <c r="J1" s="92"/>
    </row>
    <row r="2" spans="1:10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15" t="s">
        <v>5</v>
      </c>
      <c r="G2" s="15" t="s">
        <v>6</v>
      </c>
      <c r="H2" s="8" t="s">
        <v>7</v>
      </c>
      <c r="I2" s="15" t="s">
        <v>8</v>
      </c>
      <c r="J2" s="16" t="s">
        <v>9</v>
      </c>
    </row>
    <row r="3" spans="1:10" s="5" customFormat="1" x14ac:dyDescent="0.25">
      <c r="A3" s="10" t="s">
        <v>1066</v>
      </c>
      <c r="B3" s="10">
        <v>1</v>
      </c>
      <c r="C3" s="10">
        <v>56965664</v>
      </c>
      <c r="D3" s="10" t="s">
        <v>14</v>
      </c>
      <c r="E3" s="10" t="s">
        <v>11</v>
      </c>
      <c r="F3" s="12">
        <v>-0.12575</v>
      </c>
      <c r="G3" s="12">
        <v>1.6695000000000002E-2</v>
      </c>
      <c r="H3" s="13">
        <v>5.0003500000000002E-14</v>
      </c>
      <c r="I3" s="12">
        <v>8.4903000000000006E-2</v>
      </c>
      <c r="J3" s="12">
        <f t="shared" ref="J3:J43" si="0">F3^2/G3^2</f>
        <v>56.733965555949304</v>
      </c>
    </row>
    <row r="4" spans="1:10" s="5" customFormat="1" x14ac:dyDescent="0.25">
      <c r="A4" s="10" t="s">
        <v>1067</v>
      </c>
      <c r="B4" s="10">
        <v>1</v>
      </c>
      <c r="C4" s="10">
        <v>109817192</v>
      </c>
      <c r="D4" s="10" t="s">
        <v>18</v>
      </c>
      <c r="E4" s="10" t="s">
        <v>12</v>
      </c>
      <c r="F4" s="12">
        <v>-0.11453000000000001</v>
      </c>
      <c r="G4" s="12">
        <v>1.1481999999999999E-2</v>
      </c>
      <c r="H4" s="13">
        <v>1.97015E-23</v>
      </c>
      <c r="I4" s="12">
        <v>0.21418000000000001</v>
      </c>
      <c r="J4" s="12">
        <f t="shared" si="0"/>
        <v>99.495499434586804</v>
      </c>
    </row>
    <row r="5" spans="1:10" s="5" customFormat="1" x14ac:dyDescent="0.25">
      <c r="A5" s="10" t="s">
        <v>1068</v>
      </c>
      <c r="B5" s="10">
        <v>1</v>
      </c>
      <c r="C5" s="10">
        <v>154395946</v>
      </c>
      <c r="D5" s="10" t="s">
        <v>18</v>
      </c>
      <c r="E5" s="10" t="s">
        <v>12</v>
      </c>
      <c r="F5" s="12">
        <v>-5.6011999999999999E-2</v>
      </c>
      <c r="G5" s="12">
        <v>9.4061000000000006E-3</v>
      </c>
      <c r="H5" s="13">
        <v>2.5999799999999999E-9</v>
      </c>
      <c r="I5" s="12">
        <v>0.55245500000000003</v>
      </c>
      <c r="J5" s="12">
        <f t="shared" si="0"/>
        <v>35.460346672296524</v>
      </c>
    </row>
    <row r="6" spans="1:10" s="5" customFormat="1" x14ac:dyDescent="0.25">
      <c r="A6" s="10" t="s">
        <v>1069</v>
      </c>
      <c r="B6" s="10">
        <v>1</v>
      </c>
      <c r="C6" s="10">
        <v>222823743</v>
      </c>
      <c r="D6" s="10" t="s">
        <v>18</v>
      </c>
      <c r="E6" s="10" t="s">
        <v>14</v>
      </c>
      <c r="F6" s="12">
        <v>7.8807000000000002E-2</v>
      </c>
      <c r="G6" s="12">
        <v>1.10551E-2</v>
      </c>
      <c r="H6" s="13">
        <v>1.00995E-12</v>
      </c>
      <c r="I6" s="12">
        <v>0.66305199999999997</v>
      </c>
      <c r="J6" s="12">
        <f t="shared" si="0"/>
        <v>50.816440337208334</v>
      </c>
    </row>
    <row r="7" spans="1:10" s="5" customFormat="1" x14ac:dyDescent="0.25">
      <c r="A7" s="10" t="s">
        <v>1070</v>
      </c>
      <c r="B7" s="10">
        <v>2</v>
      </c>
      <c r="C7" s="10">
        <v>85788175</v>
      </c>
      <c r="D7" s="10" t="s">
        <v>12</v>
      </c>
      <c r="E7" s="10" t="s">
        <v>14</v>
      </c>
      <c r="F7" s="12">
        <v>5.9617999999999997E-2</v>
      </c>
      <c r="G7" s="12">
        <v>9.5093E-3</v>
      </c>
      <c r="H7" s="13">
        <v>3.62001E-10</v>
      </c>
      <c r="I7" s="12">
        <v>0.44851799999999997</v>
      </c>
      <c r="J7" s="12">
        <f t="shared" si="0"/>
        <v>39.305896648147048</v>
      </c>
    </row>
    <row r="8" spans="1:10" s="5" customFormat="1" x14ac:dyDescent="0.25">
      <c r="A8" s="10" t="s">
        <v>1071</v>
      </c>
      <c r="B8" s="10">
        <v>2</v>
      </c>
      <c r="C8" s="10">
        <v>21286057</v>
      </c>
      <c r="D8" s="10" t="s">
        <v>11</v>
      </c>
      <c r="E8" s="10" t="s">
        <v>14</v>
      </c>
      <c r="F8" s="12">
        <v>6.7499000000000003E-2</v>
      </c>
      <c r="G8" s="12">
        <v>1.2192400000000001E-2</v>
      </c>
      <c r="H8" s="13">
        <v>3.0900099999999998E-8</v>
      </c>
      <c r="I8" s="12">
        <v>0.79198500000000005</v>
      </c>
      <c r="J8" s="12">
        <f t="shared" si="0"/>
        <v>30.648997452307601</v>
      </c>
    </row>
    <row r="9" spans="1:10" s="5" customFormat="1" x14ac:dyDescent="0.25">
      <c r="A9" s="10" t="s">
        <v>1072</v>
      </c>
      <c r="B9" s="10">
        <v>2</v>
      </c>
      <c r="C9" s="10">
        <v>145286559</v>
      </c>
      <c r="D9" s="10" t="s">
        <v>18</v>
      </c>
      <c r="E9" s="10" t="s">
        <v>14</v>
      </c>
      <c r="F9" s="12">
        <v>9.8785999999999999E-2</v>
      </c>
      <c r="G9" s="12">
        <v>1.6654800000000001E-2</v>
      </c>
      <c r="H9" s="13">
        <v>2.9999900000000001E-9</v>
      </c>
      <c r="I9" s="12">
        <v>8.7680999999999995E-2</v>
      </c>
      <c r="J9" s="12">
        <f t="shared" si="0"/>
        <v>35.181306010406821</v>
      </c>
    </row>
    <row r="10" spans="1:10" s="5" customFormat="1" x14ac:dyDescent="0.25">
      <c r="A10" s="10" t="s">
        <v>1073</v>
      </c>
      <c r="B10" s="10">
        <v>2</v>
      </c>
      <c r="C10" s="10">
        <v>203893999</v>
      </c>
      <c r="D10" s="10" t="s">
        <v>12</v>
      </c>
      <c r="E10" s="10" t="s">
        <v>11</v>
      </c>
      <c r="F10" s="12">
        <v>0.137846</v>
      </c>
      <c r="G10" s="12">
        <v>1.5831399999999999E-2</v>
      </c>
      <c r="H10" s="13">
        <v>3.1203299999999999E-18</v>
      </c>
      <c r="I10" s="12">
        <v>0.106962</v>
      </c>
      <c r="J10" s="12">
        <f t="shared" si="0"/>
        <v>75.81404916773711</v>
      </c>
    </row>
    <row r="11" spans="1:10" s="5" customFormat="1" x14ac:dyDescent="0.25">
      <c r="A11" s="10" t="s">
        <v>1074</v>
      </c>
      <c r="B11" s="10">
        <v>2</v>
      </c>
      <c r="C11" s="10">
        <v>19942473</v>
      </c>
      <c r="D11" s="10" t="s">
        <v>12</v>
      </c>
      <c r="E11" s="10" t="s">
        <v>18</v>
      </c>
      <c r="F11" s="12">
        <v>8.516E-2</v>
      </c>
      <c r="G11" s="12">
        <v>1.50265E-2</v>
      </c>
      <c r="H11" s="13">
        <v>1.45001E-8</v>
      </c>
      <c r="I11" s="12">
        <v>0.10470599999999999</v>
      </c>
      <c r="J11" s="12">
        <f t="shared" si="0"/>
        <v>32.118528066448171</v>
      </c>
    </row>
    <row r="12" spans="1:10" s="5" customFormat="1" x14ac:dyDescent="0.25">
      <c r="A12" s="10" t="s">
        <v>1075</v>
      </c>
      <c r="B12" s="10">
        <v>3</v>
      </c>
      <c r="C12" s="10">
        <v>138087467</v>
      </c>
      <c r="D12" s="10" t="s">
        <v>11</v>
      </c>
      <c r="E12" s="10" t="s">
        <v>12</v>
      </c>
      <c r="F12" s="12">
        <v>7.3595999999999995E-2</v>
      </c>
      <c r="G12" s="12">
        <v>1.24987E-2</v>
      </c>
      <c r="H12" s="13">
        <v>3.8999599999999998E-9</v>
      </c>
      <c r="I12" s="12">
        <v>0.16186600000000001</v>
      </c>
      <c r="J12" s="12">
        <f t="shared" si="0"/>
        <v>34.671987180721374</v>
      </c>
    </row>
    <row r="13" spans="1:10" s="5" customFormat="1" x14ac:dyDescent="0.25">
      <c r="A13" s="10" t="s">
        <v>1076</v>
      </c>
      <c r="B13" s="10">
        <v>4</v>
      </c>
      <c r="C13" s="10">
        <v>148281001</v>
      </c>
      <c r="D13" s="10" t="s">
        <v>18</v>
      </c>
      <c r="E13" s="10" t="s">
        <v>11</v>
      </c>
      <c r="F13" s="12">
        <v>-7.0830000000000004E-2</v>
      </c>
      <c r="G13" s="12">
        <v>1.15558E-2</v>
      </c>
      <c r="H13" s="13">
        <v>8.8200299999999998E-10</v>
      </c>
      <c r="I13" s="12">
        <v>0.204651</v>
      </c>
      <c r="J13" s="12">
        <f t="shared" si="0"/>
        <v>37.569416508244259</v>
      </c>
    </row>
    <row r="14" spans="1:10" s="5" customFormat="1" x14ac:dyDescent="0.25">
      <c r="A14" s="10" t="s">
        <v>1077</v>
      </c>
      <c r="B14" s="10">
        <v>4</v>
      </c>
      <c r="C14" s="10">
        <v>57838583</v>
      </c>
      <c r="D14" s="10" t="s">
        <v>14</v>
      </c>
      <c r="E14" s="10" t="s">
        <v>18</v>
      </c>
      <c r="F14" s="12">
        <v>6.0763999999999999E-2</v>
      </c>
      <c r="G14" s="12">
        <v>1.11159E-2</v>
      </c>
      <c r="H14" s="13">
        <v>4.5899699999999998E-8</v>
      </c>
      <c r="I14" s="12">
        <v>0.21463699999999999</v>
      </c>
      <c r="J14" s="12">
        <f t="shared" si="0"/>
        <v>29.881572471298956</v>
      </c>
    </row>
    <row r="15" spans="1:10" s="5" customFormat="1" x14ac:dyDescent="0.25">
      <c r="A15" s="10" t="s">
        <v>1078</v>
      </c>
      <c r="B15" s="10">
        <v>6</v>
      </c>
      <c r="C15" s="10">
        <v>160687412</v>
      </c>
      <c r="D15" s="10" t="s">
        <v>18</v>
      </c>
      <c r="E15" s="10" t="s">
        <v>14</v>
      </c>
      <c r="F15" s="12">
        <v>0.24662700000000001</v>
      </c>
      <c r="G15" s="12">
        <v>3.0857900000000001E-2</v>
      </c>
      <c r="H15" s="13">
        <v>1.3301499999999999E-15</v>
      </c>
      <c r="I15" s="12">
        <v>2.7557999999999999E-2</v>
      </c>
      <c r="J15" s="12">
        <f t="shared" si="0"/>
        <v>63.877587521482539</v>
      </c>
    </row>
    <row r="16" spans="1:10" s="5" customFormat="1" x14ac:dyDescent="0.25">
      <c r="A16" s="10" t="s">
        <v>1079</v>
      </c>
      <c r="B16" s="10">
        <v>6</v>
      </c>
      <c r="C16" s="10">
        <v>161005610</v>
      </c>
      <c r="D16" s="10" t="s">
        <v>14</v>
      </c>
      <c r="E16" s="10" t="s">
        <v>11</v>
      </c>
      <c r="F16" s="12">
        <v>0.31664100000000001</v>
      </c>
      <c r="G16" s="12">
        <v>2.4240299999999999E-2</v>
      </c>
      <c r="H16" s="13">
        <v>5.3901399999999999E-39</v>
      </c>
      <c r="I16" s="12">
        <v>5.6243000000000001E-2</v>
      </c>
      <c r="J16" s="12">
        <f t="shared" si="0"/>
        <v>170.631149325991</v>
      </c>
    </row>
    <row r="17" spans="1:10" s="5" customFormat="1" x14ac:dyDescent="0.25">
      <c r="A17" s="10" t="s">
        <v>1080</v>
      </c>
      <c r="B17" s="10">
        <v>6</v>
      </c>
      <c r="C17" s="10">
        <v>39134099</v>
      </c>
      <c r="D17" s="10" t="s">
        <v>11</v>
      </c>
      <c r="E17" s="10" t="s">
        <v>14</v>
      </c>
      <c r="F17" s="12">
        <v>-6.6812999999999997E-2</v>
      </c>
      <c r="G17" s="12">
        <v>1.1876299999999999E-2</v>
      </c>
      <c r="H17" s="13">
        <v>1.8499900000000001E-8</v>
      </c>
      <c r="I17" s="12">
        <v>0.19273799999999999</v>
      </c>
      <c r="J17" s="12">
        <f t="shared" si="0"/>
        <v>31.648973320949015</v>
      </c>
    </row>
    <row r="18" spans="1:10" s="5" customFormat="1" x14ac:dyDescent="0.25">
      <c r="A18" s="10" t="s">
        <v>1081</v>
      </c>
      <c r="B18" s="10">
        <v>6</v>
      </c>
      <c r="C18" s="10">
        <v>134173151</v>
      </c>
      <c r="D18" s="10" t="s">
        <v>18</v>
      </c>
      <c r="E18" s="10" t="s">
        <v>12</v>
      </c>
      <c r="F18" s="12">
        <v>-6.6812999999999997E-2</v>
      </c>
      <c r="G18" s="12">
        <v>9.9611999999999999E-3</v>
      </c>
      <c r="H18" s="13">
        <v>1.9801600000000002E-11</v>
      </c>
      <c r="I18" s="12">
        <v>0.30004700000000001</v>
      </c>
      <c r="J18" s="12">
        <f t="shared" si="0"/>
        <v>44.988200858289325</v>
      </c>
    </row>
    <row r="19" spans="1:10" s="5" customFormat="1" x14ac:dyDescent="0.25">
      <c r="A19" s="10" t="s">
        <v>1082</v>
      </c>
      <c r="B19" s="10">
        <v>6</v>
      </c>
      <c r="C19" s="10">
        <v>12903957</v>
      </c>
      <c r="D19" s="10" t="s">
        <v>18</v>
      </c>
      <c r="E19" s="10" t="s">
        <v>12</v>
      </c>
      <c r="F19" s="12">
        <v>0.13183600000000001</v>
      </c>
      <c r="G19" s="12">
        <v>9.6527000000000002E-3</v>
      </c>
      <c r="H19" s="13">
        <v>1.8100899999999998E-42</v>
      </c>
      <c r="I19" s="12">
        <v>0.43160599999999999</v>
      </c>
      <c r="J19" s="12">
        <f t="shared" si="0"/>
        <v>186.53933229372541</v>
      </c>
    </row>
    <row r="20" spans="1:10" s="5" customFormat="1" x14ac:dyDescent="0.25">
      <c r="A20" s="10" t="s">
        <v>1083</v>
      </c>
      <c r="B20" s="10">
        <v>7</v>
      </c>
      <c r="C20" s="10">
        <v>129663496</v>
      </c>
      <c r="D20" s="10" t="s">
        <v>14</v>
      </c>
      <c r="E20" s="10" t="s">
        <v>11</v>
      </c>
      <c r="F20" s="12">
        <v>-7.2568999999999995E-2</v>
      </c>
      <c r="G20" s="12">
        <v>1.1060499999999999E-2</v>
      </c>
      <c r="H20" s="13">
        <v>5.3394900000000001E-11</v>
      </c>
      <c r="I20" s="12">
        <v>0.31332500000000002</v>
      </c>
      <c r="J20" s="12">
        <f t="shared" si="0"/>
        <v>43.047977983001758</v>
      </c>
    </row>
    <row r="21" spans="1:10" s="5" customFormat="1" x14ac:dyDescent="0.25">
      <c r="A21" s="10" t="s">
        <v>1084</v>
      </c>
      <c r="B21" s="10">
        <v>7</v>
      </c>
      <c r="C21" s="10">
        <v>19049388</v>
      </c>
      <c r="D21" s="10" t="s">
        <v>12</v>
      </c>
      <c r="E21" s="10" t="s">
        <v>18</v>
      </c>
      <c r="F21" s="12">
        <v>7.3414999999999994E-2</v>
      </c>
      <c r="G21" s="12">
        <v>1.1295100000000001E-2</v>
      </c>
      <c r="H21" s="13">
        <v>8.0500800000000003E-11</v>
      </c>
      <c r="I21" s="12">
        <v>0.20047000000000001</v>
      </c>
      <c r="J21" s="12">
        <f t="shared" si="0"/>
        <v>42.246374611865157</v>
      </c>
    </row>
    <row r="22" spans="1:10" s="5" customFormat="1" x14ac:dyDescent="0.25">
      <c r="A22" s="10" t="s">
        <v>1085</v>
      </c>
      <c r="B22" s="10">
        <v>7</v>
      </c>
      <c r="C22" s="10">
        <v>150690176</v>
      </c>
      <c r="D22" s="10" t="s">
        <v>14</v>
      </c>
      <c r="E22" s="10" t="s">
        <v>11</v>
      </c>
      <c r="F22" s="12">
        <v>0.13331499999999999</v>
      </c>
      <c r="G22" s="12">
        <v>2.2127500000000001E-2</v>
      </c>
      <c r="H22" s="13">
        <v>1.69001E-9</v>
      </c>
      <c r="I22" s="12">
        <v>6.4515000000000003E-2</v>
      </c>
      <c r="J22" s="12">
        <f t="shared" si="0"/>
        <v>36.29888919993963</v>
      </c>
    </row>
    <row r="23" spans="1:10" s="5" customFormat="1" x14ac:dyDescent="0.25">
      <c r="A23" s="10" t="s">
        <v>1086</v>
      </c>
      <c r="B23" s="10">
        <v>9</v>
      </c>
      <c r="C23" s="10">
        <v>136141870</v>
      </c>
      <c r="D23" s="10" t="s">
        <v>14</v>
      </c>
      <c r="E23" s="10" t="s">
        <v>11</v>
      </c>
      <c r="F23" s="12">
        <v>7.9703999999999997E-2</v>
      </c>
      <c r="G23" s="12">
        <v>1.17524E-2</v>
      </c>
      <c r="H23" s="13">
        <v>1.18987E-11</v>
      </c>
      <c r="I23" s="12">
        <v>0.19087200000000001</v>
      </c>
      <c r="J23" s="12">
        <f t="shared" si="0"/>
        <v>45.994627462794341</v>
      </c>
    </row>
    <row r="24" spans="1:10" s="5" customFormat="1" x14ac:dyDescent="0.25">
      <c r="A24" s="10" t="s">
        <v>1087</v>
      </c>
      <c r="B24" s="10">
        <v>9</v>
      </c>
      <c r="C24" s="10">
        <v>22098619</v>
      </c>
      <c r="D24" s="10" t="s">
        <v>18</v>
      </c>
      <c r="E24" s="10" t="s">
        <v>12</v>
      </c>
      <c r="F24" s="12">
        <v>0.19340099999999999</v>
      </c>
      <c r="G24" s="12">
        <v>9.1877E-3</v>
      </c>
      <c r="H24" s="13">
        <v>2.28981E-98</v>
      </c>
      <c r="I24" s="12">
        <v>0.48866799999999999</v>
      </c>
      <c r="J24" s="12">
        <f t="shared" si="0"/>
        <v>443.10211051196552</v>
      </c>
    </row>
    <row r="25" spans="1:10" s="5" customFormat="1" x14ac:dyDescent="0.25">
      <c r="A25" s="10" t="s">
        <v>1088</v>
      </c>
      <c r="B25" s="10">
        <v>10</v>
      </c>
      <c r="C25" s="10">
        <v>44480811</v>
      </c>
      <c r="D25" s="10" t="s">
        <v>18</v>
      </c>
      <c r="E25" s="10" t="s">
        <v>14</v>
      </c>
      <c r="F25" s="12">
        <v>7.5878000000000001E-2</v>
      </c>
      <c r="G25" s="12">
        <v>9.7113000000000008E-3</v>
      </c>
      <c r="H25" s="13">
        <v>5.5500900000000002E-15</v>
      </c>
      <c r="I25" s="12">
        <v>0.63748499999999997</v>
      </c>
      <c r="J25" s="12">
        <f t="shared" si="0"/>
        <v>61.048782809156116</v>
      </c>
    </row>
    <row r="26" spans="1:10" s="5" customFormat="1" x14ac:dyDescent="0.25">
      <c r="A26" s="10" t="s">
        <v>1089</v>
      </c>
      <c r="B26" s="10">
        <v>10</v>
      </c>
      <c r="C26" s="10">
        <v>104604916</v>
      </c>
      <c r="D26" s="10" t="s">
        <v>18</v>
      </c>
      <c r="E26" s="10" t="s">
        <v>14</v>
      </c>
      <c r="F26" s="12">
        <v>-7.9249E-2</v>
      </c>
      <c r="G26" s="12">
        <v>1.3525199999999999E-2</v>
      </c>
      <c r="H26" s="13">
        <v>4.6499699999999998E-9</v>
      </c>
      <c r="I26" s="12">
        <v>0.12747</v>
      </c>
      <c r="J26" s="12">
        <f t="shared" si="0"/>
        <v>34.332085857529407</v>
      </c>
    </row>
    <row r="27" spans="1:10" s="5" customFormat="1" x14ac:dyDescent="0.25">
      <c r="A27" s="10" t="s">
        <v>1090</v>
      </c>
      <c r="B27" s="10">
        <v>10</v>
      </c>
      <c r="C27" s="10">
        <v>30323892</v>
      </c>
      <c r="D27" s="10" t="s">
        <v>12</v>
      </c>
      <c r="E27" s="10" t="s">
        <v>18</v>
      </c>
      <c r="F27" s="12">
        <v>6.2632999999999994E-2</v>
      </c>
      <c r="G27" s="12">
        <v>9.5049000000000002E-3</v>
      </c>
      <c r="H27" s="13">
        <v>4.4096099999999999E-11</v>
      </c>
      <c r="I27" s="12">
        <v>0.41822100000000001</v>
      </c>
      <c r="J27" s="12">
        <f t="shared" si="0"/>
        <v>43.422150074927423</v>
      </c>
    </row>
    <row r="28" spans="1:10" s="5" customFormat="1" x14ac:dyDescent="0.25">
      <c r="A28" s="10" t="s">
        <v>1091</v>
      </c>
      <c r="B28" s="10">
        <v>10</v>
      </c>
      <c r="C28" s="10">
        <v>91002927</v>
      </c>
      <c r="D28" s="10" t="s">
        <v>14</v>
      </c>
      <c r="E28" s="10" t="s">
        <v>11</v>
      </c>
      <c r="F28" s="12">
        <v>6.6811999999999996E-2</v>
      </c>
      <c r="G28" s="12">
        <v>9.6808999999999992E-3</v>
      </c>
      <c r="H28" s="13">
        <v>5.1499100000000002E-12</v>
      </c>
      <c r="I28" s="12">
        <v>0.36913099999999999</v>
      </c>
      <c r="J28" s="12">
        <f t="shared" si="0"/>
        <v>47.629659498933499</v>
      </c>
    </row>
    <row r="29" spans="1:10" s="5" customFormat="1" x14ac:dyDescent="0.25">
      <c r="A29" s="10" t="s">
        <v>1092</v>
      </c>
      <c r="B29" s="10">
        <v>11</v>
      </c>
      <c r="C29" s="10">
        <v>9751196</v>
      </c>
      <c r="D29" s="10" t="s">
        <v>12</v>
      </c>
      <c r="E29" s="10" t="s">
        <v>18</v>
      </c>
      <c r="F29" s="12">
        <v>5.4713999999999999E-2</v>
      </c>
      <c r="G29" s="12">
        <v>9.6190000000000008E-3</v>
      </c>
      <c r="H29" s="13">
        <v>1.28E-8</v>
      </c>
      <c r="I29" s="12">
        <v>0.549821</v>
      </c>
      <c r="J29" s="12">
        <f t="shared" si="0"/>
        <v>32.354678053464824</v>
      </c>
    </row>
    <row r="30" spans="1:10" s="5" customFormat="1" x14ac:dyDescent="0.25">
      <c r="A30" s="10" t="s">
        <v>1093</v>
      </c>
      <c r="B30" s="10">
        <v>11</v>
      </c>
      <c r="C30" s="10">
        <v>103673277</v>
      </c>
      <c r="D30" s="10" t="s">
        <v>11</v>
      </c>
      <c r="E30" s="10" t="s">
        <v>12</v>
      </c>
      <c r="F30" s="12">
        <v>-6.5564999999999998E-2</v>
      </c>
      <c r="G30" s="12">
        <v>1.0056799999999999E-2</v>
      </c>
      <c r="H30" s="13">
        <v>7.0501799999999994E-11</v>
      </c>
      <c r="I30" s="12">
        <v>0.67646399999999995</v>
      </c>
      <c r="J30" s="12">
        <f t="shared" si="0"/>
        <v>42.503481436561167</v>
      </c>
    </row>
    <row r="31" spans="1:10" s="5" customFormat="1" x14ac:dyDescent="0.25">
      <c r="A31" s="10" t="s">
        <v>1094</v>
      </c>
      <c r="B31" s="10">
        <v>12</v>
      </c>
      <c r="C31" s="10">
        <v>90008959</v>
      </c>
      <c r="D31" s="10" t="s">
        <v>18</v>
      </c>
      <c r="E31" s="10" t="s">
        <v>12</v>
      </c>
      <c r="F31" s="12">
        <v>7.4113999999999999E-2</v>
      </c>
      <c r="G31" s="12">
        <v>1.13331E-2</v>
      </c>
      <c r="H31" s="13">
        <v>6.1702100000000001E-11</v>
      </c>
      <c r="I31" s="12">
        <v>0.20130600000000001</v>
      </c>
      <c r="J31" s="12">
        <f t="shared" si="0"/>
        <v>42.766436527182648</v>
      </c>
    </row>
    <row r="32" spans="1:10" s="5" customFormat="1" x14ac:dyDescent="0.25">
      <c r="A32" s="10" t="s">
        <v>1095</v>
      </c>
      <c r="B32" s="10">
        <v>12</v>
      </c>
      <c r="C32" s="10">
        <v>112059557</v>
      </c>
      <c r="D32" s="10" t="s">
        <v>14</v>
      </c>
      <c r="E32" s="10" t="s">
        <v>11</v>
      </c>
      <c r="F32" s="12">
        <v>6.8556000000000006E-2</v>
      </c>
      <c r="G32" s="12">
        <v>1.0767199999999999E-2</v>
      </c>
      <c r="H32" s="13">
        <v>1.9300099999999999E-10</v>
      </c>
      <c r="I32" s="12">
        <v>0.36549900000000002</v>
      </c>
      <c r="J32" s="12">
        <f t="shared" si="0"/>
        <v>40.540152680497435</v>
      </c>
    </row>
    <row r="33" spans="1:10" s="5" customFormat="1" x14ac:dyDescent="0.25">
      <c r="A33" s="10" t="s">
        <v>1096</v>
      </c>
      <c r="B33" s="10">
        <v>13</v>
      </c>
      <c r="C33" s="10">
        <v>111040681</v>
      </c>
      <c r="D33" s="10" t="s">
        <v>12</v>
      </c>
      <c r="E33" s="10" t="s">
        <v>18</v>
      </c>
      <c r="F33" s="12">
        <v>6.8566000000000002E-2</v>
      </c>
      <c r="G33" s="12">
        <v>1.0755199999999999E-2</v>
      </c>
      <c r="H33" s="13">
        <v>1.8299999999999999E-10</v>
      </c>
      <c r="I33" s="12">
        <v>0.26327699999999998</v>
      </c>
      <c r="J33" s="12">
        <f t="shared" si="0"/>
        <v>40.642521779048693</v>
      </c>
    </row>
    <row r="34" spans="1:10" s="5" customFormat="1" x14ac:dyDescent="0.25">
      <c r="A34" s="10" t="s">
        <v>1097</v>
      </c>
      <c r="B34" s="10">
        <v>14</v>
      </c>
      <c r="C34" s="10">
        <v>100145710</v>
      </c>
      <c r="D34" s="10" t="s">
        <v>18</v>
      </c>
      <c r="E34" s="10" t="s">
        <v>11</v>
      </c>
      <c r="F34" s="12">
        <v>5.5379999999999999E-2</v>
      </c>
      <c r="G34" s="12">
        <v>9.7569000000000006E-3</v>
      </c>
      <c r="H34" s="13">
        <v>1.3799999999999999E-8</v>
      </c>
      <c r="I34" s="12">
        <v>0.42303299999999999</v>
      </c>
      <c r="J34" s="12">
        <f t="shared" si="0"/>
        <v>32.216784723464421</v>
      </c>
    </row>
    <row r="35" spans="1:10" s="5" customFormat="1" x14ac:dyDescent="0.25">
      <c r="A35" s="10" t="s">
        <v>1098</v>
      </c>
      <c r="B35" s="10">
        <v>15</v>
      </c>
      <c r="C35" s="10">
        <v>89574218</v>
      </c>
      <c r="D35" s="10" t="s">
        <v>12</v>
      </c>
      <c r="E35" s="10" t="s">
        <v>18</v>
      </c>
      <c r="F35" s="12">
        <v>-9.6711000000000005E-2</v>
      </c>
      <c r="G35" s="12">
        <v>1.7566200000000001E-2</v>
      </c>
      <c r="H35" s="13">
        <v>3.6800200000000003E-8</v>
      </c>
      <c r="I35" s="12">
        <v>9.7717999999999999E-2</v>
      </c>
      <c r="J35" s="12">
        <f t="shared" si="0"/>
        <v>30.310709460617733</v>
      </c>
    </row>
    <row r="36" spans="1:10" s="5" customFormat="1" x14ac:dyDescent="0.25">
      <c r="A36" s="10" t="s">
        <v>1099</v>
      </c>
      <c r="B36" s="10">
        <v>15</v>
      </c>
      <c r="C36" s="10">
        <v>79124475</v>
      </c>
      <c r="D36" s="10" t="s">
        <v>11</v>
      </c>
      <c r="E36" s="10" t="s">
        <v>14</v>
      </c>
      <c r="F36" s="12">
        <v>7.7233999999999997E-2</v>
      </c>
      <c r="G36" s="12">
        <v>9.5277000000000001E-3</v>
      </c>
      <c r="H36" s="13">
        <v>4.4401700000000001E-16</v>
      </c>
      <c r="I36" s="12">
        <v>0.58583099999999999</v>
      </c>
      <c r="J36" s="12">
        <f t="shared" si="0"/>
        <v>65.711428382497587</v>
      </c>
    </row>
    <row r="37" spans="1:10" s="5" customFormat="1" x14ac:dyDescent="0.25">
      <c r="A37" s="10" t="s">
        <v>1100</v>
      </c>
      <c r="B37" s="10">
        <v>15</v>
      </c>
      <c r="C37" s="10">
        <v>67455630</v>
      </c>
      <c r="D37" s="10" t="s">
        <v>14</v>
      </c>
      <c r="E37" s="10" t="s">
        <v>11</v>
      </c>
      <c r="F37" s="12">
        <v>-6.9742999999999999E-2</v>
      </c>
      <c r="G37" s="12">
        <v>1.18937E-2</v>
      </c>
      <c r="H37" s="13">
        <v>4.5200199999999999E-9</v>
      </c>
      <c r="I37" s="12">
        <v>0.205729</v>
      </c>
      <c r="J37" s="12">
        <f t="shared" si="0"/>
        <v>34.384862301520414</v>
      </c>
    </row>
    <row r="38" spans="1:10" s="5" customFormat="1" x14ac:dyDescent="0.25">
      <c r="A38" s="10" t="s">
        <v>1101</v>
      </c>
      <c r="B38" s="10">
        <v>17</v>
      </c>
      <c r="C38" s="10">
        <v>59013488</v>
      </c>
      <c r="D38" s="10" t="s">
        <v>11</v>
      </c>
      <c r="E38" s="10" t="s">
        <v>14</v>
      </c>
      <c r="F38" s="12">
        <v>7.9961000000000004E-2</v>
      </c>
      <c r="G38" s="12">
        <v>1.4221599999999999E-2</v>
      </c>
      <c r="H38" s="13">
        <v>1.8800099999999998E-8</v>
      </c>
      <c r="I38" s="12">
        <v>0.14651600000000001</v>
      </c>
      <c r="J38" s="12">
        <f t="shared" si="0"/>
        <v>31.612548947741825</v>
      </c>
    </row>
    <row r="39" spans="1:10" s="5" customFormat="1" x14ac:dyDescent="0.25">
      <c r="A39" s="10" t="s">
        <v>1102</v>
      </c>
      <c r="B39" s="10">
        <v>18</v>
      </c>
      <c r="C39" s="10">
        <v>57838401</v>
      </c>
      <c r="D39" s="10" t="s">
        <v>12</v>
      </c>
      <c r="E39" s="10" t="s">
        <v>18</v>
      </c>
      <c r="F39" s="12">
        <v>5.8162999999999999E-2</v>
      </c>
      <c r="G39" s="12">
        <v>1.05173E-2</v>
      </c>
      <c r="H39" s="13">
        <v>3.2000000000000002E-8</v>
      </c>
      <c r="I39" s="12">
        <v>0.25683499999999998</v>
      </c>
      <c r="J39" s="12">
        <f t="shared" si="0"/>
        <v>30.583351330344364</v>
      </c>
    </row>
    <row r="40" spans="1:10" s="5" customFormat="1" x14ac:dyDescent="0.25">
      <c r="A40" s="10" t="s">
        <v>1103</v>
      </c>
      <c r="B40" s="10">
        <v>19</v>
      </c>
      <c r="C40" s="10">
        <v>11188247</v>
      </c>
      <c r="D40" s="10" t="s">
        <v>12</v>
      </c>
      <c r="E40" s="10" t="s">
        <v>18</v>
      </c>
      <c r="F40" s="12">
        <v>-0.13361000000000001</v>
      </c>
      <c r="G40" s="12">
        <v>1.7041500000000001E-2</v>
      </c>
      <c r="H40" s="13">
        <v>4.4401699999999997E-15</v>
      </c>
      <c r="I40" s="12">
        <v>0.100378</v>
      </c>
      <c r="J40" s="12">
        <f t="shared" si="0"/>
        <v>61.469869369677724</v>
      </c>
    </row>
    <row r="41" spans="1:10" s="5" customFormat="1" x14ac:dyDescent="0.25">
      <c r="A41" s="10" t="s">
        <v>1104</v>
      </c>
      <c r="B41" s="10">
        <v>19</v>
      </c>
      <c r="C41" s="10">
        <v>45422946</v>
      </c>
      <c r="D41" s="10" t="s">
        <v>18</v>
      </c>
      <c r="E41" s="10" t="s">
        <v>12</v>
      </c>
      <c r="F41" s="12">
        <v>9.1906000000000002E-2</v>
      </c>
      <c r="G41" s="12">
        <v>1.4097699999999999E-2</v>
      </c>
      <c r="H41" s="13">
        <v>7.06968E-11</v>
      </c>
      <c r="I41" s="12">
        <v>0.16603599999999999</v>
      </c>
      <c r="J41" s="12">
        <f t="shared" si="0"/>
        <v>42.500222200018705</v>
      </c>
    </row>
    <row r="42" spans="1:10" s="5" customFormat="1" x14ac:dyDescent="0.25">
      <c r="A42" s="10" t="s">
        <v>1105</v>
      </c>
      <c r="B42" s="10">
        <v>21</v>
      </c>
      <c r="C42" s="10">
        <v>35593827</v>
      </c>
      <c r="D42" s="10" t="s">
        <v>12</v>
      </c>
      <c r="E42" s="10" t="s">
        <v>18</v>
      </c>
      <c r="F42" s="12">
        <v>0.12757099999999999</v>
      </c>
      <c r="G42" s="12">
        <v>1.5952000000000001E-2</v>
      </c>
      <c r="H42" s="13">
        <v>1.3301499999999999E-15</v>
      </c>
      <c r="I42" s="12">
        <v>0.121186</v>
      </c>
      <c r="J42" s="12">
        <f t="shared" si="0"/>
        <v>63.954872551612937</v>
      </c>
    </row>
    <row r="43" spans="1:10" s="5" customFormat="1" x14ac:dyDescent="0.25">
      <c r="A43" s="10" t="s">
        <v>1106</v>
      </c>
      <c r="B43" s="10">
        <v>22</v>
      </c>
      <c r="C43" s="10">
        <v>24658858</v>
      </c>
      <c r="D43" s="10" t="s">
        <v>14</v>
      </c>
      <c r="E43" s="10" t="s">
        <v>18</v>
      </c>
      <c r="F43" s="12">
        <v>-0.180923</v>
      </c>
      <c r="G43" s="12">
        <v>2.83062E-2</v>
      </c>
      <c r="H43" s="13">
        <v>1.6399899999999999E-10</v>
      </c>
      <c r="I43" s="12">
        <v>2.9267999999999999E-2</v>
      </c>
      <c r="J43" s="12">
        <f t="shared" si="0"/>
        <v>40.853043749449284</v>
      </c>
    </row>
    <row r="44" spans="1:10" x14ac:dyDescent="0.25">
      <c r="A44" s="91" t="s">
        <v>731</v>
      </c>
      <c r="B44" s="91"/>
      <c r="C44" s="91"/>
      <c r="D44" s="91"/>
      <c r="E44" s="91"/>
      <c r="F44" s="91"/>
      <c r="G44" s="91"/>
      <c r="H44" s="91"/>
      <c r="I44" s="91"/>
      <c r="J44" s="91"/>
    </row>
  </sheetData>
  <mergeCells count="2">
    <mergeCell ref="A1:J1"/>
    <mergeCell ref="A44:J4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F90C0-82B8-4759-A2A8-EAA126A3F164}">
  <dimension ref="A1:K1963"/>
  <sheetViews>
    <sheetView workbookViewId="0">
      <selection sqref="A1:K1"/>
    </sheetView>
  </sheetViews>
  <sheetFormatPr defaultRowHeight="13.8" x14ac:dyDescent="0.25"/>
  <cols>
    <col min="1" max="1" width="21.88671875" bestFit="1" customWidth="1"/>
    <col min="2" max="6" width="13.33203125" customWidth="1"/>
    <col min="7" max="8" width="13.33203125" style="23" customWidth="1"/>
    <col min="9" max="9" width="13.33203125" customWidth="1"/>
    <col min="10" max="10" width="13.33203125" style="23" customWidth="1"/>
    <col min="11" max="11" width="14.77734375" style="23" customWidth="1"/>
  </cols>
  <sheetData>
    <row r="1" spans="1:11" ht="13.8" customHeight="1" x14ac:dyDescent="0.25">
      <c r="A1" s="92" t="s">
        <v>3705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x14ac:dyDescent="0.25">
      <c r="A2" s="29"/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15" t="s">
        <v>5</v>
      </c>
      <c r="H2" s="15" t="s">
        <v>6</v>
      </c>
      <c r="I2" s="8" t="s">
        <v>7</v>
      </c>
      <c r="J2" s="15" t="s">
        <v>8</v>
      </c>
      <c r="K2" s="16" t="s">
        <v>9</v>
      </c>
    </row>
    <row r="3" spans="1:11" s="14" customFormat="1" x14ac:dyDescent="0.25">
      <c r="A3" s="18" t="s">
        <v>1609</v>
      </c>
      <c r="B3" s="10" t="s">
        <v>1107</v>
      </c>
      <c r="C3" s="10">
        <v>1</v>
      </c>
      <c r="D3" s="10">
        <v>1708801</v>
      </c>
      <c r="E3" s="10" t="s">
        <v>18</v>
      </c>
      <c r="F3" s="10" t="s">
        <v>12</v>
      </c>
      <c r="G3" s="12">
        <v>1.43E-2</v>
      </c>
      <c r="H3" s="12">
        <v>1.6000000000000001E-3</v>
      </c>
      <c r="I3" s="13">
        <v>1.6998099999999999E-18</v>
      </c>
      <c r="J3" s="12">
        <v>0.50290000000000001</v>
      </c>
      <c r="K3" s="12">
        <f t="shared" ref="K3:K66" si="0">G3^2/H3^2</f>
        <v>79.87890625</v>
      </c>
    </row>
    <row r="4" spans="1:11" s="14" customFormat="1" x14ac:dyDescent="0.25">
      <c r="A4" s="18"/>
      <c r="B4" s="10" t="s">
        <v>1108</v>
      </c>
      <c r="C4" s="10">
        <v>1</v>
      </c>
      <c r="D4" s="10">
        <v>17306675</v>
      </c>
      <c r="E4" s="10" t="s">
        <v>18</v>
      </c>
      <c r="F4" s="10" t="s">
        <v>11</v>
      </c>
      <c r="G4" s="12">
        <v>-1.04E-2</v>
      </c>
      <c r="H4" s="12">
        <v>1.6999999999999999E-3</v>
      </c>
      <c r="I4" s="13">
        <v>1.40001E-9</v>
      </c>
      <c r="J4" s="12">
        <v>0.52380000000000004</v>
      </c>
      <c r="K4" s="12">
        <f t="shared" si="0"/>
        <v>37.425605536332178</v>
      </c>
    </row>
    <row r="5" spans="1:11" s="14" customFormat="1" x14ac:dyDescent="0.25">
      <c r="A5" s="18"/>
      <c r="B5" s="10" t="s">
        <v>1109</v>
      </c>
      <c r="C5" s="10">
        <v>1</v>
      </c>
      <c r="D5" s="10">
        <v>23299906</v>
      </c>
      <c r="E5" s="10" t="s">
        <v>18</v>
      </c>
      <c r="F5" s="10" t="s">
        <v>12</v>
      </c>
      <c r="G5" s="12">
        <v>-1.9199999999999998E-2</v>
      </c>
      <c r="H5" s="12">
        <v>2.3E-3</v>
      </c>
      <c r="I5" s="13">
        <v>1.10002E-16</v>
      </c>
      <c r="J5" s="12">
        <v>0.83199999999999996</v>
      </c>
      <c r="K5" s="12">
        <f t="shared" si="0"/>
        <v>69.686200378071817</v>
      </c>
    </row>
    <row r="6" spans="1:11" s="14" customFormat="1" x14ac:dyDescent="0.25">
      <c r="A6" s="18"/>
      <c r="B6" s="10" t="s">
        <v>1110</v>
      </c>
      <c r="C6" s="10">
        <v>1</v>
      </c>
      <c r="D6" s="10">
        <v>34581472</v>
      </c>
      <c r="E6" s="10" t="s">
        <v>18</v>
      </c>
      <c r="F6" s="10" t="s">
        <v>14</v>
      </c>
      <c r="G6" s="12">
        <v>-1.0200000000000001E-2</v>
      </c>
      <c r="H6" s="12">
        <v>1.8E-3</v>
      </c>
      <c r="I6" s="13">
        <v>9.2999399999999996E-9</v>
      </c>
      <c r="J6" s="12">
        <v>0.36520000000000002</v>
      </c>
      <c r="K6" s="12">
        <f t="shared" si="0"/>
        <v>32.111111111111114</v>
      </c>
    </row>
    <row r="7" spans="1:11" s="14" customFormat="1" x14ac:dyDescent="0.25">
      <c r="A7" s="18"/>
      <c r="B7" s="10" t="s">
        <v>1111</v>
      </c>
      <c r="C7" s="10">
        <v>1</v>
      </c>
      <c r="D7" s="10">
        <v>39591779</v>
      </c>
      <c r="E7" s="10" t="s">
        <v>14</v>
      </c>
      <c r="F7" s="10" t="s">
        <v>11</v>
      </c>
      <c r="G7" s="12">
        <v>1.6400000000000001E-2</v>
      </c>
      <c r="H7" s="12">
        <v>2.0999999999999999E-3</v>
      </c>
      <c r="I7" s="13">
        <v>6.79986E-15</v>
      </c>
      <c r="J7" s="12">
        <v>0.2218</v>
      </c>
      <c r="K7" s="12">
        <f t="shared" si="0"/>
        <v>60.988662131519298</v>
      </c>
    </row>
    <row r="8" spans="1:11" s="14" customFormat="1" x14ac:dyDescent="0.25">
      <c r="A8" s="18"/>
      <c r="B8" s="10" t="s">
        <v>1112</v>
      </c>
      <c r="C8" s="10">
        <v>1</v>
      </c>
      <c r="D8" s="10">
        <v>209543560</v>
      </c>
      <c r="E8" s="10" t="s">
        <v>18</v>
      </c>
      <c r="F8" s="10" t="s">
        <v>14</v>
      </c>
      <c r="G8" s="12">
        <v>1.72E-2</v>
      </c>
      <c r="H8" s="12">
        <v>2.5000000000000001E-3</v>
      </c>
      <c r="I8" s="13">
        <v>1.10002E-11</v>
      </c>
      <c r="J8" s="12">
        <v>0.1348</v>
      </c>
      <c r="K8" s="12">
        <f t="shared" si="0"/>
        <v>47.334400000000002</v>
      </c>
    </row>
    <row r="9" spans="1:11" s="14" customFormat="1" x14ac:dyDescent="0.25">
      <c r="A9" s="18"/>
      <c r="B9" s="10" t="s">
        <v>1113</v>
      </c>
      <c r="C9" s="10">
        <v>1</v>
      </c>
      <c r="D9" s="10">
        <v>2444414</v>
      </c>
      <c r="E9" s="10" t="s">
        <v>12</v>
      </c>
      <c r="F9" s="10" t="s">
        <v>18</v>
      </c>
      <c r="G9" s="12">
        <v>-1.52E-2</v>
      </c>
      <c r="H9" s="12">
        <v>1.8E-3</v>
      </c>
      <c r="I9" s="13">
        <v>1.39991E-16</v>
      </c>
      <c r="J9" s="12">
        <v>0.37409999999999999</v>
      </c>
      <c r="K9" s="12">
        <f t="shared" si="0"/>
        <v>71.308641975308646</v>
      </c>
    </row>
    <row r="10" spans="1:11" s="14" customFormat="1" x14ac:dyDescent="0.25">
      <c r="A10" s="18"/>
      <c r="B10" s="10" t="s">
        <v>1114</v>
      </c>
      <c r="C10" s="10">
        <v>1</v>
      </c>
      <c r="D10" s="10">
        <v>6713114</v>
      </c>
      <c r="E10" s="10" t="s">
        <v>14</v>
      </c>
      <c r="F10" s="10" t="s">
        <v>11</v>
      </c>
      <c r="G10" s="12">
        <v>1.3100000000000001E-2</v>
      </c>
      <c r="H10" s="12">
        <v>1.8E-3</v>
      </c>
      <c r="I10" s="13">
        <v>3.6999900000000002E-13</v>
      </c>
      <c r="J10" s="12">
        <v>0.34660000000000002</v>
      </c>
      <c r="K10" s="12">
        <f t="shared" si="0"/>
        <v>52.966049382716058</v>
      </c>
    </row>
    <row r="11" spans="1:11" s="14" customFormat="1" x14ac:dyDescent="0.25">
      <c r="A11" s="18"/>
      <c r="B11" s="10" t="s">
        <v>1115</v>
      </c>
      <c r="C11" s="10">
        <v>1</v>
      </c>
      <c r="D11" s="10">
        <v>32125943</v>
      </c>
      <c r="E11" s="10" t="s">
        <v>18</v>
      </c>
      <c r="F11" s="10" t="s">
        <v>12</v>
      </c>
      <c r="G11" s="12">
        <v>-1.12E-2</v>
      </c>
      <c r="H11" s="12">
        <v>1.6999999999999999E-3</v>
      </c>
      <c r="I11" s="13">
        <v>1.5E-10</v>
      </c>
      <c r="J11" s="12">
        <v>0.42549999999999999</v>
      </c>
      <c r="K11" s="12">
        <f t="shared" si="0"/>
        <v>43.404844290657437</v>
      </c>
    </row>
    <row r="12" spans="1:11" s="14" customFormat="1" x14ac:dyDescent="0.25">
      <c r="A12" s="18"/>
      <c r="B12" s="10" t="s">
        <v>1116</v>
      </c>
      <c r="C12" s="10">
        <v>1</v>
      </c>
      <c r="D12" s="10">
        <v>112318484</v>
      </c>
      <c r="E12" s="10" t="s">
        <v>18</v>
      </c>
      <c r="F12" s="10" t="s">
        <v>12</v>
      </c>
      <c r="G12" s="12">
        <v>-1.46E-2</v>
      </c>
      <c r="H12" s="12">
        <v>1.8E-3</v>
      </c>
      <c r="I12" s="13">
        <v>2.3999400000000001E-15</v>
      </c>
      <c r="J12" s="12">
        <v>0.38350000000000001</v>
      </c>
      <c r="K12" s="12">
        <f t="shared" si="0"/>
        <v>65.790123456790127</v>
      </c>
    </row>
    <row r="13" spans="1:11" s="14" customFormat="1" x14ac:dyDescent="0.25">
      <c r="A13" s="18"/>
      <c r="B13" s="10" t="s">
        <v>1117</v>
      </c>
      <c r="C13" s="10">
        <v>1</v>
      </c>
      <c r="D13" s="10">
        <v>151018861</v>
      </c>
      <c r="E13" s="10" t="s">
        <v>18</v>
      </c>
      <c r="F13" s="10" t="s">
        <v>12</v>
      </c>
      <c r="G13" s="12">
        <v>-1.7299999999999999E-2</v>
      </c>
      <c r="H13" s="12">
        <v>2E-3</v>
      </c>
      <c r="I13" s="13">
        <v>1.5999300000000001E-17</v>
      </c>
      <c r="J13" s="12">
        <v>0.7591</v>
      </c>
      <c r="K13" s="12">
        <f t="shared" si="0"/>
        <v>74.822499999999991</v>
      </c>
    </row>
    <row r="14" spans="1:11" s="14" customFormat="1" x14ac:dyDescent="0.25">
      <c r="A14" s="18"/>
      <c r="B14" s="10" t="s">
        <v>1118</v>
      </c>
      <c r="C14" s="10">
        <v>1</v>
      </c>
      <c r="D14" s="10">
        <v>154989595</v>
      </c>
      <c r="E14" s="10" t="s">
        <v>11</v>
      </c>
      <c r="F14" s="10" t="s">
        <v>14</v>
      </c>
      <c r="G14" s="12">
        <v>-0.01</v>
      </c>
      <c r="H14" s="12">
        <v>1.8E-3</v>
      </c>
      <c r="I14" s="13">
        <v>1.79999E-8</v>
      </c>
      <c r="J14" s="12">
        <v>0.5534</v>
      </c>
      <c r="K14" s="12">
        <f t="shared" si="0"/>
        <v>30.8641975308642</v>
      </c>
    </row>
    <row r="15" spans="1:11" s="14" customFormat="1" x14ac:dyDescent="0.25">
      <c r="A15" s="18"/>
      <c r="B15" s="10" t="s">
        <v>1119</v>
      </c>
      <c r="C15" s="10">
        <v>1</v>
      </c>
      <c r="D15" s="10">
        <v>177889480</v>
      </c>
      <c r="E15" s="10" t="s">
        <v>18</v>
      </c>
      <c r="F15" s="10" t="s">
        <v>12</v>
      </c>
      <c r="G15" s="12">
        <v>4.7500000000000001E-2</v>
      </c>
      <c r="H15" s="12">
        <v>2E-3</v>
      </c>
      <c r="I15" s="13">
        <v>1.1995E-122</v>
      </c>
      <c r="J15" s="12">
        <v>0.19520000000000001</v>
      </c>
      <c r="K15" s="12">
        <f t="shared" si="0"/>
        <v>564.0625</v>
      </c>
    </row>
    <row r="16" spans="1:11" s="14" customFormat="1" x14ac:dyDescent="0.25">
      <c r="A16" s="18"/>
      <c r="B16" s="10" t="s">
        <v>1120</v>
      </c>
      <c r="C16" s="10">
        <v>1</v>
      </c>
      <c r="D16" s="10">
        <v>219633869</v>
      </c>
      <c r="E16" s="10" t="s">
        <v>18</v>
      </c>
      <c r="F16" s="10" t="s">
        <v>12</v>
      </c>
      <c r="G16" s="12">
        <v>-1.01E-2</v>
      </c>
      <c r="H16" s="12">
        <v>1.6000000000000001E-3</v>
      </c>
      <c r="I16" s="13">
        <v>4.7999899999999999E-10</v>
      </c>
      <c r="J16" s="12">
        <v>0.4703</v>
      </c>
      <c r="K16" s="12">
        <f t="shared" si="0"/>
        <v>39.84765625</v>
      </c>
    </row>
    <row r="17" spans="1:11" s="14" customFormat="1" x14ac:dyDescent="0.25">
      <c r="A17" s="18"/>
      <c r="B17" s="10" t="s">
        <v>1121</v>
      </c>
      <c r="C17" s="10">
        <v>1</v>
      </c>
      <c r="D17" s="10">
        <v>57874879</v>
      </c>
      <c r="E17" s="10" t="s">
        <v>11</v>
      </c>
      <c r="F17" s="10" t="s">
        <v>14</v>
      </c>
      <c r="G17" s="12">
        <v>1.67E-2</v>
      </c>
      <c r="H17" s="12">
        <v>2.8E-3</v>
      </c>
      <c r="I17" s="13">
        <v>4.3999700000000001E-9</v>
      </c>
      <c r="J17" s="12">
        <v>0.1003</v>
      </c>
      <c r="K17" s="12">
        <f t="shared" si="0"/>
        <v>35.572704081632658</v>
      </c>
    </row>
    <row r="18" spans="1:11" s="14" customFormat="1" x14ac:dyDescent="0.25">
      <c r="A18" s="18"/>
      <c r="B18" s="10" t="s">
        <v>1122</v>
      </c>
      <c r="C18" s="10">
        <v>1</v>
      </c>
      <c r="D18" s="10">
        <v>96322205</v>
      </c>
      <c r="E18" s="10" t="s">
        <v>18</v>
      </c>
      <c r="F18" s="10" t="s">
        <v>12</v>
      </c>
      <c r="G18" s="12">
        <v>1.37E-2</v>
      </c>
      <c r="H18" s="12">
        <v>1.8E-3</v>
      </c>
      <c r="I18" s="13">
        <v>8.6000300000000002E-15</v>
      </c>
      <c r="J18" s="12">
        <v>0.37330000000000002</v>
      </c>
      <c r="K18" s="12">
        <f t="shared" si="0"/>
        <v>57.92901234567902</v>
      </c>
    </row>
    <row r="19" spans="1:11" s="14" customFormat="1" x14ac:dyDescent="0.25">
      <c r="A19" s="18"/>
      <c r="B19" s="10" t="s">
        <v>1123</v>
      </c>
      <c r="C19" s="10">
        <v>1</v>
      </c>
      <c r="D19" s="10">
        <v>243684019</v>
      </c>
      <c r="E19" s="10" t="s">
        <v>11</v>
      </c>
      <c r="F19" s="10" t="s">
        <v>14</v>
      </c>
      <c r="G19" s="12">
        <v>-2.06E-2</v>
      </c>
      <c r="H19" s="12">
        <v>2.5999999999999999E-3</v>
      </c>
      <c r="I19" s="13">
        <v>1.1000200000000001E-15</v>
      </c>
      <c r="J19" s="12">
        <v>0.85899999999999999</v>
      </c>
      <c r="K19" s="12">
        <f t="shared" si="0"/>
        <v>62.775147928994095</v>
      </c>
    </row>
    <row r="20" spans="1:11" s="14" customFormat="1" x14ac:dyDescent="0.25">
      <c r="A20" s="18"/>
      <c r="B20" s="10" t="s">
        <v>1124</v>
      </c>
      <c r="C20" s="10">
        <v>1</v>
      </c>
      <c r="D20" s="10">
        <v>7728391</v>
      </c>
      <c r="E20" s="10" t="s">
        <v>18</v>
      </c>
      <c r="F20" s="10" t="s">
        <v>14</v>
      </c>
      <c r="G20" s="12">
        <v>1.0699999999999999E-2</v>
      </c>
      <c r="H20" s="12">
        <v>1.8E-3</v>
      </c>
      <c r="I20" s="13">
        <v>2.3999900000000001E-9</v>
      </c>
      <c r="J20" s="12">
        <v>0.37590000000000001</v>
      </c>
      <c r="K20" s="12">
        <f t="shared" si="0"/>
        <v>35.336419753086417</v>
      </c>
    </row>
    <row r="21" spans="1:11" s="14" customFormat="1" x14ac:dyDescent="0.25">
      <c r="A21" s="18"/>
      <c r="B21" s="10" t="s">
        <v>1125</v>
      </c>
      <c r="C21" s="10">
        <v>1</v>
      </c>
      <c r="D21" s="10">
        <v>11129848</v>
      </c>
      <c r="E21" s="10" t="s">
        <v>18</v>
      </c>
      <c r="F21" s="10" t="s">
        <v>12</v>
      </c>
      <c r="G21" s="12">
        <v>-1.41E-2</v>
      </c>
      <c r="H21" s="12">
        <v>1.9E-3</v>
      </c>
      <c r="I21" s="13">
        <v>1.2998699999999999E-13</v>
      </c>
      <c r="J21" s="12">
        <v>0.75770000000000004</v>
      </c>
      <c r="K21" s="12">
        <f t="shared" si="0"/>
        <v>55.072022160664815</v>
      </c>
    </row>
    <row r="22" spans="1:11" s="14" customFormat="1" x14ac:dyDescent="0.25">
      <c r="A22" s="18"/>
      <c r="B22" s="10" t="s">
        <v>1126</v>
      </c>
      <c r="C22" s="10">
        <v>1</v>
      </c>
      <c r="D22" s="10">
        <v>49589847</v>
      </c>
      <c r="E22" s="10" t="s">
        <v>18</v>
      </c>
      <c r="F22" s="10" t="s">
        <v>12</v>
      </c>
      <c r="G22" s="12">
        <v>-1.8800000000000001E-2</v>
      </c>
      <c r="H22" s="12">
        <v>1.6999999999999999E-3</v>
      </c>
      <c r="I22" s="13">
        <v>7.1994599999999998E-29</v>
      </c>
      <c r="J22" s="12">
        <v>0.62160000000000004</v>
      </c>
      <c r="K22" s="12">
        <f t="shared" si="0"/>
        <v>122.29757785467129</v>
      </c>
    </row>
    <row r="23" spans="1:11" s="14" customFormat="1" x14ac:dyDescent="0.25">
      <c r="A23" s="18"/>
      <c r="B23" s="10" t="s">
        <v>1127</v>
      </c>
      <c r="C23" s="10">
        <v>1</v>
      </c>
      <c r="D23" s="10">
        <v>62594677</v>
      </c>
      <c r="E23" s="10" t="s">
        <v>11</v>
      </c>
      <c r="F23" s="10" t="s">
        <v>14</v>
      </c>
      <c r="G23" s="12">
        <v>-1.61E-2</v>
      </c>
      <c r="H23" s="12">
        <v>1.6000000000000001E-3</v>
      </c>
      <c r="I23" s="13">
        <v>7.1994599999999999E-23</v>
      </c>
      <c r="J23" s="12">
        <v>0.44080000000000003</v>
      </c>
      <c r="K23" s="12">
        <f t="shared" si="0"/>
        <v>101.25390625</v>
      </c>
    </row>
    <row r="24" spans="1:11" s="14" customFormat="1" x14ac:dyDescent="0.25">
      <c r="A24" s="18"/>
      <c r="B24" s="10" t="s">
        <v>1128</v>
      </c>
      <c r="C24" s="10">
        <v>1</v>
      </c>
      <c r="D24" s="10">
        <v>66434743</v>
      </c>
      <c r="E24" s="10" t="s">
        <v>12</v>
      </c>
      <c r="F24" s="10" t="s">
        <v>18</v>
      </c>
      <c r="G24" s="12">
        <v>1.2500000000000001E-2</v>
      </c>
      <c r="H24" s="12">
        <v>1.6999999999999999E-3</v>
      </c>
      <c r="I24" s="13">
        <v>3.80014E-13</v>
      </c>
      <c r="J24" s="12">
        <v>0.53559999999999997</v>
      </c>
      <c r="K24" s="12">
        <f t="shared" si="0"/>
        <v>54.065743944636694</v>
      </c>
    </row>
    <row r="25" spans="1:11" s="14" customFormat="1" x14ac:dyDescent="0.25">
      <c r="A25" s="18"/>
      <c r="B25" s="10" t="s">
        <v>1129</v>
      </c>
      <c r="C25" s="10">
        <v>1</v>
      </c>
      <c r="D25" s="10">
        <v>74995225</v>
      </c>
      <c r="E25" s="10" t="s">
        <v>14</v>
      </c>
      <c r="F25" s="10" t="s">
        <v>11</v>
      </c>
      <c r="G25" s="12">
        <v>-1.84E-2</v>
      </c>
      <c r="H25" s="12">
        <v>1.6000000000000001E-3</v>
      </c>
      <c r="I25" s="13">
        <v>9.3003699999999999E-30</v>
      </c>
      <c r="J25" s="12">
        <v>0.56330000000000002</v>
      </c>
      <c r="K25" s="12">
        <f t="shared" si="0"/>
        <v>132.25</v>
      </c>
    </row>
    <row r="26" spans="1:11" s="14" customFormat="1" x14ac:dyDescent="0.25">
      <c r="A26" s="18"/>
      <c r="B26" s="10" t="s">
        <v>1130</v>
      </c>
      <c r="C26" s="10">
        <v>1</v>
      </c>
      <c r="D26" s="10">
        <v>77967523</v>
      </c>
      <c r="E26" s="10" t="s">
        <v>14</v>
      </c>
      <c r="F26" s="10" t="s">
        <v>11</v>
      </c>
      <c r="G26" s="12">
        <v>2.4E-2</v>
      </c>
      <c r="H26" s="12">
        <v>2.2000000000000001E-3</v>
      </c>
      <c r="I26" s="13">
        <v>9.9999999999999997E-29</v>
      </c>
      <c r="J26" s="12">
        <v>0.20300000000000001</v>
      </c>
      <c r="K26" s="12">
        <f t="shared" si="0"/>
        <v>119.00826446280992</v>
      </c>
    </row>
    <row r="27" spans="1:11" s="14" customFormat="1" x14ac:dyDescent="0.25">
      <c r="A27" s="18"/>
      <c r="B27" s="10" t="s">
        <v>1131</v>
      </c>
      <c r="C27" s="10">
        <v>1</v>
      </c>
      <c r="D27" s="10">
        <v>85201228</v>
      </c>
      <c r="E27" s="10" t="s">
        <v>11</v>
      </c>
      <c r="F27" s="10" t="s">
        <v>14</v>
      </c>
      <c r="G27" s="12">
        <v>1.06E-2</v>
      </c>
      <c r="H27" s="12">
        <v>1.9E-3</v>
      </c>
      <c r="I27" s="13">
        <v>3.4000099999999999E-8</v>
      </c>
      <c r="J27" s="12">
        <v>0.69389999999999996</v>
      </c>
      <c r="K27" s="12">
        <f t="shared" si="0"/>
        <v>31.124653739612189</v>
      </c>
    </row>
    <row r="28" spans="1:11" s="14" customFormat="1" x14ac:dyDescent="0.25">
      <c r="A28" s="18"/>
      <c r="B28" s="10" t="s">
        <v>1132</v>
      </c>
      <c r="C28" s="10">
        <v>1</v>
      </c>
      <c r="D28" s="10">
        <v>115266306</v>
      </c>
      <c r="E28" s="10" t="s">
        <v>14</v>
      </c>
      <c r="F28" s="10" t="s">
        <v>11</v>
      </c>
      <c r="G28" s="12">
        <v>-1.04E-2</v>
      </c>
      <c r="H28" s="12">
        <v>1.8E-3</v>
      </c>
      <c r="I28" s="13">
        <v>5.1999599999999999E-9</v>
      </c>
      <c r="J28" s="12">
        <v>0.63870000000000005</v>
      </c>
      <c r="K28" s="12">
        <f t="shared" si="0"/>
        <v>33.382716049382715</v>
      </c>
    </row>
    <row r="29" spans="1:11" s="14" customFormat="1" x14ac:dyDescent="0.25">
      <c r="A29" s="18"/>
      <c r="B29" s="10" t="s">
        <v>1133</v>
      </c>
      <c r="C29" s="10">
        <v>1</v>
      </c>
      <c r="D29" s="10">
        <v>167280354</v>
      </c>
      <c r="E29" s="10" t="s">
        <v>18</v>
      </c>
      <c r="F29" s="10" t="s">
        <v>12</v>
      </c>
      <c r="G29" s="12">
        <v>-9.7000000000000003E-3</v>
      </c>
      <c r="H29" s="12">
        <v>1.6000000000000001E-3</v>
      </c>
      <c r="I29" s="13">
        <v>2.9000100000000002E-9</v>
      </c>
      <c r="J29" s="12">
        <v>0.48020000000000002</v>
      </c>
      <c r="K29" s="12">
        <f t="shared" si="0"/>
        <v>36.75390625</v>
      </c>
    </row>
    <row r="30" spans="1:11" s="14" customFormat="1" x14ac:dyDescent="0.25">
      <c r="A30" s="18"/>
      <c r="B30" s="10" t="s">
        <v>1134</v>
      </c>
      <c r="C30" s="10">
        <v>1</v>
      </c>
      <c r="D30" s="10">
        <v>174478100</v>
      </c>
      <c r="E30" s="10" t="s">
        <v>18</v>
      </c>
      <c r="F30" s="10" t="s">
        <v>12</v>
      </c>
      <c r="G30" s="12">
        <v>1.9599999999999999E-2</v>
      </c>
      <c r="H30" s="12">
        <v>2.5999999999999999E-3</v>
      </c>
      <c r="I30" s="13">
        <v>5.3002900000000003E-14</v>
      </c>
      <c r="J30" s="12">
        <v>0.1144</v>
      </c>
      <c r="K30" s="12">
        <f t="shared" si="0"/>
        <v>56.828402366863905</v>
      </c>
    </row>
    <row r="31" spans="1:11" s="14" customFormat="1" x14ac:dyDescent="0.25">
      <c r="A31" s="18"/>
      <c r="B31" s="10" t="s">
        <v>1135</v>
      </c>
      <c r="C31" s="10">
        <v>1</v>
      </c>
      <c r="D31" s="10">
        <v>225668524</v>
      </c>
      <c r="E31" s="10" t="s">
        <v>12</v>
      </c>
      <c r="F31" s="10" t="s">
        <v>18</v>
      </c>
      <c r="G31" s="12">
        <v>-1.18E-2</v>
      </c>
      <c r="H31" s="12">
        <v>1.9E-3</v>
      </c>
      <c r="I31" s="13">
        <v>1.29999E-9</v>
      </c>
      <c r="J31" s="12">
        <v>0.28299999999999997</v>
      </c>
      <c r="K31" s="12">
        <f t="shared" si="0"/>
        <v>38.57063711911357</v>
      </c>
    </row>
    <row r="32" spans="1:11" s="14" customFormat="1" x14ac:dyDescent="0.25">
      <c r="A32" s="18"/>
      <c r="B32" s="10" t="s">
        <v>1136</v>
      </c>
      <c r="C32" s="10">
        <v>1</v>
      </c>
      <c r="D32" s="10">
        <v>33776728</v>
      </c>
      <c r="E32" s="10" t="s">
        <v>14</v>
      </c>
      <c r="F32" s="10" t="s">
        <v>11</v>
      </c>
      <c r="G32" s="12">
        <v>1.2200000000000001E-2</v>
      </c>
      <c r="H32" s="12">
        <v>1.8E-3</v>
      </c>
      <c r="I32" s="13">
        <v>4.4998699999999999E-11</v>
      </c>
      <c r="J32" s="12">
        <v>0.68179999999999996</v>
      </c>
      <c r="K32" s="12">
        <f t="shared" si="0"/>
        <v>45.938271604938279</v>
      </c>
    </row>
    <row r="33" spans="1:11" s="14" customFormat="1" x14ac:dyDescent="0.25">
      <c r="A33" s="18"/>
      <c r="B33" s="10" t="s">
        <v>1137</v>
      </c>
      <c r="C33" s="10">
        <v>1</v>
      </c>
      <c r="D33" s="10">
        <v>47684677</v>
      </c>
      <c r="E33" s="10" t="s">
        <v>18</v>
      </c>
      <c r="F33" s="10" t="s">
        <v>14</v>
      </c>
      <c r="G33" s="12">
        <v>-1.6899999999999998E-2</v>
      </c>
      <c r="H33" s="12">
        <v>1.6999999999999999E-3</v>
      </c>
      <c r="I33" s="13">
        <v>1.2998699999999999E-24</v>
      </c>
      <c r="J33" s="12">
        <v>0.59489999999999998</v>
      </c>
      <c r="K33" s="12">
        <f t="shared" si="0"/>
        <v>98.826989619377144</v>
      </c>
    </row>
    <row r="34" spans="1:11" s="14" customFormat="1" x14ac:dyDescent="0.25">
      <c r="A34" s="18"/>
      <c r="B34" s="10" t="s">
        <v>1138</v>
      </c>
      <c r="C34" s="10">
        <v>1</v>
      </c>
      <c r="D34" s="10">
        <v>72838529</v>
      </c>
      <c r="E34" s="10" t="s">
        <v>18</v>
      </c>
      <c r="F34" s="10" t="s">
        <v>12</v>
      </c>
      <c r="G34" s="12">
        <v>3.3099999999999997E-2</v>
      </c>
      <c r="H34" s="12">
        <v>2.0999999999999999E-3</v>
      </c>
      <c r="I34" s="13">
        <v>1.9002000000000001E-57</v>
      </c>
      <c r="J34" s="12">
        <v>0.81769999999999998</v>
      </c>
      <c r="K34" s="12">
        <f t="shared" si="0"/>
        <v>248.43764172335602</v>
      </c>
    </row>
    <row r="35" spans="1:11" s="14" customFormat="1" x14ac:dyDescent="0.25">
      <c r="A35" s="18"/>
      <c r="B35" s="10" t="s">
        <v>1139</v>
      </c>
      <c r="C35" s="10">
        <v>1</v>
      </c>
      <c r="D35" s="10">
        <v>96924097</v>
      </c>
      <c r="E35" s="10" t="s">
        <v>14</v>
      </c>
      <c r="F35" s="10" t="s">
        <v>11</v>
      </c>
      <c r="G35" s="12">
        <v>2.06E-2</v>
      </c>
      <c r="H35" s="12">
        <v>1.6999999999999999E-3</v>
      </c>
      <c r="I35" s="13">
        <v>1.39991E-35</v>
      </c>
      <c r="J35" s="12">
        <v>0.58279999999999998</v>
      </c>
      <c r="K35" s="12">
        <f t="shared" si="0"/>
        <v>146.83737024221455</v>
      </c>
    </row>
    <row r="36" spans="1:11" s="14" customFormat="1" x14ac:dyDescent="0.25">
      <c r="A36" s="18"/>
      <c r="B36" s="10" t="s">
        <v>1140</v>
      </c>
      <c r="C36" s="10">
        <v>1</v>
      </c>
      <c r="D36" s="10">
        <v>98299475</v>
      </c>
      <c r="E36" s="10" t="s">
        <v>12</v>
      </c>
      <c r="F36" s="10" t="s">
        <v>11</v>
      </c>
      <c r="G36" s="12">
        <v>-1.23E-2</v>
      </c>
      <c r="H36" s="12">
        <v>2E-3</v>
      </c>
      <c r="I36" s="13">
        <v>1.2E-9</v>
      </c>
      <c r="J36" s="12">
        <v>0.7601</v>
      </c>
      <c r="K36" s="12">
        <f t="shared" si="0"/>
        <v>37.822499999999998</v>
      </c>
    </row>
    <row r="37" spans="1:11" s="14" customFormat="1" x14ac:dyDescent="0.25">
      <c r="A37" s="18"/>
      <c r="B37" s="10" t="s">
        <v>1141</v>
      </c>
      <c r="C37" s="10">
        <v>1</v>
      </c>
      <c r="D37" s="10">
        <v>107962328</v>
      </c>
      <c r="E37" s="10" t="s">
        <v>12</v>
      </c>
      <c r="F37" s="10" t="s">
        <v>18</v>
      </c>
      <c r="G37" s="12">
        <v>-1.29E-2</v>
      </c>
      <c r="H37" s="12">
        <v>1.9E-3</v>
      </c>
      <c r="I37" s="13">
        <v>7.7001600000000002E-12</v>
      </c>
      <c r="J37" s="12">
        <v>0.30420000000000003</v>
      </c>
      <c r="K37" s="12">
        <f t="shared" si="0"/>
        <v>46.096952908587255</v>
      </c>
    </row>
    <row r="38" spans="1:11" s="14" customFormat="1" x14ac:dyDescent="0.25">
      <c r="A38" s="18"/>
      <c r="B38" s="10" t="s">
        <v>1142</v>
      </c>
      <c r="C38" s="10">
        <v>1</v>
      </c>
      <c r="D38" s="10">
        <v>110082886</v>
      </c>
      <c r="E38" s="10" t="s">
        <v>14</v>
      </c>
      <c r="F38" s="10" t="s">
        <v>11</v>
      </c>
      <c r="G38" s="12">
        <v>6.4899999999999999E-2</v>
      </c>
      <c r="H38" s="12">
        <v>5.0000000000000001E-3</v>
      </c>
      <c r="I38" s="13">
        <v>3.19963E-38</v>
      </c>
      <c r="J38" s="12">
        <v>3.058E-2</v>
      </c>
      <c r="K38" s="12">
        <f t="shared" si="0"/>
        <v>168.48039999999997</v>
      </c>
    </row>
    <row r="39" spans="1:11" s="14" customFormat="1" x14ac:dyDescent="0.25">
      <c r="A39" s="18"/>
      <c r="B39" s="10" t="s">
        <v>1143</v>
      </c>
      <c r="C39" s="10">
        <v>1</v>
      </c>
      <c r="D39" s="10">
        <v>156406853</v>
      </c>
      <c r="E39" s="10" t="s">
        <v>12</v>
      </c>
      <c r="F39" s="10" t="s">
        <v>18</v>
      </c>
      <c r="G39" s="12">
        <v>1.29E-2</v>
      </c>
      <c r="H39" s="12">
        <v>1.8E-3</v>
      </c>
      <c r="I39" s="13">
        <v>1.39991E-12</v>
      </c>
      <c r="J39" s="12">
        <v>0.627</v>
      </c>
      <c r="K39" s="12">
        <f t="shared" si="0"/>
        <v>51.361111111111114</v>
      </c>
    </row>
    <row r="40" spans="1:11" s="14" customFormat="1" x14ac:dyDescent="0.25">
      <c r="A40" s="18"/>
      <c r="B40" s="10" t="s">
        <v>1144</v>
      </c>
      <c r="C40" s="10">
        <v>1</v>
      </c>
      <c r="D40" s="10">
        <v>190239907</v>
      </c>
      <c r="E40" s="10" t="s">
        <v>18</v>
      </c>
      <c r="F40" s="10" t="s">
        <v>12</v>
      </c>
      <c r="G40" s="12">
        <v>-1.55E-2</v>
      </c>
      <c r="H40" s="12">
        <v>1.6000000000000001E-3</v>
      </c>
      <c r="I40" s="13">
        <v>1.5000299999999999E-21</v>
      </c>
      <c r="J40" s="12">
        <v>0.57089999999999996</v>
      </c>
      <c r="K40" s="12">
        <f t="shared" si="0"/>
        <v>93.847656249999986</v>
      </c>
    </row>
    <row r="41" spans="1:11" s="14" customFormat="1" x14ac:dyDescent="0.25">
      <c r="A41" s="18"/>
      <c r="B41" s="10" t="s">
        <v>1145</v>
      </c>
      <c r="C41" s="10">
        <v>1</v>
      </c>
      <c r="D41" s="10">
        <v>195047936</v>
      </c>
      <c r="E41" s="10" t="s">
        <v>11</v>
      </c>
      <c r="F41" s="10" t="s">
        <v>14</v>
      </c>
      <c r="G41" s="12">
        <v>-1.46E-2</v>
      </c>
      <c r="H41" s="12">
        <v>2E-3</v>
      </c>
      <c r="I41" s="13">
        <v>9.4994800000000006E-13</v>
      </c>
      <c r="J41" s="12">
        <v>0.22869999999999999</v>
      </c>
      <c r="K41" s="12">
        <f t="shared" si="0"/>
        <v>53.29</v>
      </c>
    </row>
    <row r="42" spans="1:11" s="14" customFormat="1" x14ac:dyDescent="0.25">
      <c r="A42" s="18"/>
      <c r="B42" s="10" t="s">
        <v>1146</v>
      </c>
      <c r="C42" s="10">
        <v>1</v>
      </c>
      <c r="D42" s="10">
        <v>201841476</v>
      </c>
      <c r="E42" s="10" t="s">
        <v>18</v>
      </c>
      <c r="F42" s="10" t="s">
        <v>12</v>
      </c>
      <c r="G42" s="12">
        <v>2.35E-2</v>
      </c>
      <c r="H42" s="12">
        <v>1.8E-3</v>
      </c>
      <c r="I42" s="13">
        <v>4.1001500000000001E-38</v>
      </c>
      <c r="J42" s="12">
        <v>0.33689999999999998</v>
      </c>
      <c r="K42" s="12">
        <f t="shared" si="0"/>
        <v>170.44753086419755</v>
      </c>
    </row>
    <row r="43" spans="1:11" s="14" customFormat="1" x14ac:dyDescent="0.25">
      <c r="A43" s="18"/>
      <c r="B43" s="10" t="s">
        <v>1147</v>
      </c>
      <c r="C43" s="10">
        <v>1</v>
      </c>
      <c r="D43" s="10">
        <v>202106797</v>
      </c>
      <c r="E43" s="10" t="s">
        <v>18</v>
      </c>
      <c r="F43" s="10" t="s">
        <v>12</v>
      </c>
      <c r="G43" s="12">
        <v>-1.1599999999999999E-2</v>
      </c>
      <c r="H43" s="12">
        <v>1.8E-3</v>
      </c>
      <c r="I43" s="13">
        <v>6.0006700000000003E-11</v>
      </c>
      <c r="J43" s="12">
        <v>0.51500000000000001</v>
      </c>
      <c r="K43" s="12">
        <f t="shared" si="0"/>
        <v>41.53086419753086</v>
      </c>
    </row>
    <row r="44" spans="1:11" s="14" customFormat="1" x14ac:dyDescent="0.25">
      <c r="A44" s="18"/>
      <c r="B44" s="10" t="s">
        <v>1148</v>
      </c>
      <c r="C44" s="10">
        <v>2</v>
      </c>
      <c r="D44" s="10">
        <v>6160943</v>
      </c>
      <c r="E44" s="10" t="s">
        <v>12</v>
      </c>
      <c r="F44" s="10" t="s">
        <v>18</v>
      </c>
      <c r="G44" s="12">
        <v>-1.37E-2</v>
      </c>
      <c r="H44" s="12">
        <v>1.6999999999999999E-3</v>
      </c>
      <c r="I44" s="13">
        <v>1.9998600000000001E-15</v>
      </c>
      <c r="J44" s="12">
        <v>0.44209999999999999</v>
      </c>
      <c r="K44" s="12">
        <f t="shared" si="0"/>
        <v>64.944636678200695</v>
      </c>
    </row>
    <row r="45" spans="1:11" s="14" customFormat="1" x14ac:dyDescent="0.25">
      <c r="A45" s="18"/>
      <c r="B45" s="10" t="s">
        <v>1149</v>
      </c>
      <c r="C45" s="10">
        <v>2</v>
      </c>
      <c r="D45" s="10">
        <v>29100642</v>
      </c>
      <c r="E45" s="10" t="s">
        <v>11</v>
      </c>
      <c r="F45" s="10" t="s">
        <v>12</v>
      </c>
      <c r="G45" s="12">
        <v>9.7000000000000003E-3</v>
      </c>
      <c r="H45" s="12">
        <v>1.6999999999999999E-3</v>
      </c>
      <c r="I45" s="13">
        <v>1.4999999999999999E-8</v>
      </c>
      <c r="J45" s="12">
        <v>0.46310000000000001</v>
      </c>
      <c r="K45" s="12">
        <f t="shared" si="0"/>
        <v>32.557093425605537</v>
      </c>
    </row>
    <row r="46" spans="1:11" s="14" customFormat="1" x14ac:dyDescent="0.25">
      <c r="A46" s="18"/>
      <c r="B46" s="10" t="s">
        <v>1150</v>
      </c>
      <c r="C46" s="10">
        <v>2</v>
      </c>
      <c r="D46" s="10">
        <v>59307725</v>
      </c>
      <c r="E46" s="10" t="s">
        <v>12</v>
      </c>
      <c r="F46" s="10" t="s">
        <v>18</v>
      </c>
      <c r="G46" s="12">
        <v>-1.9099999999999999E-2</v>
      </c>
      <c r="H46" s="12">
        <v>1.6999999999999999E-3</v>
      </c>
      <c r="I46" s="13">
        <v>9.0991299999999995E-31</v>
      </c>
      <c r="J46" s="12">
        <v>0.6139</v>
      </c>
      <c r="K46" s="12">
        <f t="shared" si="0"/>
        <v>126.2318339100346</v>
      </c>
    </row>
    <row r="47" spans="1:11" s="14" customFormat="1" x14ac:dyDescent="0.25">
      <c r="A47" s="18"/>
      <c r="B47" s="10" t="s">
        <v>1151</v>
      </c>
      <c r="C47" s="10">
        <v>2</v>
      </c>
      <c r="D47" s="10">
        <v>81816251</v>
      </c>
      <c r="E47" s="10" t="s">
        <v>12</v>
      </c>
      <c r="F47" s="10" t="s">
        <v>11</v>
      </c>
      <c r="G47" s="12">
        <v>1.1900000000000001E-2</v>
      </c>
      <c r="H47" s="12">
        <v>1.8E-3</v>
      </c>
      <c r="I47" s="13">
        <v>8.9991199999999999E-11</v>
      </c>
      <c r="J47" s="12">
        <v>0.32469999999999999</v>
      </c>
      <c r="K47" s="12">
        <f t="shared" si="0"/>
        <v>43.706790123456798</v>
      </c>
    </row>
    <row r="48" spans="1:11" s="14" customFormat="1" x14ac:dyDescent="0.25">
      <c r="A48" s="18"/>
      <c r="B48" s="10" t="s">
        <v>1152</v>
      </c>
      <c r="C48" s="10">
        <v>2</v>
      </c>
      <c r="D48" s="10">
        <v>104159785</v>
      </c>
      <c r="E48" s="10" t="s">
        <v>18</v>
      </c>
      <c r="F48" s="10" t="s">
        <v>14</v>
      </c>
      <c r="G48" s="12">
        <v>1.21E-2</v>
      </c>
      <c r="H48" s="12">
        <v>1.6999999999999999E-3</v>
      </c>
      <c r="I48" s="13">
        <v>1.69981E-12</v>
      </c>
      <c r="J48" s="12">
        <v>0.52470000000000006</v>
      </c>
      <c r="K48" s="12">
        <f t="shared" si="0"/>
        <v>50.660899653979243</v>
      </c>
    </row>
    <row r="49" spans="1:11" s="14" customFormat="1" x14ac:dyDescent="0.25">
      <c r="A49" s="18"/>
      <c r="B49" s="10" t="s">
        <v>1153</v>
      </c>
      <c r="C49" s="10">
        <v>2</v>
      </c>
      <c r="D49" s="10">
        <v>164581241</v>
      </c>
      <c r="E49" s="10" t="s">
        <v>18</v>
      </c>
      <c r="F49" s="10" t="s">
        <v>14</v>
      </c>
      <c r="G49" s="12">
        <v>1.66E-2</v>
      </c>
      <c r="H49" s="12">
        <v>2.2000000000000001E-3</v>
      </c>
      <c r="I49" s="13">
        <v>2.9998499999999997E-14</v>
      </c>
      <c r="J49" s="12">
        <v>0.1673</v>
      </c>
      <c r="K49" s="12">
        <f t="shared" si="0"/>
        <v>56.933884297520656</v>
      </c>
    </row>
    <row r="50" spans="1:11" s="14" customFormat="1" x14ac:dyDescent="0.25">
      <c r="A50" s="18"/>
      <c r="B50" s="10" t="s">
        <v>1154</v>
      </c>
      <c r="C50" s="10">
        <v>2</v>
      </c>
      <c r="D50" s="10">
        <v>165427825</v>
      </c>
      <c r="E50" s="10" t="s">
        <v>11</v>
      </c>
      <c r="F50" s="10" t="s">
        <v>18</v>
      </c>
      <c r="G50" s="12">
        <v>-1.21E-2</v>
      </c>
      <c r="H50" s="12">
        <v>1.6999999999999999E-3</v>
      </c>
      <c r="I50" s="13">
        <v>3.1002700000000001E-12</v>
      </c>
      <c r="J50" s="12">
        <v>0.53239999999999998</v>
      </c>
      <c r="K50" s="12">
        <f t="shared" si="0"/>
        <v>50.660899653979243</v>
      </c>
    </row>
    <row r="51" spans="1:11" s="14" customFormat="1" x14ac:dyDescent="0.25">
      <c r="A51" s="18"/>
      <c r="B51" s="10" t="s">
        <v>1155</v>
      </c>
      <c r="C51" s="10">
        <v>2</v>
      </c>
      <c r="D51" s="10">
        <v>172649755</v>
      </c>
      <c r="E51" s="10" t="s">
        <v>18</v>
      </c>
      <c r="F51" s="10" t="s">
        <v>11</v>
      </c>
      <c r="G51" s="12">
        <v>1.2500000000000001E-2</v>
      </c>
      <c r="H51" s="12">
        <v>2.2000000000000001E-3</v>
      </c>
      <c r="I51" s="13">
        <v>1.09999E-8</v>
      </c>
      <c r="J51" s="12">
        <v>0.18970000000000001</v>
      </c>
      <c r="K51" s="12">
        <f t="shared" si="0"/>
        <v>32.283057851239676</v>
      </c>
    </row>
    <row r="52" spans="1:11" s="14" customFormat="1" x14ac:dyDescent="0.25">
      <c r="A52" s="18"/>
      <c r="B52" s="10" t="s">
        <v>1156</v>
      </c>
      <c r="C52" s="10">
        <v>2</v>
      </c>
      <c r="D52" s="10">
        <v>198950240</v>
      </c>
      <c r="E52" s="10" t="s">
        <v>12</v>
      </c>
      <c r="F52" s="10" t="s">
        <v>18</v>
      </c>
      <c r="G52" s="12">
        <v>1.2E-2</v>
      </c>
      <c r="H52" s="12">
        <v>1.6999999999999999E-3</v>
      </c>
      <c r="I52" s="13">
        <v>2.39994E-12</v>
      </c>
      <c r="J52" s="12">
        <v>0.49199999999999999</v>
      </c>
      <c r="K52" s="12">
        <f t="shared" si="0"/>
        <v>49.826989619377166</v>
      </c>
    </row>
    <row r="53" spans="1:11" s="14" customFormat="1" x14ac:dyDescent="0.25">
      <c r="A53" s="18"/>
      <c r="B53" s="10" t="s">
        <v>1157</v>
      </c>
      <c r="C53" s="10">
        <v>2</v>
      </c>
      <c r="D53" s="10">
        <v>416815</v>
      </c>
      <c r="E53" s="10" t="s">
        <v>18</v>
      </c>
      <c r="F53" s="10" t="s">
        <v>12</v>
      </c>
      <c r="G53" s="12">
        <v>1.72E-2</v>
      </c>
      <c r="H53" s="12">
        <v>1.9E-3</v>
      </c>
      <c r="I53" s="13">
        <v>3.2998900000000003E-20</v>
      </c>
      <c r="J53" s="12">
        <v>0.30120000000000002</v>
      </c>
      <c r="K53" s="12">
        <f t="shared" si="0"/>
        <v>81.95013850415512</v>
      </c>
    </row>
    <row r="54" spans="1:11" s="14" customFormat="1" x14ac:dyDescent="0.25">
      <c r="A54" s="18"/>
      <c r="B54" s="10" t="s">
        <v>1158</v>
      </c>
      <c r="C54" s="10">
        <v>2</v>
      </c>
      <c r="D54" s="10">
        <v>632348</v>
      </c>
      <c r="E54" s="10" t="s">
        <v>18</v>
      </c>
      <c r="F54" s="10" t="s">
        <v>12</v>
      </c>
      <c r="G54" s="12">
        <v>5.74E-2</v>
      </c>
      <c r="H54" s="12">
        <v>2.0999999999999999E-3</v>
      </c>
      <c r="I54" s="13">
        <v>7.4989400000000002E-157</v>
      </c>
      <c r="J54" s="12">
        <v>0.83189999999999997</v>
      </c>
      <c r="K54" s="12">
        <f t="shared" si="0"/>
        <v>747.1111111111112</v>
      </c>
    </row>
    <row r="55" spans="1:11" s="14" customFormat="1" x14ac:dyDescent="0.25">
      <c r="A55" s="18"/>
      <c r="B55" s="10" t="s">
        <v>1159</v>
      </c>
      <c r="C55" s="10">
        <v>2</v>
      </c>
      <c r="D55" s="10">
        <v>41637688</v>
      </c>
      <c r="E55" s="10" t="s">
        <v>11</v>
      </c>
      <c r="F55" s="10" t="s">
        <v>14</v>
      </c>
      <c r="G55" s="12">
        <v>1.21E-2</v>
      </c>
      <c r="H55" s="12">
        <v>1.8E-3</v>
      </c>
      <c r="I55" s="13">
        <v>1.9998599999999998E-11</v>
      </c>
      <c r="J55" s="12">
        <v>0.35959999999999998</v>
      </c>
      <c r="K55" s="12">
        <f t="shared" si="0"/>
        <v>45.188271604938272</v>
      </c>
    </row>
    <row r="56" spans="1:11" s="14" customFormat="1" x14ac:dyDescent="0.25">
      <c r="A56" s="18"/>
      <c r="B56" s="10" t="s">
        <v>1160</v>
      </c>
      <c r="C56" s="10">
        <v>2</v>
      </c>
      <c r="D56" s="10">
        <v>100814858</v>
      </c>
      <c r="E56" s="10" t="s">
        <v>12</v>
      </c>
      <c r="F56" s="10" t="s">
        <v>11</v>
      </c>
      <c r="G56" s="12">
        <v>1.9699999999999999E-2</v>
      </c>
      <c r="H56" s="12">
        <v>2.3999999999999998E-3</v>
      </c>
      <c r="I56" s="13">
        <v>6.9008099999999996E-17</v>
      </c>
      <c r="J56" s="12">
        <v>0.13489999999999999</v>
      </c>
      <c r="K56" s="12">
        <f t="shared" si="0"/>
        <v>67.376736111111114</v>
      </c>
    </row>
    <row r="57" spans="1:11" s="14" customFormat="1" x14ac:dyDescent="0.25">
      <c r="A57" s="18"/>
      <c r="B57" s="10" t="s">
        <v>1161</v>
      </c>
      <c r="C57" s="10">
        <v>2</v>
      </c>
      <c r="D57" s="10">
        <v>147903382</v>
      </c>
      <c r="E57" s="10" t="s">
        <v>18</v>
      </c>
      <c r="F57" s="10" t="s">
        <v>12</v>
      </c>
      <c r="G57" s="12">
        <v>-1.4999999999999999E-2</v>
      </c>
      <c r="H57" s="12">
        <v>1.6999999999999999E-3</v>
      </c>
      <c r="I57" s="13">
        <v>6.7998599999999998E-18</v>
      </c>
      <c r="J57" s="12">
        <v>0.58130000000000004</v>
      </c>
      <c r="K57" s="12">
        <f t="shared" si="0"/>
        <v>77.854671280276818</v>
      </c>
    </row>
    <row r="58" spans="1:11" s="14" customFormat="1" x14ac:dyDescent="0.25">
      <c r="A58" s="18"/>
      <c r="B58" s="10" t="s">
        <v>1162</v>
      </c>
      <c r="C58" s="10">
        <v>2</v>
      </c>
      <c r="D58" s="10">
        <v>159519368</v>
      </c>
      <c r="E58" s="10" t="s">
        <v>12</v>
      </c>
      <c r="F58" s="10" t="s">
        <v>18</v>
      </c>
      <c r="G58" s="12">
        <v>-1.41E-2</v>
      </c>
      <c r="H58" s="12">
        <v>2.3999999999999998E-3</v>
      </c>
      <c r="I58" s="13">
        <v>3.0999900000000002E-9</v>
      </c>
      <c r="J58" s="12">
        <v>0.15279999999999999</v>
      </c>
      <c r="K58" s="12">
        <f t="shared" si="0"/>
        <v>34.515625000000007</v>
      </c>
    </row>
    <row r="59" spans="1:11" s="14" customFormat="1" x14ac:dyDescent="0.25">
      <c r="A59" s="18"/>
      <c r="B59" s="10" t="s">
        <v>1163</v>
      </c>
      <c r="C59" s="10">
        <v>2</v>
      </c>
      <c r="D59" s="10">
        <v>166185707</v>
      </c>
      <c r="E59" s="10" t="s">
        <v>14</v>
      </c>
      <c r="F59" s="10" t="s">
        <v>12</v>
      </c>
      <c r="G59" s="12">
        <v>-1.23E-2</v>
      </c>
      <c r="H59" s="12">
        <v>2E-3</v>
      </c>
      <c r="I59" s="13">
        <v>3.2999700000000002E-10</v>
      </c>
      <c r="J59" s="12">
        <v>0.25740000000000002</v>
      </c>
      <c r="K59" s="12">
        <f t="shared" si="0"/>
        <v>37.822499999999998</v>
      </c>
    </row>
    <row r="60" spans="1:11" s="14" customFormat="1" x14ac:dyDescent="0.25">
      <c r="A60" s="18"/>
      <c r="B60" s="10" t="s">
        <v>1164</v>
      </c>
      <c r="C60" s="10">
        <v>2</v>
      </c>
      <c r="D60" s="10">
        <v>175079125</v>
      </c>
      <c r="E60" s="10" t="s">
        <v>11</v>
      </c>
      <c r="F60" s="10" t="s">
        <v>14</v>
      </c>
      <c r="G60" s="12">
        <v>9.7999999999999997E-3</v>
      </c>
      <c r="H60" s="12">
        <v>1.6999999999999999E-3</v>
      </c>
      <c r="I60" s="13">
        <v>1.79999E-8</v>
      </c>
      <c r="J60" s="12">
        <v>0.42349999999999999</v>
      </c>
      <c r="K60" s="12">
        <f t="shared" si="0"/>
        <v>33.231833910034602</v>
      </c>
    </row>
    <row r="61" spans="1:11" s="14" customFormat="1" x14ac:dyDescent="0.25">
      <c r="A61" s="18"/>
      <c r="B61" s="10" t="s">
        <v>1165</v>
      </c>
      <c r="C61" s="10">
        <v>2</v>
      </c>
      <c r="D61" s="10">
        <v>181550962</v>
      </c>
      <c r="E61" s="10" t="s">
        <v>14</v>
      </c>
      <c r="F61" s="10" t="s">
        <v>11</v>
      </c>
      <c r="G61" s="12">
        <v>1.6400000000000001E-2</v>
      </c>
      <c r="H61" s="12">
        <v>1.6999999999999999E-3</v>
      </c>
      <c r="I61" s="13">
        <v>9.09913E-23</v>
      </c>
      <c r="J61" s="12">
        <v>0.6331</v>
      </c>
      <c r="K61" s="12">
        <f t="shared" si="0"/>
        <v>93.065743944636708</v>
      </c>
    </row>
    <row r="62" spans="1:11" s="14" customFormat="1" x14ac:dyDescent="0.25">
      <c r="A62" s="18"/>
      <c r="B62" s="10" t="s">
        <v>1166</v>
      </c>
      <c r="C62" s="10">
        <v>2</v>
      </c>
      <c r="D62" s="10">
        <v>203820275</v>
      </c>
      <c r="E62" s="10" t="s">
        <v>11</v>
      </c>
      <c r="F62" s="10" t="s">
        <v>14</v>
      </c>
      <c r="G62" s="12">
        <v>1.1599999999999999E-2</v>
      </c>
      <c r="H62" s="12">
        <v>1.6000000000000001E-3</v>
      </c>
      <c r="I62" s="13">
        <v>7.8995099999999995E-13</v>
      </c>
      <c r="J62" s="12">
        <v>0.55820000000000003</v>
      </c>
      <c r="K62" s="12">
        <f t="shared" si="0"/>
        <v>52.562499999999993</v>
      </c>
    </row>
    <row r="63" spans="1:11" s="14" customFormat="1" x14ac:dyDescent="0.25">
      <c r="A63" s="18"/>
      <c r="B63" s="10" t="s">
        <v>1167</v>
      </c>
      <c r="C63" s="10">
        <v>2</v>
      </c>
      <c r="D63" s="10">
        <v>213413231</v>
      </c>
      <c r="E63" s="10" t="s">
        <v>12</v>
      </c>
      <c r="F63" s="10" t="s">
        <v>18</v>
      </c>
      <c r="G63" s="12">
        <v>-1.8599999999999998E-2</v>
      </c>
      <c r="H63" s="12">
        <v>1.9E-3</v>
      </c>
      <c r="I63" s="13">
        <v>6.9008100000000004E-24</v>
      </c>
      <c r="J63" s="12">
        <v>0.26519999999999999</v>
      </c>
      <c r="K63" s="12">
        <f t="shared" si="0"/>
        <v>95.833795013850391</v>
      </c>
    </row>
    <row r="64" spans="1:11" s="14" customFormat="1" x14ac:dyDescent="0.25">
      <c r="A64" s="18"/>
      <c r="B64" s="10" t="s">
        <v>92</v>
      </c>
      <c r="C64" s="10">
        <v>2</v>
      </c>
      <c r="D64" s="10">
        <v>27730940</v>
      </c>
      <c r="E64" s="10" t="s">
        <v>11</v>
      </c>
      <c r="F64" s="10" t="s">
        <v>14</v>
      </c>
      <c r="G64" s="12">
        <v>1.0500000000000001E-2</v>
      </c>
      <c r="H64" s="12">
        <v>1.6999999999999999E-3</v>
      </c>
      <c r="I64" s="13">
        <v>3.8999600000000001E-10</v>
      </c>
      <c r="J64" s="12">
        <v>0.59730000000000005</v>
      </c>
      <c r="K64" s="12">
        <f t="shared" si="0"/>
        <v>38.148788927335644</v>
      </c>
    </row>
    <row r="65" spans="1:11" s="14" customFormat="1" x14ac:dyDescent="0.25">
      <c r="A65" s="18"/>
      <c r="B65" s="10" t="s">
        <v>1168</v>
      </c>
      <c r="C65" s="10">
        <v>2</v>
      </c>
      <c r="D65" s="10">
        <v>35471626</v>
      </c>
      <c r="E65" s="10" t="s">
        <v>11</v>
      </c>
      <c r="F65" s="10" t="s">
        <v>14</v>
      </c>
      <c r="G65" s="12">
        <v>-1.29E-2</v>
      </c>
      <c r="H65" s="12">
        <v>1.6999999999999999E-3</v>
      </c>
      <c r="I65" s="13">
        <v>6.7003899999999997E-14</v>
      </c>
      <c r="J65" s="12">
        <v>0.54969999999999997</v>
      </c>
      <c r="K65" s="12">
        <f t="shared" si="0"/>
        <v>57.581314878892734</v>
      </c>
    </row>
    <row r="66" spans="1:11" s="14" customFormat="1" x14ac:dyDescent="0.25">
      <c r="A66" s="18"/>
      <c r="B66" s="10" t="s">
        <v>1169</v>
      </c>
      <c r="C66" s="10">
        <v>2</v>
      </c>
      <c r="D66" s="10">
        <v>50233352</v>
      </c>
      <c r="E66" s="10" t="s">
        <v>11</v>
      </c>
      <c r="F66" s="10" t="s">
        <v>12</v>
      </c>
      <c r="G66" s="12">
        <v>-2.1100000000000001E-2</v>
      </c>
      <c r="H66" s="12">
        <v>2.3E-3</v>
      </c>
      <c r="I66" s="13">
        <v>9.9999999999999998E-20</v>
      </c>
      <c r="J66" s="12">
        <v>0.8417</v>
      </c>
      <c r="K66" s="12">
        <f t="shared" si="0"/>
        <v>84.160680529300564</v>
      </c>
    </row>
    <row r="67" spans="1:11" s="14" customFormat="1" x14ac:dyDescent="0.25">
      <c r="A67" s="18"/>
      <c r="B67" s="10" t="s">
        <v>1170</v>
      </c>
      <c r="C67" s="10">
        <v>2</v>
      </c>
      <c r="D67" s="10">
        <v>58935282</v>
      </c>
      <c r="E67" s="10" t="s">
        <v>18</v>
      </c>
      <c r="F67" s="10" t="s">
        <v>14</v>
      </c>
      <c r="G67" s="12">
        <v>-2.1899999999999999E-2</v>
      </c>
      <c r="H67" s="12">
        <v>1.6999999999999999E-3</v>
      </c>
      <c r="I67" s="13">
        <v>2.1998899999999999E-36</v>
      </c>
      <c r="J67" s="12">
        <v>0.55330000000000001</v>
      </c>
      <c r="K67" s="12">
        <f t="shared" ref="K67:K130" si="1">G67^2/H67^2</f>
        <v>165.95501730103808</v>
      </c>
    </row>
    <row r="68" spans="1:11" s="14" customFormat="1" x14ac:dyDescent="0.25">
      <c r="A68" s="18"/>
      <c r="B68" s="10" t="s">
        <v>1171</v>
      </c>
      <c r="C68" s="10">
        <v>2</v>
      </c>
      <c r="D68" s="10">
        <v>86766153</v>
      </c>
      <c r="E68" s="10" t="s">
        <v>11</v>
      </c>
      <c r="F68" s="10" t="s">
        <v>14</v>
      </c>
      <c r="G68" s="12">
        <v>-1.6E-2</v>
      </c>
      <c r="H68" s="12">
        <v>1.8E-3</v>
      </c>
      <c r="I68" s="13">
        <v>2.2998499999999998E-19</v>
      </c>
      <c r="J68" s="12">
        <v>0.65239999999999998</v>
      </c>
      <c r="K68" s="12">
        <f t="shared" si="1"/>
        <v>79.012345679012341</v>
      </c>
    </row>
    <row r="69" spans="1:11" s="14" customFormat="1" x14ac:dyDescent="0.25">
      <c r="A69" s="18"/>
      <c r="B69" s="10" t="s">
        <v>1172</v>
      </c>
      <c r="C69" s="10">
        <v>2</v>
      </c>
      <c r="D69" s="10">
        <v>105454590</v>
      </c>
      <c r="E69" s="10" t="s">
        <v>11</v>
      </c>
      <c r="F69" s="10" t="s">
        <v>14</v>
      </c>
      <c r="G69" s="12">
        <v>1.66E-2</v>
      </c>
      <c r="H69" s="12">
        <v>1.9E-3</v>
      </c>
      <c r="I69" s="13">
        <v>1.9002000000000001E-18</v>
      </c>
      <c r="J69" s="12">
        <v>0.28339999999999999</v>
      </c>
      <c r="K69" s="12">
        <f t="shared" si="1"/>
        <v>76.33240997229916</v>
      </c>
    </row>
    <row r="70" spans="1:11" s="14" customFormat="1" x14ac:dyDescent="0.25">
      <c r="A70" s="18"/>
      <c r="B70" s="10" t="s">
        <v>1173</v>
      </c>
      <c r="C70" s="10">
        <v>2</v>
      </c>
      <c r="D70" s="10">
        <v>155668460</v>
      </c>
      <c r="E70" s="10" t="s">
        <v>12</v>
      </c>
      <c r="F70" s="10" t="s">
        <v>18</v>
      </c>
      <c r="G70" s="12">
        <v>1.23E-2</v>
      </c>
      <c r="H70" s="12">
        <v>2.2000000000000001E-3</v>
      </c>
      <c r="I70" s="13">
        <v>4.3000199999999999E-8</v>
      </c>
      <c r="J70" s="12">
        <v>0.1855</v>
      </c>
      <c r="K70" s="12">
        <f t="shared" si="1"/>
        <v>31.258264462809915</v>
      </c>
    </row>
    <row r="71" spans="1:11" s="14" customFormat="1" x14ac:dyDescent="0.25">
      <c r="A71" s="18"/>
      <c r="B71" s="10" t="s">
        <v>1174</v>
      </c>
      <c r="C71" s="10">
        <v>2</v>
      </c>
      <c r="D71" s="10">
        <v>205375909</v>
      </c>
      <c r="E71" s="10" t="s">
        <v>12</v>
      </c>
      <c r="F71" s="10" t="s">
        <v>11</v>
      </c>
      <c r="G71" s="12">
        <v>-3.3099999999999997E-2</v>
      </c>
      <c r="H71" s="12">
        <v>3.3E-3</v>
      </c>
      <c r="I71" s="13">
        <v>2.8002700000000001E-23</v>
      </c>
      <c r="J71" s="12">
        <v>0.92130000000000001</v>
      </c>
      <c r="K71" s="12">
        <f t="shared" si="1"/>
        <v>100.60697887970615</v>
      </c>
    </row>
    <row r="72" spans="1:11" s="14" customFormat="1" x14ac:dyDescent="0.25">
      <c r="A72" s="18"/>
      <c r="B72" s="10" t="s">
        <v>1175</v>
      </c>
      <c r="C72" s="10">
        <v>2</v>
      </c>
      <c r="D72" s="10">
        <v>207174316</v>
      </c>
      <c r="E72" s="10" t="s">
        <v>11</v>
      </c>
      <c r="F72" s="10" t="s">
        <v>14</v>
      </c>
      <c r="G72" s="12">
        <v>1.0699999999999999E-2</v>
      </c>
      <c r="H72" s="12">
        <v>1.8E-3</v>
      </c>
      <c r="I72" s="13">
        <v>1.09999E-9</v>
      </c>
      <c r="J72" s="12">
        <v>0.6139</v>
      </c>
      <c r="K72" s="12">
        <f t="shared" si="1"/>
        <v>35.336419753086417</v>
      </c>
    </row>
    <row r="73" spans="1:11" s="14" customFormat="1" x14ac:dyDescent="0.25">
      <c r="A73" s="18"/>
      <c r="B73" s="10" t="s">
        <v>1176</v>
      </c>
      <c r="C73" s="10">
        <v>2</v>
      </c>
      <c r="D73" s="10">
        <v>230817437</v>
      </c>
      <c r="E73" s="10" t="s">
        <v>11</v>
      </c>
      <c r="F73" s="10" t="s">
        <v>14</v>
      </c>
      <c r="G73" s="12">
        <v>1.55E-2</v>
      </c>
      <c r="H73" s="12">
        <v>1.8E-3</v>
      </c>
      <c r="I73" s="13">
        <v>4.1001500000000002E-17</v>
      </c>
      <c r="J73" s="12">
        <v>0.33210000000000001</v>
      </c>
      <c r="K73" s="12">
        <f t="shared" si="1"/>
        <v>74.151234567901227</v>
      </c>
    </row>
    <row r="74" spans="1:11" s="14" customFormat="1" x14ac:dyDescent="0.25">
      <c r="A74" s="18"/>
      <c r="B74" s="10" t="s">
        <v>1177</v>
      </c>
      <c r="C74" s="10">
        <v>2</v>
      </c>
      <c r="D74" s="10">
        <v>25150296</v>
      </c>
      <c r="E74" s="10" t="s">
        <v>18</v>
      </c>
      <c r="F74" s="10" t="s">
        <v>12</v>
      </c>
      <c r="G74" s="12">
        <v>3.2500000000000001E-2</v>
      </c>
      <c r="H74" s="12">
        <v>1.6000000000000001E-3</v>
      </c>
      <c r="I74" s="13">
        <v>6.7003900000000003E-90</v>
      </c>
      <c r="J74" s="12">
        <v>0.4753</v>
      </c>
      <c r="K74" s="12">
        <f t="shared" si="1"/>
        <v>412.59765625000006</v>
      </c>
    </row>
    <row r="75" spans="1:11" s="14" customFormat="1" x14ac:dyDescent="0.25">
      <c r="A75" s="18"/>
      <c r="B75" s="10" t="s">
        <v>1178</v>
      </c>
      <c r="C75" s="10">
        <v>2</v>
      </c>
      <c r="D75" s="10">
        <v>113955074</v>
      </c>
      <c r="E75" s="10" t="s">
        <v>12</v>
      </c>
      <c r="F75" s="10" t="s">
        <v>18</v>
      </c>
      <c r="G75" s="12">
        <v>-1.03E-2</v>
      </c>
      <c r="H75" s="12">
        <v>1.6999999999999999E-3</v>
      </c>
      <c r="I75" s="13">
        <v>2.19999E-9</v>
      </c>
      <c r="J75" s="12">
        <v>0.4798</v>
      </c>
      <c r="K75" s="12">
        <f t="shared" si="1"/>
        <v>36.709342560553637</v>
      </c>
    </row>
    <row r="76" spans="1:11" s="14" customFormat="1" x14ac:dyDescent="0.25">
      <c r="A76" s="18"/>
      <c r="B76" s="10" t="s">
        <v>1179</v>
      </c>
      <c r="C76" s="10">
        <v>2</v>
      </c>
      <c r="D76" s="10">
        <v>137435455</v>
      </c>
      <c r="E76" s="10" t="s">
        <v>11</v>
      </c>
      <c r="F76" s="10" t="s">
        <v>12</v>
      </c>
      <c r="G76" s="12">
        <v>-1.18E-2</v>
      </c>
      <c r="H76" s="12">
        <v>2E-3</v>
      </c>
      <c r="I76" s="13">
        <v>2.9000100000000002E-9</v>
      </c>
      <c r="J76" s="12">
        <v>0.2492</v>
      </c>
      <c r="K76" s="12">
        <f t="shared" si="1"/>
        <v>34.81</v>
      </c>
    </row>
    <row r="77" spans="1:11" s="14" customFormat="1" x14ac:dyDescent="0.25">
      <c r="A77" s="18"/>
      <c r="B77" s="10" t="s">
        <v>1180</v>
      </c>
      <c r="C77" s="10">
        <v>2</v>
      </c>
      <c r="D77" s="10">
        <v>144051398</v>
      </c>
      <c r="E77" s="10" t="s">
        <v>18</v>
      </c>
      <c r="F77" s="10" t="s">
        <v>11</v>
      </c>
      <c r="G77" s="12">
        <v>1.41E-2</v>
      </c>
      <c r="H77" s="12">
        <v>2.3999999999999998E-3</v>
      </c>
      <c r="I77" s="13">
        <v>4.7000199999999997E-9</v>
      </c>
      <c r="J77" s="12">
        <v>0.15790000000000001</v>
      </c>
      <c r="K77" s="12">
        <f t="shared" si="1"/>
        <v>34.515625000000007</v>
      </c>
    </row>
    <row r="78" spans="1:11" s="14" customFormat="1" x14ac:dyDescent="0.25">
      <c r="A78" s="18"/>
      <c r="B78" s="10" t="s">
        <v>1181</v>
      </c>
      <c r="C78" s="10">
        <v>2</v>
      </c>
      <c r="D78" s="10">
        <v>220163543</v>
      </c>
      <c r="E78" s="10" t="s">
        <v>18</v>
      </c>
      <c r="F78" s="10" t="s">
        <v>12</v>
      </c>
      <c r="G78" s="12">
        <v>-1.89E-2</v>
      </c>
      <c r="H78" s="12">
        <v>2.3999999999999998E-3</v>
      </c>
      <c r="I78" s="13">
        <v>6.4003000000000003E-15</v>
      </c>
      <c r="J78" s="12">
        <v>0.14929999999999999</v>
      </c>
      <c r="K78" s="12">
        <f t="shared" si="1"/>
        <v>62.015625000000014</v>
      </c>
    </row>
    <row r="79" spans="1:11" s="14" customFormat="1" x14ac:dyDescent="0.25">
      <c r="A79" s="18"/>
      <c r="B79" s="10" t="s">
        <v>1182</v>
      </c>
      <c r="C79" s="10">
        <v>2</v>
      </c>
      <c r="D79" s="10">
        <v>16613889</v>
      </c>
      <c r="E79" s="10" t="s">
        <v>14</v>
      </c>
      <c r="F79" s="10" t="s">
        <v>11</v>
      </c>
      <c r="G79" s="12">
        <v>1.0699999999999999E-2</v>
      </c>
      <c r="H79" s="12">
        <v>2E-3</v>
      </c>
      <c r="I79" s="13">
        <v>4.7000200000000002E-8</v>
      </c>
      <c r="J79" s="12">
        <v>0.7399</v>
      </c>
      <c r="K79" s="12">
        <f t="shared" si="1"/>
        <v>28.622499999999999</v>
      </c>
    </row>
    <row r="80" spans="1:11" s="14" customFormat="1" x14ac:dyDescent="0.25">
      <c r="A80" s="18"/>
      <c r="B80" s="10" t="s">
        <v>1183</v>
      </c>
      <c r="C80" s="10">
        <v>2</v>
      </c>
      <c r="D80" s="10">
        <v>46957845</v>
      </c>
      <c r="E80" s="10" t="s">
        <v>18</v>
      </c>
      <c r="F80" s="10" t="s">
        <v>12</v>
      </c>
      <c r="G80" s="12">
        <v>-1.3100000000000001E-2</v>
      </c>
      <c r="H80" s="12">
        <v>1.8E-3</v>
      </c>
      <c r="I80" s="13">
        <v>6.79986E-14</v>
      </c>
      <c r="J80" s="12">
        <v>0.38069999999999998</v>
      </c>
      <c r="K80" s="12">
        <f t="shared" si="1"/>
        <v>52.966049382716058</v>
      </c>
    </row>
    <row r="81" spans="1:11" s="14" customFormat="1" x14ac:dyDescent="0.25">
      <c r="A81" s="18"/>
      <c r="B81" s="10" t="s">
        <v>1184</v>
      </c>
      <c r="C81" s="10">
        <v>2</v>
      </c>
      <c r="D81" s="10">
        <v>55238677</v>
      </c>
      <c r="E81" s="10" t="s">
        <v>12</v>
      </c>
      <c r="F81" s="10" t="s">
        <v>18</v>
      </c>
      <c r="G81" s="12">
        <v>-1.4500000000000001E-2</v>
      </c>
      <c r="H81" s="12">
        <v>1.9E-3</v>
      </c>
      <c r="I81" s="13">
        <v>1.5999300000000001E-14</v>
      </c>
      <c r="J81" s="12">
        <v>0.27879999999999999</v>
      </c>
      <c r="K81" s="12">
        <f t="shared" si="1"/>
        <v>58.2409972299169</v>
      </c>
    </row>
    <row r="82" spans="1:11" s="14" customFormat="1" x14ac:dyDescent="0.25">
      <c r="A82" s="18"/>
      <c r="B82" s="10" t="s">
        <v>1185</v>
      </c>
      <c r="C82" s="10">
        <v>2</v>
      </c>
      <c r="D82" s="10">
        <v>67836507</v>
      </c>
      <c r="E82" s="10" t="s">
        <v>11</v>
      </c>
      <c r="F82" s="10" t="s">
        <v>12</v>
      </c>
      <c r="G82" s="12">
        <v>-1.44E-2</v>
      </c>
      <c r="H82" s="12">
        <v>1.6999999999999999E-3</v>
      </c>
      <c r="I82" s="13">
        <v>1.2998699999999999E-16</v>
      </c>
      <c r="J82" s="12">
        <v>0.40699999999999997</v>
      </c>
      <c r="K82" s="12">
        <f t="shared" si="1"/>
        <v>71.750865051903119</v>
      </c>
    </row>
    <row r="83" spans="1:11" s="14" customFormat="1" x14ac:dyDescent="0.25">
      <c r="A83" s="18"/>
      <c r="B83" s="10" t="s">
        <v>1186</v>
      </c>
      <c r="C83" s="10">
        <v>2</v>
      </c>
      <c r="D83" s="10">
        <v>142293146</v>
      </c>
      <c r="E83" s="10" t="s">
        <v>12</v>
      </c>
      <c r="F83" s="10" t="s">
        <v>11</v>
      </c>
      <c r="G83" s="12">
        <v>-1.41E-2</v>
      </c>
      <c r="H83" s="12">
        <v>2.2000000000000001E-3</v>
      </c>
      <c r="I83" s="13">
        <v>1.89998E-10</v>
      </c>
      <c r="J83" s="12">
        <v>0.1782</v>
      </c>
      <c r="K83" s="12">
        <f t="shared" si="1"/>
        <v>41.076446280991732</v>
      </c>
    </row>
    <row r="84" spans="1:11" s="14" customFormat="1" x14ac:dyDescent="0.25">
      <c r="A84" s="18"/>
      <c r="B84" s="10" t="s">
        <v>1187</v>
      </c>
      <c r="C84" s="10">
        <v>2</v>
      </c>
      <c r="D84" s="10">
        <v>208255518</v>
      </c>
      <c r="E84" s="10" t="s">
        <v>18</v>
      </c>
      <c r="F84" s="10" t="s">
        <v>12</v>
      </c>
      <c r="G84" s="12">
        <v>1.4999999999999999E-2</v>
      </c>
      <c r="H84" s="12">
        <v>2E-3</v>
      </c>
      <c r="I84" s="13">
        <v>2.0999099999999999E-13</v>
      </c>
      <c r="J84" s="12">
        <v>0.19600000000000001</v>
      </c>
      <c r="K84" s="12">
        <f t="shared" si="1"/>
        <v>56.25</v>
      </c>
    </row>
    <row r="85" spans="1:11" s="14" customFormat="1" x14ac:dyDescent="0.25">
      <c r="A85" s="18"/>
      <c r="B85" s="10" t="s">
        <v>1188</v>
      </c>
      <c r="C85" s="10">
        <v>2</v>
      </c>
      <c r="D85" s="10">
        <v>228985505</v>
      </c>
      <c r="E85" s="10" t="s">
        <v>14</v>
      </c>
      <c r="F85" s="10" t="s">
        <v>11</v>
      </c>
      <c r="G85" s="12">
        <v>1.5599999999999999E-2</v>
      </c>
      <c r="H85" s="12">
        <v>1.8E-3</v>
      </c>
      <c r="I85" s="13">
        <v>6.4997999999999999E-18</v>
      </c>
      <c r="J85" s="12">
        <v>0.34610000000000002</v>
      </c>
      <c r="K85" s="12">
        <f t="shared" si="1"/>
        <v>75.1111111111111</v>
      </c>
    </row>
    <row r="86" spans="1:11" s="14" customFormat="1" x14ac:dyDescent="0.25">
      <c r="A86" s="18"/>
      <c r="B86" s="10" t="s">
        <v>1189</v>
      </c>
      <c r="C86" s="10">
        <v>2</v>
      </c>
      <c r="D86" s="10">
        <v>236903093</v>
      </c>
      <c r="E86" s="10" t="s">
        <v>11</v>
      </c>
      <c r="F86" s="10" t="s">
        <v>14</v>
      </c>
      <c r="G86" s="12">
        <v>-1.06E-2</v>
      </c>
      <c r="H86" s="12">
        <v>1.6999999999999999E-3</v>
      </c>
      <c r="I86" s="13">
        <v>1.29999E-9</v>
      </c>
      <c r="J86" s="12">
        <v>0.55969999999999998</v>
      </c>
      <c r="K86" s="12">
        <f t="shared" si="1"/>
        <v>38.878892733564015</v>
      </c>
    </row>
    <row r="87" spans="1:11" s="14" customFormat="1" x14ac:dyDescent="0.25">
      <c r="A87" s="18"/>
      <c r="B87" s="10" t="s">
        <v>1190</v>
      </c>
      <c r="C87" s="10">
        <v>3</v>
      </c>
      <c r="D87" s="10">
        <v>35443653</v>
      </c>
      <c r="E87" s="10" t="s">
        <v>14</v>
      </c>
      <c r="F87" s="10" t="s">
        <v>11</v>
      </c>
      <c r="G87" s="12">
        <v>1.37E-2</v>
      </c>
      <c r="H87" s="12">
        <v>2.2000000000000001E-3</v>
      </c>
      <c r="I87" s="13">
        <v>8.9000000000000003E-10</v>
      </c>
      <c r="J87" s="12">
        <v>0.18720000000000001</v>
      </c>
      <c r="K87" s="12">
        <f t="shared" si="1"/>
        <v>38.778925619834709</v>
      </c>
    </row>
    <row r="88" spans="1:11" s="14" customFormat="1" x14ac:dyDescent="0.25">
      <c r="A88" s="18"/>
      <c r="B88" s="10" t="s">
        <v>1191</v>
      </c>
      <c r="C88" s="10">
        <v>3</v>
      </c>
      <c r="D88" s="10">
        <v>49924424</v>
      </c>
      <c r="E88" s="10" t="s">
        <v>12</v>
      </c>
      <c r="F88" s="10" t="s">
        <v>18</v>
      </c>
      <c r="G88" s="12">
        <v>2.3900000000000001E-2</v>
      </c>
      <c r="H88" s="12">
        <v>1.6999999999999999E-3</v>
      </c>
      <c r="I88" s="13">
        <v>2.3999399999999998E-44</v>
      </c>
      <c r="J88" s="12">
        <v>0.50729999999999997</v>
      </c>
      <c r="K88" s="12">
        <f t="shared" si="1"/>
        <v>197.6505190311419</v>
      </c>
    </row>
    <row r="89" spans="1:11" s="14" customFormat="1" x14ac:dyDescent="0.25">
      <c r="A89" s="18"/>
      <c r="B89" s="10" t="s">
        <v>1192</v>
      </c>
      <c r="C89" s="10">
        <v>3</v>
      </c>
      <c r="D89" s="10">
        <v>62481063</v>
      </c>
      <c r="E89" s="10" t="s">
        <v>14</v>
      </c>
      <c r="F89" s="10" t="s">
        <v>11</v>
      </c>
      <c r="G89" s="12">
        <v>1.41E-2</v>
      </c>
      <c r="H89" s="12">
        <v>1.8E-3</v>
      </c>
      <c r="I89" s="13">
        <v>1.29987E-14</v>
      </c>
      <c r="J89" s="12">
        <v>0.72770000000000001</v>
      </c>
      <c r="K89" s="12">
        <f t="shared" si="1"/>
        <v>61.361111111111114</v>
      </c>
    </row>
    <row r="90" spans="1:11" s="14" customFormat="1" x14ac:dyDescent="0.25">
      <c r="A90" s="18"/>
      <c r="B90" s="10" t="s">
        <v>1193</v>
      </c>
      <c r="C90" s="10">
        <v>3</v>
      </c>
      <c r="D90" s="10">
        <v>88104411</v>
      </c>
      <c r="E90" s="10" t="s">
        <v>11</v>
      </c>
      <c r="F90" s="10" t="s">
        <v>12</v>
      </c>
      <c r="G90" s="12">
        <v>-2.3400000000000001E-2</v>
      </c>
      <c r="H90" s="12">
        <v>2.7000000000000001E-3</v>
      </c>
      <c r="I90" s="13">
        <v>5.5004700000000001E-18</v>
      </c>
      <c r="J90" s="12">
        <v>0.1061</v>
      </c>
      <c r="K90" s="12">
        <f t="shared" si="1"/>
        <v>75.1111111111111</v>
      </c>
    </row>
    <row r="91" spans="1:11" s="14" customFormat="1" x14ac:dyDescent="0.25">
      <c r="A91" s="18"/>
      <c r="B91" s="10" t="s">
        <v>1194</v>
      </c>
      <c r="C91" s="10">
        <v>3</v>
      </c>
      <c r="D91" s="10">
        <v>135926622</v>
      </c>
      <c r="E91" s="10" t="s">
        <v>14</v>
      </c>
      <c r="F91" s="10" t="s">
        <v>18</v>
      </c>
      <c r="G91" s="12">
        <v>1.7100000000000001E-2</v>
      </c>
      <c r="H91" s="12">
        <v>2E-3</v>
      </c>
      <c r="I91" s="13">
        <v>2.49977E-18</v>
      </c>
      <c r="J91" s="12">
        <v>0.7762</v>
      </c>
      <c r="K91" s="12">
        <f t="shared" si="1"/>
        <v>73.102500000000006</v>
      </c>
    </row>
    <row r="92" spans="1:11" s="14" customFormat="1" x14ac:dyDescent="0.25">
      <c r="A92" s="18"/>
      <c r="B92" s="10" t="s">
        <v>1195</v>
      </c>
      <c r="C92" s="10">
        <v>3</v>
      </c>
      <c r="D92" s="10">
        <v>181329682</v>
      </c>
      <c r="E92" s="10" t="s">
        <v>11</v>
      </c>
      <c r="F92" s="10" t="s">
        <v>14</v>
      </c>
      <c r="G92" s="12">
        <v>1.4800000000000001E-2</v>
      </c>
      <c r="H92" s="12">
        <v>2.0999999999999999E-3</v>
      </c>
      <c r="I92" s="13">
        <v>3.1996300000000002E-12</v>
      </c>
      <c r="J92" s="12">
        <v>0.80679999999999996</v>
      </c>
      <c r="K92" s="12">
        <f t="shared" si="1"/>
        <v>49.668934240362823</v>
      </c>
    </row>
    <row r="93" spans="1:11" s="14" customFormat="1" x14ac:dyDescent="0.25">
      <c r="A93" s="18"/>
      <c r="B93" s="10" t="s">
        <v>1196</v>
      </c>
      <c r="C93" s="10">
        <v>3</v>
      </c>
      <c r="D93" s="10">
        <v>185834499</v>
      </c>
      <c r="E93" s="10" t="s">
        <v>14</v>
      </c>
      <c r="F93" s="10" t="s">
        <v>12</v>
      </c>
      <c r="G93" s="12">
        <v>3.2300000000000002E-2</v>
      </c>
      <c r="H93" s="12">
        <v>2.0999999999999999E-3</v>
      </c>
      <c r="I93" s="13">
        <v>1.5999300000000001E-52</v>
      </c>
      <c r="J93" s="12">
        <v>0.81989999999999996</v>
      </c>
      <c r="K93" s="12">
        <f t="shared" si="1"/>
        <v>236.57369614512479</v>
      </c>
    </row>
    <row r="94" spans="1:11" s="14" customFormat="1" x14ac:dyDescent="0.25">
      <c r="A94" s="18"/>
      <c r="B94" s="10" t="s">
        <v>1197</v>
      </c>
      <c r="C94" s="10">
        <v>3</v>
      </c>
      <c r="D94" s="10">
        <v>194851700</v>
      </c>
      <c r="E94" s="10" t="s">
        <v>18</v>
      </c>
      <c r="F94" s="10" t="s">
        <v>12</v>
      </c>
      <c r="G94" s="12">
        <v>-1.26E-2</v>
      </c>
      <c r="H94" s="12">
        <v>1.9E-3</v>
      </c>
      <c r="I94" s="13">
        <v>8.1002800000000005E-11</v>
      </c>
      <c r="J94" s="12">
        <v>0.2777</v>
      </c>
      <c r="K94" s="12">
        <f t="shared" si="1"/>
        <v>43.977839335180057</v>
      </c>
    </row>
    <row r="95" spans="1:11" s="14" customFormat="1" x14ac:dyDescent="0.25">
      <c r="A95" s="18"/>
      <c r="B95" s="10" t="s">
        <v>1198</v>
      </c>
      <c r="C95" s="10">
        <v>3</v>
      </c>
      <c r="D95" s="10">
        <v>196088464</v>
      </c>
      <c r="E95" s="10" t="s">
        <v>12</v>
      </c>
      <c r="F95" s="10" t="s">
        <v>18</v>
      </c>
      <c r="G95" s="12">
        <v>1.1599999999999999E-2</v>
      </c>
      <c r="H95" s="12">
        <v>1.8E-3</v>
      </c>
      <c r="I95" s="13">
        <v>1.4000099999999999E-10</v>
      </c>
      <c r="J95" s="12">
        <v>0.35899999999999999</v>
      </c>
      <c r="K95" s="12">
        <f t="shared" si="1"/>
        <v>41.53086419753086</v>
      </c>
    </row>
    <row r="96" spans="1:11" s="14" customFormat="1" x14ac:dyDescent="0.25">
      <c r="A96" s="18"/>
      <c r="B96" s="10" t="s">
        <v>1199</v>
      </c>
      <c r="C96" s="10">
        <v>3</v>
      </c>
      <c r="D96" s="10">
        <v>10027724</v>
      </c>
      <c r="E96" s="10" t="s">
        <v>12</v>
      </c>
      <c r="F96" s="10" t="s">
        <v>18</v>
      </c>
      <c r="G96" s="12">
        <v>1.4999999999999999E-2</v>
      </c>
      <c r="H96" s="12">
        <v>2.7000000000000001E-3</v>
      </c>
      <c r="I96" s="13">
        <v>2.4999999999999999E-8</v>
      </c>
      <c r="J96" s="12">
        <v>0.1023</v>
      </c>
      <c r="K96" s="12">
        <f t="shared" si="1"/>
        <v>30.864197530864196</v>
      </c>
    </row>
    <row r="97" spans="1:11" s="14" customFormat="1" x14ac:dyDescent="0.25">
      <c r="A97" s="18"/>
      <c r="B97" s="10" t="s">
        <v>1200</v>
      </c>
      <c r="C97" s="10">
        <v>3</v>
      </c>
      <c r="D97" s="10">
        <v>42305131</v>
      </c>
      <c r="E97" s="10" t="s">
        <v>18</v>
      </c>
      <c r="F97" s="10" t="s">
        <v>11</v>
      </c>
      <c r="G97" s="12">
        <v>1.9800000000000002E-2</v>
      </c>
      <c r="H97" s="12">
        <v>2.7000000000000001E-3</v>
      </c>
      <c r="I97" s="13">
        <v>2.1998900000000001E-13</v>
      </c>
      <c r="J97" s="12">
        <v>0.88729999999999998</v>
      </c>
      <c r="K97" s="12">
        <f t="shared" si="1"/>
        <v>53.777777777777786</v>
      </c>
    </row>
    <row r="98" spans="1:11" s="14" customFormat="1" x14ac:dyDescent="0.25">
      <c r="A98" s="18"/>
      <c r="B98" s="10" t="s">
        <v>1201</v>
      </c>
      <c r="C98" s="10">
        <v>3</v>
      </c>
      <c r="D98" s="10">
        <v>66427259</v>
      </c>
      <c r="E98" s="10" t="s">
        <v>14</v>
      </c>
      <c r="F98" s="10" t="s">
        <v>11</v>
      </c>
      <c r="G98" s="12">
        <v>1.0999999999999999E-2</v>
      </c>
      <c r="H98" s="12">
        <v>1.8E-3</v>
      </c>
      <c r="I98" s="13">
        <v>1.6000000000000001E-9</v>
      </c>
      <c r="J98" s="12">
        <v>0.34339999999999998</v>
      </c>
      <c r="K98" s="12">
        <f t="shared" si="1"/>
        <v>37.345679012345677</v>
      </c>
    </row>
    <row r="99" spans="1:11" s="14" customFormat="1" x14ac:dyDescent="0.25">
      <c r="A99" s="18"/>
      <c r="B99" s="10" t="s">
        <v>1202</v>
      </c>
      <c r="C99" s="10">
        <v>3</v>
      </c>
      <c r="D99" s="10">
        <v>158285280</v>
      </c>
      <c r="E99" s="10" t="s">
        <v>11</v>
      </c>
      <c r="F99" s="10" t="s">
        <v>14</v>
      </c>
      <c r="G99" s="12">
        <v>9.9000000000000008E-3</v>
      </c>
      <c r="H99" s="12">
        <v>1.6999999999999999E-3</v>
      </c>
      <c r="I99" s="13">
        <v>1.6000000000000001E-8</v>
      </c>
      <c r="J99" s="12">
        <v>0.58850000000000002</v>
      </c>
      <c r="K99" s="12">
        <f t="shared" si="1"/>
        <v>33.913494809688586</v>
      </c>
    </row>
    <row r="100" spans="1:11" s="14" customFormat="1" x14ac:dyDescent="0.25">
      <c r="A100" s="18"/>
      <c r="B100" s="10" t="s">
        <v>1203</v>
      </c>
      <c r="C100" s="10">
        <v>3</v>
      </c>
      <c r="D100" s="10">
        <v>180441172</v>
      </c>
      <c r="E100" s="10" t="s">
        <v>12</v>
      </c>
      <c r="F100" s="10" t="s">
        <v>18</v>
      </c>
      <c r="G100" s="12">
        <v>1.8700000000000001E-2</v>
      </c>
      <c r="H100" s="12">
        <v>3.2000000000000002E-3</v>
      </c>
      <c r="I100" s="13">
        <v>2.9999900000000001E-9</v>
      </c>
      <c r="J100" s="12">
        <v>7.7469999999999997E-2</v>
      </c>
      <c r="K100" s="12">
        <f t="shared" si="1"/>
        <v>34.149414062500007</v>
      </c>
    </row>
    <row r="101" spans="1:11" s="14" customFormat="1" x14ac:dyDescent="0.25">
      <c r="A101" s="18"/>
      <c r="B101" s="10" t="s">
        <v>1204</v>
      </c>
      <c r="C101" s="10">
        <v>3</v>
      </c>
      <c r="D101" s="10">
        <v>12928762</v>
      </c>
      <c r="E101" s="10" t="s">
        <v>14</v>
      </c>
      <c r="F101" s="10" t="s">
        <v>11</v>
      </c>
      <c r="G101" s="12">
        <v>-1.1599999999999999E-2</v>
      </c>
      <c r="H101" s="12">
        <v>1.9E-3</v>
      </c>
      <c r="I101" s="13">
        <v>3.6999900000000001E-10</v>
      </c>
      <c r="J101" s="12">
        <v>0.66969999999999996</v>
      </c>
      <c r="K101" s="12">
        <f t="shared" si="1"/>
        <v>37.27423822714681</v>
      </c>
    </row>
    <row r="102" spans="1:11" s="14" customFormat="1" x14ac:dyDescent="0.25">
      <c r="A102" s="18"/>
      <c r="B102" s="10" t="s">
        <v>1205</v>
      </c>
      <c r="C102" s="10">
        <v>3</v>
      </c>
      <c r="D102" s="10">
        <v>13433158</v>
      </c>
      <c r="E102" s="10" t="s">
        <v>18</v>
      </c>
      <c r="F102" s="10" t="s">
        <v>14</v>
      </c>
      <c r="G102" s="12">
        <v>-1.0500000000000001E-2</v>
      </c>
      <c r="H102" s="12">
        <v>1.6999999999999999E-3</v>
      </c>
      <c r="I102" s="13">
        <v>2.5000000000000002E-10</v>
      </c>
      <c r="J102" s="12">
        <v>0.54790000000000005</v>
      </c>
      <c r="K102" s="12">
        <f t="shared" si="1"/>
        <v>38.148788927335644</v>
      </c>
    </row>
    <row r="103" spans="1:11" s="14" customFormat="1" x14ac:dyDescent="0.25">
      <c r="A103" s="18"/>
      <c r="B103" s="10" t="s">
        <v>1206</v>
      </c>
      <c r="C103" s="10">
        <v>3</v>
      </c>
      <c r="D103" s="10">
        <v>20441050</v>
      </c>
      <c r="E103" s="10" t="s">
        <v>11</v>
      </c>
      <c r="F103" s="10" t="s">
        <v>14</v>
      </c>
      <c r="G103" s="12">
        <v>-1.29E-2</v>
      </c>
      <c r="H103" s="12">
        <v>1.9E-3</v>
      </c>
      <c r="I103" s="13">
        <v>1.5999299999999999E-11</v>
      </c>
      <c r="J103" s="12">
        <v>0.27789999999999998</v>
      </c>
      <c r="K103" s="12">
        <f t="shared" si="1"/>
        <v>46.096952908587255</v>
      </c>
    </row>
    <row r="104" spans="1:11" s="14" customFormat="1" x14ac:dyDescent="0.25">
      <c r="A104" s="18"/>
      <c r="B104" s="10" t="s">
        <v>1207</v>
      </c>
      <c r="C104" s="10">
        <v>3</v>
      </c>
      <c r="D104" s="10">
        <v>42427191</v>
      </c>
      <c r="E104" s="10" t="s">
        <v>14</v>
      </c>
      <c r="F104" s="10" t="s">
        <v>11</v>
      </c>
      <c r="G104" s="12">
        <v>-1.67E-2</v>
      </c>
      <c r="H104" s="12">
        <v>2.2000000000000001E-3</v>
      </c>
      <c r="I104" s="13">
        <v>4.3003099999999997E-14</v>
      </c>
      <c r="J104" s="12">
        <v>0.80820000000000003</v>
      </c>
      <c r="K104" s="12">
        <f t="shared" si="1"/>
        <v>57.621900826446279</v>
      </c>
    </row>
    <row r="105" spans="1:11" s="14" customFormat="1" x14ac:dyDescent="0.25">
      <c r="A105" s="18"/>
      <c r="B105" s="10" t="s">
        <v>1208</v>
      </c>
      <c r="C105" s="10">
        <v>3</v>
      </c>
      <c r="D105" s="10">
        <v>62711674</v>
      </c>
      <c r="E105" s="10" t="s">
        <v>11</v>
      </c>
      <c r="F105" s="10" t="s">
        <v>18</v>
      </c>
      <c r="G105" s="12">
        <v>1.37E-2</v>
      </c>
      <c r="H105" s="12">
        <v>1.9E-3</v>
      </c>
      <c r="I105" s="13">
        <v>1.2998699999999999E-13</v>
      </c>
      <c r="J105" s="12">
        <v>0.32279999999999998</v>
      </c>
      <c r="K105" s="12">
        <f t="shared" si="1"/>
        <v>51.991689750692522</v>
      </c>
    </row>
    <row r="106" spans="1:11" s="14" customFormat="1" x14ac:dyDescent="0.25">
      <c r="A106" s="18"/>
      <c r="B106" s="10" t="s">
        <v>1209</v>
      </c>
      <c r="C106" s="10">
        <v>3</v>
      </c>
      <c r="D106" s="10">
        <v>81808602</v>
      </c>
      <c r="E106" s="10" t="s">
        <v>12</v>
      </c>
      <c r="F106" s="10" t="s">
        <v>11</v>
      </c>
      <c r="G106" s="12">
        <v>1.2699999999999999E-2</v>
      </c>
      <c r="H106" s="12">
        <v>1.8E-3</v>
      </c>
      <c r="I106" s="13">
        <v>6.5993300000000001E-13</v>
      </c>
      <c r="J106" s="12">
        <v>0.36609999999999998</v>
      </c>
      <c r="K106" s="12">
        <f t="shared" si="1"/>
        <v>49.780864197530867</v>
      </c>
    </row>
    <row r="107" spans="1:11" s="14" customFormat="1" x14ac:dyDescent="0.25">
      <c r="A107" s="18"/>
      <c r="B107" s="10" t="s">
        <v>1210</v>
      </c>
      <c r="C107" s="10">
        <v>3</v>
      </c>
      <c r="D107" s="10">
        <v>107820063</v>
      </c>
      <c r="E107" s="10" t="s">
        <v>14</v>
      </c>
      <c r="F107" s="10" t="s">
        <v>11</v>
      </c>
      <c r="G107" s="12">
        <v>-1.3599999999999999E-2</v>
      </c>
      <c r="H107" s="12">
        <v>1.8E-3</v>
      </c>
      <c r="I107" s="13">
        <v>2.2998499999999999E-14</v>
      </c>
      <c r="J107" s="12">
        <v>0.2969</v>
      </c>
      <c r="K107" s="12">
        <f t="shared" si="1"/>
        <v>57.086419753086417</v>
      </c>
    </row>
    <row r="108" spans="1:11" s="14" customFormat="1" x14ac:dyDescent="0.25">
      <c r="A108" s="18"/>
      <c r="B108" s="10" t="s">
        <v>1211</v>
      </c>
      <c r="C108" s="10">
        <v>3</v>
      </c>
      <c r="D108" s="10">
        <v>116935323</v>
      </c>
      <c r="E108" s="10" t="s">
        <v>12</v>
      </c>
      <c r="F108" s="10" t="s">
        <v>18</v>
      </c>
      <c r="G108" s="12">
        <v>-1.43E-2</v>
      </c>
      <c r="H108" s="12">
        <v>2.3E-3</v>
      </c>
      <c r="I108" s="13">
        <v>2.1999900000000001E-10</v>
      </c>
      <c r="J108" s="12">
        <v>0.17799999999999999</v>
      </c>
      <c r="K108" s="12">
        <f t="shared" si="1"/>
        <v>38.655954631379963</v>
      </c>
    </row>
    <row r="109" spans="1:11" s="14" customFormat="1" x14ac:dyDescent="0.25">
      <c r="A109" s="18"/>
      <c r="B109" s="10" t="s">
        <v>1212</v>
      </c>
      <c r="C109" s="10">
        <v>3</v>
      </c>
      <c r="D109" s="10">
        <v>170724883</v>
      </c>
      <c r="E109" s="10" t="s">
        <v>11</v>
      </c>
      <c r="F109" s="10" t="s">
        <v>14</v>
      </c>
      <c r="G109" s="12">
        <v>1.52E-2</v>
      </c>
      <c r="H109" s="12">
        <v>1.8E-3</v>
      </c>
      <c r="I109" s="13">
        <v>1.3999100000000001E-17</v>
      </c>
      <c r="J109" s="12">
        <v>0.2888</v>
      </c>
      <c r="K109" s="12">
        <f t="shared" si="1"/>
        <v>71.308641975308646</v>
      </c>
    </row>
    <row r="110" spans="1:11" s="14" customFormat="1" x14ac:dyDescent="0.25">
      <c r="A110" s="18"/>
      <c r="B110" s="10" t="s">
        <v>1213</v>
      </c>
      <c r="C110" s="10">
        <v>3</v>
      </c>
      <c r="D110" s="10">
        <v>12426936</v>
      </c>
      <c r="E110" s="10" t="s">
        <v>14</v>
      </c>
      <c r="F110" s="10" t="s">
        <v>18</v>
      </c>
      <c r="G110" s="12">
        <v>-1.77E-2</v>
      </c>
      <c r="H110" s="12">
        <v>2.3E-3</v>
      </c>
      <c r="I110" s="13">
        <v>2.19989E-14</v>
      </c>
      <c r="J110" s="12">
        <v>0.1416</v>
      </c>
      <c r="K110" s="12">
        <f t="shared" si="1"/>
        <v>59.223062381852557</v>
      </c>
    </row>
    <row r="111" spans="1:11" s="14" customFormat="1" x14ac:dyDescent="0.25">
      <c r="A111" s="18"/>
      <c r="B111" s="10" t="s">
        <v>1214</v>
      </c>
      <c r="C111" s="10">
        <v>3</v>
      </c>
      <c r="D111" s="10">
        <v>61236462</v>
      </c>
      <c r="E111" s="10" t="s">
        <v>14</v>
      </c>
      <c r="F111" s="10" t="s">
        <v>11</v>
      </c>
      <c r="G111" s="12">
        <v>-1.7399999999999999E-2</v>
      </c>
      <c r="H111" s="12">
        <v>1.6999999999999999E-3</v>
      </c>
      <c r="I111" s="13">
        <v>1.2998700000000001E-25</v>
      </c>
      <c r="J111" s="12">
        <v>0.4143</v>
      </c>
      <c r="K111" s="12">
        <f t="shared" si="1"/>
        <v>104.76124567474048</v>
      </c>
    </row>
    <row r="112" spans="1:11" s="14" customFormat="1" x14ac:dyDescent="0.25">
      <c r="A112" s="18"/>
      <c r="B112" s="10" t="s">
        <v>1215</v>
      </c>
      <c r="C112" s="10">
        <v>3</v>
      </c>
      <c r="D112" s="10">
        <v>82647990</v>
      </c>
      <c r="E112" s="10" t="s">
        <v>11</v>
      </c>
      <c r="F112" s="10" t="s">
        <v>14</v>
      </c>
      <c r="G112" s="12">
        <v>1.32E-2</v>
      </c>
      <c r="H112" s="12">
        <v>1.6999999999999999E-3</v>
      </c>
      <c r="I112" s="13">
        <v>4.0003700000000003E-14</v>
      </c>
      <c r="J112" s="12">
        <v>0.39689999999999998</v>
      </c>
      <c r="K112" s="12">
        <f t="shared" si="1"/>
        <v>60.290657439446363</v>
      </c>
    </row>
    <row r="113" spans="1:11" s="14" customFormat="1" x14ac:dyDescent="0.25">
      <c r="A113" s="18"/>
      <c r="B113" s="10" t="s">
        <v>1216</v>
      </c>
      <c r="C113" s="10">
        <v>3</v>
      </c>
      <c r="D113" s="10">
        <v>119618053</v>
      </c>
      <c r="E113" s="10" t="s">
        <v>18</v>
      </c>
      <c r="F113" s="10" t="s">
        <v>12</v>
      </c>
      <c r="G113" s="12">
        <v>-1.35E-2</v>
      </c>
      <c r="H113" s="12">
        <v>2.3E-3</v>
      </c>
      <c r="I113" s="13">
        <v>2.1000000000000002E-9</v>
      </c>
      <c r="J113" s="12">
        <v>0.1852</v>
      </c>
      <c r="K113" s="12">
        <f t="shared" si="1"/>
        <v>34.451795841209822</v>
      </c>
    </row>
    <row r="114" spans="1:11" s="14" customFormat="1" x14ac:dyDescent="0.25">
      <c r="A114" s="18"/>
      <c r="B114" s="10" t="s">
        <v>1217</v>
      </c>
      <c r="C114" s="10">
        <v>3</v>
      </c>
      <c r="D114" s="10">
        <v>131758077</v>
      </c>
      <c r="E114" s="10" t="s">
        <v>12</v>
      </c>
      <c r="F114" s="10" t="s">
        <v>18</v>
      </c>
      <c r="G114" s="12">
        <v>2.1600000000000001E-2</v>
      </c>
      <c r="H114" s="12">
        <v>1.8E-3</v>
      </c>
      <c r="I114" s="13">
        <v>9.2002599999999999E-32</v>
      </c>
      <c r="J114" s="12">
        <v>0.31740000000000002</v>
      </c>
      <c r="K114" s="12">
        <f t="shared" si="1"/>
        <v>144.00000000000003</v>
      </c>
    </row>
    <row r="115" spans="1:11" s="14" customFormat="1" x14ac:dyDescent="0.25">
      <c r="A115" s="18"/>
      <c r="B115" s="10" t="s">
        <v>1218</v>
      </c>
      <c r="C115" s="10">
        <v>3</v>
      </c>
      <c r="D115" s="10">
        <v>141275436</v>
      </c>
      <c r="E115" s="10" t="s">
        <v>14</v>
      </c>
      <c r="F115" s="10" t="s">
        <v>18</v>
      </c>
      <c r="G115" s="12">
        <v>3.6900000000000002E-2</v>
      </c>
      <c r="H115" s="12">
        <v>3.5000000000000001E-3</v>
      </c>
      <c r="I115" s="13">
        <v>3.1996300000000001E-26</v>
      </c>
      <c r="J115" s="12">
        <v>6.9279999999999994E-2</v>
      </c>
      <c r="K115" s="12">
        <f t="shared" si="1"/>
        <v>111.15183673469387</v>
      </c>
    </row>
    <row r="116" spans="1:11" s="14" customFormat="1" x14ac:dyDescent="0.25">
      <c r="A116" s="18"/>
      <c r="B116" s="10" t="s">
        <v>1219</v>
      </c>
      <c r="C116" s="10">
        <v>3</v>
      </c>
      <c r="D116" s="10">
        <v>156299313</v>
      </c>
      <c r="E116" s="10" t="s">
        <v>18</v>
      </c>
      <c r="F116" s="10" t="s">
        <v>11</v>
      </c>
      <c r="G116" s="12">
        <v>-1.49E-2</v>
      </c>
      <c r="H116" s="12">
        <v>2.3999999999999998E-3</v>
      </c>
      <c r="I116" s="13">
        <v>5.6999400000000005E-10</v>
      </c>
      <c r="J116" s="12">
        <v>0.14649999999999999</v>
      </c>
      <c r="K116" s="12">
        <f t="shared" si="1"/>
        <v>38.543402777777786</v>
      </c>
    </row>
    <row r="117" spans="1:11" s="14" customFormat="1" x14ac:dyDescent="0.25">
      <c r="A117" s="18"/>
      <c r="B117" s="10" t="s">
        <v>1220</v>
      </c>
      <c r="C117" s="10">
        <v>3</v>
      </c>
      <c r="D117" s="10">
        <v>25106437</v>
      </c>
      <c r="E117" s="10" t="s">
        <v>18</v>
      </c>
      <c r="F117" s="10" t="s">
        <v>12</v>
      </c>
      <c r="G117" s="12">
        <v>1.5599999999999999E-2</v>
      </c>
      <c r="H117" s="12">
        <v>1.6999999999999999E-3</v>
      </c>
      <c r="I117" s="13">
        <v>3.5999799999999997E-21</v>
      </c>
      <c r="J117" s="12">
        <v>0.57199999999999995</v>
      </c>
      <c r="K117" s="12">
        <f t="shared" si="1"/>
        <v>84.207612456747398</v>
      </c>
    </row>
    <row r="118" spans="1:11" s="14" customFormat="1" x14ac:dyDescent="0.25">
      <c r="A118" s="18"/>
      <c r="B118" s="10" t="s">
        <v>1221</v>
      </c>
      <c r="C118" s="10">
        <v>3</v>
      </c>
      <c r="D118" s="10">
        <v>44041777</v>
      </c>
      <c r="E118" s="10" t="s">
        <v>18</v>
      </c>
      <c r="F118" s="10" t="s">
        <v>12</v>
      </c>
      <c r="G118" s="12">
        <v>-1.3899999999999999E-2</v>
      </c>
      <c r="H118" s="12">
        <v>1.9E-3</v>
      </c>
      <c r="I118" s="13">
        <v>1.69981E-13</v>
      </c>
      <c r="J118" s="12">
        <v>0.69510000000000005</v>
      </c>
      <c r="K118" s="12">
        <f t="shared" si="1"/>
        <v>53.52077562326869</v>
      </c>
    </row>
    <row r="119" spans="1:11" s="14" customFormat="1" x14ac:dyDescent="0.25">
      <c r="A119" s="18"/>
      <c r="B119" s="10" t="s">
        <v>1222</v>
      </c>
      <c r="C119" s="10">
        <v>3</v>
      </c>
      <c r="D119" s="10">
        <v>85819412</v>
      </c>
      <c r="E119" s="10" t="s">
        <v>11</v>
      </c>
      <c r="F119" s="10" t="s">
        <v>12</v>
      </c>
      <c r="G119" s="12">
        <v>-1.8100000000000002E-2</v>
      </c>
      <c r="H119" s="12">
        <v>1.6999999999999999E-3</v>
      </c>
      <c r="I119" s="13">
        <v>3.59998E-27</v>
      </c>
      <c r="J119" s="12">
        <v>0.38450000000000001</v>
      </c>
      <c r="K119" s="12">
        <f t="shared" si="1"/>
        <v>113.35986159169552</v>
      </c>
    </row>
    <row r="120" spans="1:11" s="14" customFormat="1" x14ac:dyDescent="0.25">
      <c r="A120" s="18"/>
      <c r="B120" s="10" t="s">
        <v>1223</v>
      </c>
      <c r="C120" s="10">
        <v>3</v>
      </c>
      <c r="D120" s="10">
        <v>94038085</v>
      </c>
      <c r="E120" s="10" t="s">
        <v>18</v>
      </c>
      <c r="F120" s="10" t="s">
        <v>11</v>
      </c>
      <c r="G120" s="12">
        <v>-2.0199999999999999E-2</v>
      </c>
      <c r="H120" s="12">
        <v>1.6999999999999999E-3</v>
      </c>
      <c r="I120" s="13">
        <v>5.1999599999999998E-32</v>
      </c>
      <c r="J120" s="12">
        <v>0.52270000000000005</v>
      </c>
      <c r="K120" s="12">
        <f t="shared" si="1"/>
        <v>141.19031141868513</v>
      </c>
    </row>
    <row r="121" spans="1:11" s="14" customFormat="1" x14ac:dyDescent="0.25">
      <c r="A121" s="18"/>
      <c r="B121" s="10" t="s">
        <v>1224</v>
      </c>
      <c r="C121" s="10">
        <v>3</v>
      </c>
      <c r="D121" s="10">
        <v>104606144</v>
      </c>
      <c r="E121" s="10" t="s">
        <v>11</v>
      </c>
      <c r="F121" s="10" t="s">
        <v>18</v>
      </c>
      <c r="G121" s="12">
        <v>1.41E-2</v>
      </c>
      <c r="H121" s="12">
        <v>1.6999999999999999E-3</v>
      </c>
      <c r="I121" s="13">
        <v>4.1001500000000002E-16</v>
      </c>
      <c r="J121" s="12">
        <v>0.59219999999999995</v>
      </c>
      <c r="K121" s="12">
        <f t="shared" si="1"/>
        <v>68.792387543252602</v>
      </c>
    </row>
    <row r="122" spans="1:11" s="14" customFormat="1" x14ac:dyDescent="0.25">
      <c r="A122" s="18"/>
      <c r="B122" s="10" t="s">
        <v>1225</v>
      </c>
      <c r="C122" s="10">
        <v>3</v>
      </c>
      <c r="D122" s="10">
        <v>123093541</v>
      </c>
      <c r="E122" s="10" t="s">
        <v>11</v>
      </c>
      <c r="F122" s="10" t="s">
        <v>18</v>
      </c>
      <c r="G122" s="12">
        <v>-1.23E-2</v>
      </c>
      <c r="H122" s="12">
        <v>1.6999999999999999E-3</v>
      </c>
      <c r="I122" s="13">
        <v>3.4001699999999998E-13</v>
      </c>
      <c r="J122" s="12">
        <v>0.37180000000000002</v>
      </c>
      <c r="K122" s="12">
        <f t="shared" si="1"/>
        <v>52.349480968858131</v>
      </c>
    </row>
    <row r="123" spans="1:11" s="14" customFormat="1" x14ac:dyDescent="0.25">
      <c r="A123" s="18"/>
      <c r="B123" s="10" t="s">
        <v>1226</v>
      </c>
      <c r="C123" s="10">
        <v>3</v>
      </c>
      <c r="D123" s="10">
        <v>154034950</v>
      </c>
      <c r="E123" s="10" t="s">
        <v>11</v>
      </c>
      <c r="F123" s="10" t="s">
        <v>18</v>
      </c>
      <c r="G123" s="12">
        <v>1.5299999999999999E-2</v>
      </c>
      <c r="H123" s="12">
        <v>1.6999999999999999E-3</v>
      </c>
      <c r="I123" s="13">
        <v>1.3999100000000001E-18</v>
      </c>
      <c r="J123" s="12">
        <v>0.41060000000000002</v>
      </c>
      <c r="K123" s="12">
        <f t="shared" si="1"/>
        <v>81</v>
      </c>
    </row>
    <row r="124" spans="1:11" s="14" customFormat="1" x14ac:dyDescent="0.25">
      <c r="A124" s="18"/>
      <c r="B124" s="10" t="s">
        <v>1227</v>
      </c>
      <c r="C124" s="10">
        <v>3</v>
      </c>
      <c r="D124" s="10">
        <v>161446055</v>
      </c>
      <c r="E124" s="10" t="s">
        <v>12</v>
      </c>
      <c r="F124" s="10" t="s">
        <v>18</v>
      </c>
      <c r="G124" s="12">
        <v>1.01E-2</v>
      </c>
      <c r="H124" s="12">
        <v>1.6999999999999999E-3</v>
      </c>
      <c r="I124" s="13">
        <v>5.0000000000000001E-9</v>
      </c>
      <c r="J124" s="12">
        <v>0.56899999999999995</v>
      </c>
      <c r="K124" s="12">
        <f t="shared" si="1"/>
        <v>35.297577854671282</v>
      </c>
    </row>
    <row r="125" spans="1:11" s="14" customFormat="1" x14ac:dyDescent="0.25">
      <c r="A125" s="18"/>
      <c r="B125" s="10" t="s">
        <v>1228</v>
      </c>
      <c r="C125" s="10">
        <v>3</v>
      </c>
      <c r="D125" s="10">
        <v>182312152</v>
      </c>
      <c r="E125" s="10" t="s">
        <v>18</v>
      </c>
      <c r="F125" s="10" t="s">
        <v>12</v>
      </c>
      <c r="G125" s="12">
        <v>-1.04E-2</v>
      </c>
      <c r="H125" s="12">
        <v>1.9E-3</v>
      </c>
      <c r="I125" s="13">
        <v>4.0000000000000001E-8</v>
      </c>
      <c r="J125" s="12">
        <v>0.3372</v>
      </c>
      <c r="K125" s="12">
        <f t="shared" si="1"/>
        <v>29.961218836565095</v>
      </c>
    </row>
    <row r="126" spans="1:11" s="14" customFormat="1" x14ac:dyDescent="0.25">
      <c r="A126" s="18"/>
      <c r="B126" s="10" t="s">
        <v>1229</v>
      </c>
      <c r="C126" s="10">
        <v>3</v>
      </c>
      <c r="D126" s="10">
        <v>183997735</v>
      </c>
      <c r="E126" s="10" t="s">
        <v>18</v>
      </c>
      <c r="F126" s="10" t="s">
        <v>12</v>
      </c>
      <c r="G126" s="12">
        <v>-1.2699999999999999E-2</v>
      </c>
      <c r="H126" s="12">
        <v>2E-3</v>
      </c>
      <c r="I126" s="13">
        <v>5.3999499999999995E-10</v>
      </c>
      <c r="J126" s="12">
        <v>0.76780000000000004</v>
      </c>
      <c r="K126" s="12">
        <f t="shared" si="1"/>
        <v>40.322499999999998</v>
      </c>
    </row>
    <row r="127" spans="1:11" s="14" customFormat="1" x14ac:dyDescent="0.25">
      <c r="A127" s="18"/>
      <c r="B127" s="10" t="s">
        <v>1230</v>
      </c>
      <c r="C127" s="10">
        <v>4</v>
      </c>
      <c r="D127" s="10">
        <v>45182527</v>
      </c>
      <c r="E127" s="10" t="s">
        <v>18</v>
      </c>
      <c r="F127" s="10" t="s">
        <v>12</v>
      </c>
      <c r="G127" s="12">
        <v>3.2399999999999998E-2</v>
      </c>
      <c r="H127" s="12">
        <v>1.6000000000000001E-3</v>
      </c>
      <c r="I127" s="13">
        <v>3.4001699999999998E-86</v>
      </c>
      <c r="J127" s="12">
        <v>0.43169999999999997</v>
      </c>
      <c r="K127" s="12">
        <f t="shared" si="1"/>
        <v>410.06249999999994</v>
      </c>
    </row>
    <row r="128" spans="1:11" s="14" customFormat="1" x14ac:dyDescent="0.25">
      <c r="A128" s="18"/>
      <c r="B128" s="10" t="s">
        <v>1231</v>
      </c>
      <c r="C128" s="10">
        <v>4</v>
      </c>
      <c r="D128" s="10">
        <v>112669571</v>
      </c>
      <c r="E128" s="10" t="s">
        <v>14</v>
      </c>
      <c r="F128" s="10" t="s">
        <v>11</v>
      </c>
      <c r="G128" s="12">
        <v>-1.2800000000000001E-2</v>
      </c>
      <c r="H128" s="12">
        <v>1.8E-3</v>
      </c>
      <c r="I128" s="13">
        <v>2.80027E-13</v>
      </c>
      <c r="J128" s="12">
        <v>0.39250000000000002</v>
      </c>
      <c r="K128" s="12">
        <f t="shared" si="1"/>
        <v>50.567901234567906</v>
      </c>
    </row>
    <row r="129" spans="1:11" s="14" customFormat="1" x14ac:dyDescent="0.25">
      <c r="A129" s="18"/>
      <c r="B129" s="10" t="s">
        <v>1232</v>
      </c>
      <c r="C129" s="10">
        <v>4</v>
      </c>
      <c r="D129" s="10">
        <v>130731284</v>
      </c>
      <c r="E129" s="10" t="s">
        <v>11</v>
      </c>
      <c r="F129" s="10" t="s">
        <v>14</v>
      </c>
      <c r="G129" s="12">
        <v>-1.41E-2</v>
      </c>
      <c r="H129" s="12">
        <v>1.6999999999999999E-3</v>
      </c>
      <c r="I129" s="13">
        <v>1.50003E-16</v>
      </c>
      <c r="J129" s="12">
        <v>0.64690000000000003</v>
      </c>
      <c r="K129" s="12">
        <f t="shared" si="1"/>
        <v>68.792387543252602</v>
      </c>
    </row>
    <row r="130" spans="1:11" s="14" customFormat="1" x14ac:dyDescent="0.25">
      <c r="A130" s="18"/>
      <c r="B130" s="10" t="s">
        <v>1233</v>
      </c>
      <c r="C130" s="10">
        <v>4</v>
      </c>
      <c r="D130" s="10">
        <v>143675717</v>
      </c>
      <c r="E130" s="10" t="s">
        <v>11</v>
      </c>
      <c r="F130" s="10" t="s">
        <v>12</v>
      </c>
      <c r="G130" s="12">
        <v>1.12E-2</v>
      </c>
      <c r="H130" s="12">
        <v>1.8E-3</v>
      </c>
      <c r="I130" s="13">
        <v>3.1999999999999998E-10</v>
      </c>
      <c r="J130" s="12">
        <v>0.37919999999999998</v>
      </c>
      <c r="K130" s="12">
        <f t="shared" si="1"/>
        <v>38.716049382716051</v>
      </c>
    </row>
    <row r="131" spans="1:11" s="14" customFormat="1" x14ac:dyDescent="0.25">
      <c r="A131" s="18"/>
      <c r="B131" s="10" t="s">
        <v>1234</v>
      </c>
      <c r="C131" s="10">
        <v>4</v>
      </c>
      <c r="D131" s="10">
        <v>147376805</v>
      </c>
      <c r="E131" s="10" t="s">
        <v>14</v>
      </c>
      <c r="F131" s="10" t="s">
        <v>12</v>
      </c>
      <c r="G131" s="12">
        <v>-1.3899999999999999E-2</v>
      </c>
      <c r="H131" s="12">
        <v>2E-3</v>
      </c>
      <c r="I131" s="13">
        <v>4.1001500000000001E-12</v>
      </c>
      <c r="J131" s="12">
        <v>0.25869999999999999</v>
      </c>
      <c r="K131" s="12">
        <f t="shared" ref="K131:K194" si="2">G131^2/H131^2</f>
        <v>48.302499999999995</v>
      </c>
    </row>
    <row r="132" spans="1:11" s="14" customFormat="1" x14ac:dyDescent="0.25">
      <c r="A132" s="18"/>
      <c r="B132" s="10" t="s">
        <v>1235</v>
      </c>
      <c r="C132" s="10">
        <v>4</v>
      </c>
      <c r="D132" s="10">
        <v>55221467</v>
      </c>
      <c r="E132" s="10" t="s">
        <v>14</v>
      </c>
      <c r="F132" s="10" t="s">
        <v>11</v>
      </c>
      <c r="G132" s="12">
        <v>9.4000000000000004E-3</v>
      </c>
      <c r="H132" s="12">
        <v>1.6000000000000001E-3</v>
      </c>
      <c r="I132" s="13">
        <v>1E-8</v>
      </c>
      <c r="J132" s="12">
        <v>0.49569999999999997</v>
      </c>
      <c r="K132" s="12">
        <f t="shared" si="2"/>
        <v>34.515625</v>
      </c>
    </row>
    <row r="133" spans="1:11" s="14" customFormat="1" x14ac:dyDescent="0.25">
      <c r="A133" s="18"/>
      <c r="B133" s="10" t="s">
        <v>1236</v>
      </c>
      <c r="C133" s="10">
        <v>4</v>
      </c>
      <c r="D133" s="10">
        <v>95027784</v>
      </c>
      <c r="E133" s="10" t="s">
        <v>14</v>
      </c>
      <c r="F133" s="10" t="s">
        <v>11</v>
      </c>
      <c r="G133" s="12">
        <v>-1.01E-2</v>
      </c>
      <c r="H133" s="12">
        <v>1.6999999999999999E-3</v>
      </c>
      <c r="I133" s="13">
        <v>4.09996E-9</v>
      </c>
      <c r="J133" s="12">
        <v>0.46539999999999998</v>
      </c>
      <c r="K133" s="12">
        <f t="shared" si="2"/>
        <v>35.297577854671282</v>
      </c>
    </row>
    <row r="134" spans="1:11" s="14" customFormat="1" x14ac:dyDescent="0.25">
      <c r="A134" s="18"/>
      <c r="B134" s="10" t="s">
        <v>772</v>
      </c>
      <c r="C134" s="10">
        <v>4</v>
      </c>
      <c r="D134" s="10">
        <v>103188709</v>
      </c>
      <c r="E134" s="10" t="s">
        <v>14</v>
      </c>
      <c r="F134" s="10" t="s">
        <v>11</v>
      </c>
      <c r="G134" s="12">
        <v>4.7E-2</v>
      </c>
      <c r="H134" s="12">
        <v>3.2000000000000002E-3</v>
      </c>
      <c r="I134" s="13">
        <v>1.1000200000000001E-47</v>
      </c>
      <c r="J134" s="12">
        <v>7.3730000000000004E-2</v>
      </c>
      <c r="K134" s="12">
        <f t="shared" si="2"/>
        <v>215.72265625</v>
      </c>
    </row>
    <row r="135" spans="1:11" s="14" customFormat="1" x14ac:dyDescent="0.25">
      <c r="A135" s="18"/>
      <c r="B135" s="10" t="s">
        <v>1237</v>
      </c>
      <c r="C135" s="10">
        <v>4</v>
      </c>
      <c r="D135" s="10">
        <v>3298800</v>
      </c>
      <c r="E135" s="10" t="s">
        <v>11</v>
      </c>
      <c r="F135" s="10" t="s">
        <v>14</v>
      </c>
      <c r="G135" s="12">
        <v>1.7600000000000001E-2</v>
      </c>
      <c r="H135" s="12">
        <v>2.5999999999999999E-3</v>
      </c>
      <c r="I135" s="13">
        <v>5.0003499999999998E-12</v>
      </c>
      <c r="J135" s="12">
        <v>0.1308</v>
      </c>
      <c r="K135" s="12">
        <f t="shared" si="2"/>
        <v>45.822485207100598</v>
      </c>
    </row>
    <row r="136" spans="1:11" s="14" customFormat="1" x14ac:dyDescent="0.25">
      <c r="A136" s="18"/>
      <c r="B136" s="10" t="s">
        <v>1238</v>
      </c>
      <c r="C136" s="10">
        <v>4</v>
      </c>
      <c r="D136" s="10">
        <v>38680015</v>
      </c>
      <c r="E136" s="10" t="s">
        <v>18</v>
      </c>
      <c r="F136" s="10" t="s">
        <v>12</v>
      </c>
      <c r="G136" s="12">
        <v>-1.4200000000000001E-2</v>
      </c>
      <c r="H136" s="12">
        <v>1.8E-3</v>
      </c>
      <c r="I136" s="13">
        <v>4.7000200000000002E-15</v>
      </c>
      <c r="J136" s="12">
        <v>0.34520000000000001</v>
      </c>
      <c r="K136" s="12">
        <f t="shared" si="2"/>
        <v>62.234567901234577</v>
      </c>
    </row>
    <row r="137" spans="1:11" s="14" customFormat="1" x14ac:dyDescent="0.25">
      <c r="A137" s="18"/>
      <c r="B137" s="10" t="s">
        <v>1239</v>
      </c>
      <c r="C137" s="10">
        <v>4</v>
      </c>
      <c r="D137" s="10">
        <v>44480783</v>
      </c>
      <c r="E137" s="10" t="s">
        <v>14</v>
      </c>
      <c r="F137" s="10" t="s">
        <v>11</v>
      </c>
      <c r="G137" s="12">
        <v>-1.4E-2</v>
      </c>
      <c r="H137" s="12">
        <v>2.2000000000000001E-3</v>
      </c>
      <c r="I137" s="13">
        <v>2.1999900000000001E-10</v>
      </c>
      <c r="J137" s="12">
        <v>0.1638</v>
      </c>
      <c r="K137" s="12">
        <f t="shared" si="2"/>
        <v>40.495867768595041</v>
      </c>
    </row>
    <row r="138" spans="1:11" s="14" customFormat="1" x14ac:dyDescent="0.25">
      <c r="A138" s="18"/>
      <c r="B138" s="10" t="s">
        <v>1240</v>
      </c>
      <c r="C138" s="10">
        <v>4</v>
      </c>
      <c r="D138" s="10">
        <v>55495793</v>
      </c>
      <c r="E138" s="10" t="s">
        <v>12</v>
      </c>
      <c r="F138" s="10" t="s">
        <v>14</v>
      </c>
      <c r="G138" s="12">
        <v>-1.2800000000000001E-2</v>
      </c>
      <c r="H138" s="12">
        <v>1.6999999999999999E-3</v>
      </c>
      <c r="I138" s="13">
        <v>1.3999099999999999E-13</v>
      </c>
      <c r="J138" s="12">
        <v>0.54349999999999998</v>
      </c>
      <c r="K138" s="12">
        <f t="shared" si="2"/>
        <v>56.692041522491351</v>
      </c>
    </row>
    <row r="139" spans="1:11" s="14" customFormat="1" x14ac:dyDescent="0.25">
      <c r="A139" s="18"/>
      <c r="B139" s="10" t="s">
        <v>1241</v>
      </c>
      <c r="C139" s="10">
        <v>4</v>
      </c>
      <c r="D139" s="10">
        <v>77096118</v>
      </c>
      <c r="E139" s="10" t="s">
        <v>12</v>
      </c>
      <c r="F139" s="10" t="s">
        <v>18</v>
      </c>
      <c r="G139" s="12">
        <v>1.5100000000000001E-2</v>
      </c>
      <c r="H139" s="12">
        <v>2.3E-3</v>
      </c>
      <c r="I139" s="13">
        <v>3.8001399999999998E-11</v>
      </c>
      <c r="J139" s="12">
        <v>0.1573</v>
      </c>
      <c r="K139" s="12">
        <f t="shared" si="2"/>
        <v>43.102079395085063</v>
      </c>
    </row>
    <row r="140" spans="1:11" s="14" customFormat="1" x14ac:dyDescent="0.25">
      <c r="A140" s="18"/>
      <c r="B140" s="10" t="s">
        <v>1242</v>
      </c>
      <c r="C140" s="10">
        <v>4</v>
      </c>
      <c r="D140" s="10">
        <v>80712000</v>
      </c>
      <c r="E140" s="10" t="s">
        <v>11</v>
      </c>
      <c r="F140" s="10" t="s">
        <v>14</v>
      </c>
      <c r="G140" s="12">
        <v>1.03E-2</v>
      </c>
      <c r="H140" s="12">
        <v>1.8E-3</v>
      </c>
      <c r="I140" s="13">
        <v>1E-8</v>
      </c>
      <c r="J140" s="12">
        <v>0.3569</v>
      </c>
      <c r="K140" s="12">
        <f t="shared" si="2"/>
        <v>32.743827160493829</v>
      </c>
    </row>
    <row r="141" spans="1:11" s="14" customFormat="1" x14ac:dyDescent="0.25">
      <c r="A141" s="18"/>
      <c r="B141" s="10" t="s">
        <v>1243</v>
      </c>
      <c r="C141" s="10">
        <v>4</v>
      </c>
      <c r="D141" s="10">
        <v>89054667</v>
      </c>
      <c r="E141" s="10" t="s">
        <v>18</v>
      </c>
      <c r="F141" s="10" t="s">
        <v>12</v>
      </c>
      <c r="G141" s="12">
        <v>-1.8800000000000001E-2</v>
      </c>
      <c r="H141" s="12">
        <v>2.5999999999999999E-3</v>
      </c>
      <c r="I141" s="13">
        <v>5.00035E-13</v>
      </c>
      <c r="J141" s="12">
        <v>0.11269999999999999</v>
      </c>
      <c r="K141" s="12">
        <f t="shared" si="2"/>
        <v>52.284023668639058</v>
      </c>
    </row>
    <row r="142" spans="1:11" s="14" customFormat="1" x14ac:dyDescent="0.25">
      <c r="A142" s="18"/>
      <c r="B142" s="10" t="s">
        <v>1244</v>
      </c>
      <c r="C142" s="10">
        <v>4</v>
      </c>
      <c r="D142" s="10">
        <v>115124089</v>
      </c>
      <c r="E142" s="10" t="s">
        <v>18</v>
      </c>
      <c r="F142" s="10" t="s">
        <v>12</v>
      </c>
      <c r="G142" s="12">
        <v>-9.9000000000000008E-3</v>
      </c>
      <c r="H142" s="12">
        <v>1.6999999999999999E-3</v>
      </c>
      <c r="I142" s="13">
        <v>8.70001E-9</v>
      </c>
      <c r="J142" s="12">
        <v>0.43780000000000002</v>
      </c>
      <c r="K142" s="12">
        <f t="shared" si="2"/>
        <v>33.913494809688586</v>
      </c>
    </row>
    <row r="143" spans="1:11" s="14" customFormat="1" x14ac:dyDescent="0.25">
      <c r="A143" s="18"/>
      <c r="B143" s="10" t="s">
        <v>1245</v>
      </c>
      <c r="C143" s="10">
        <v>4</v>
      </c>
      <c r="D143" s="10">
        <v>137083193</v>
      </c>
      <c r="E143" s="10" t="s">
        <v>11</v>
      </c>
      <c r="F143" s="10" t="s">
        <v>12</v>
      </c>
      <c r="G143" s="12">
        <v>-1.7899999999999999E-2</v>
      </c>
      <c r="H143" s="12">
        <v>1.8E-3</v>
      </c>
      <c r="I143" s="13">
        <v>4.9000399999999998E-24</v>
      </c>
      <c r="J143" s="12">
        <v>0.56569999999999998</v>
      </c>
      <c r="K143" s="12">
        <f t="shared" si="2"/>
        <v>98.891975308641975</v>
      </c>
    </row>
    <row r="144" spans="1:11" s="14" customFormat="1" x14ac:dyDescent="0.25">
      <c r="A144" s="18"/>
      <c r="B144" s="10" t="s">
        <v>1246</v>
      </c>
      <c r="C144" s="10">
        <v>4</v>
      </c>
      <c r="D144" s="10">
        <v>162129844</v>
      </c>
      <c r="E144" s="10" t="s">
        <v>12</v>
      </c>
      <c r="F144" s="10" t="s">
        <v>18</v>
      </c>
      <c r="G144" s="12">
        <v>-1.17E-2</v>
      </c>
      <c r="H144" s="12">
        <v>1.6999999999999999E-3</v>
      </c>
      <c r="I144" s="13">
        <v>1.9001999999999999E-12</v>
      </c>
      <c r="J144" s="12">
        <v>0.40649999999999997</v>
      </c>
      <c r="K144" s="12">
        <f t="shared" si="2"/>
        <v>47.366782006920417</v>
      </c>
    </row>
    <row r="145" spans="1:11" s="14" customFormat="1" x14ac:dyDescent="0.25">
      <c r="A145" s="18"/>
      <c r="B145" s="10" t="s">
        <v>1247</v>
      </c>
      <c r="C145" s="10">
        <v>4</v>
      </c>
      <c r="D145" s="10">
        <v>171632637</v>
      </c>
      <c r="E145" s="10" t="s">
        <v>18</v>
      </c>
      <c r="F145" s="10" t="s">
        <v>14</v>
      </c>
      <c r="G145" s="12">
        <v>-1.6400000000000001E-2</v>
      </c>
      <c r="H145" s="12">
        <v>2.2000000000000001E-3</v>
      </c>
      <c r="I145" s="13">
        <v>2.90001E-13</v>
      </c>
      <c r="J145" s="12">
        <v>0.18190000000000001</v>
      </c>
      <c r="K145" s="12">
        <f t="shared" si="2"/>
        <v>55.570247933884303</v>
      </c>
    </row>
    <row r="146" spans="1:11" s="14" customFormat="1" x14ac:dyDescent="0.25">
      <c r="A146" s="18"/>
      <c r="B146" s="10" t="s">
        <v>1248</v>
      </c>
      <c r="C146" s="10">
        <v>4</v>
      </c>
      <c r="D146" s="10">
        <v>18529220</v>
      </c>
      <c r="E146" s="10" t="s">
        <v>12</v>
      </c>
      <c r="F146" s="10" t="s">
        <v>14</v>
      </c>
      <c r="G146" s="12">
        <v>1.3599999999999999E-2</v>
      </c>
      <c r="H146" s="12">
        <v>1.6999999999999999E-3</v>
      </c>
      <c r="I146" s="13">
        <v>4.7000200000000002E-15</v>
      </c>
      <c r="J146" s="12">
        <v>0.54479999999999995</v>
      </c>
      <c r="K146" s="12">
        <f t="shared" si="2"/>
        <v>64</v>
      </c>
    </row>
    <row r="147" spans="1:11" s="14" customFormat="1" x14ac:dyDescent="0.25">
      <c r="A147" s="18"/>
      <c r="B147" s="10" t="s">
        <v>1249</v>
      </c>
      <c r="C147" s="10">
        <v>4</v>
      </c>
      <c r="D147" s="10">
        <v>28561990</v>
      </c>
      <c r="E147" s="10" t="s">
        <v>11</v>
      </c>
      <c r="F147" s="10" t="s">
        <v>12</v>
      </c>
      <c r="G147" s="12">
        <v>-1.67E-2</v>
      </c>
      <c r="H147" s="12">
        <v>2.3E-3</v>
      </c>
      <c r="I147" s="13">
        <v>2.29985E-13</v>
      </c>
      <c r="J147" s="12">
        <v>0.18909999999999999</v>
      </c>
      <c r="K147" s="12">
        <f t="shared" si="2"/>
        <v>52.720226843100185</v>
      </c>
    </row>
    <row r="148" spans="1:11" s="14" customFormat="1" x14ac:dyDescent="0.25">
      <c r="A148" s="18"/>
      <c r="B148" s="10" t="s">
        <v>1250</v>
      </c>
      <c r="C148" s="10">
        <v>4</v>
      </c>
      <c r="D148" s="10">
        <v>65700865</v>
      </c>
      <c r="E148" s="10" t="s">
        <v>12</v>
      </c>
      <c r="F148" s="10" t="s">
        <v>18</v>
      </c>
      <c r="G148" s="12">
        <v>-1.4800000000000001E-2</v>
      </c>
      <c r="H148" s="12">
        <v>2E-3</v>
      </c>
      <c r="I148" s="13">
        <v>5.00035E-13</v>
      </c>
      <c r="J148" s="12">
        <v>0.2369</v>
      </c>
      <c r="K148" s="12">
        <f t="shared" si="2"/>
        <v>54.760000000000005</v>
      </c>
    </row>
    <row r="149" spans="1:11" s="14" customFormat="1" x14ac:dyDescent="0.25">
      <c r="A149" s="18"/>
      <c r="B149" s="10" t="s">
        <v>1251</v>
      </c>
      <c r="C149" s="10">
        <v>4</v>
      </c>
      <c r="D149" s="10">
        <v>146056320</v>
      </c>
      <c r="E149" s="10" t="s">
        <v>12</v>
      </c>
      <c r="F149" s="10" t="s">
        <v>18</v>
      </c>
      <c r="G149" s="12">
        <v>1.09E-2</v>
      </c>
      <c r="H149" s="12">
        <v>2E-3</v>
      </c>
      <c r="I149" s="13">
        <v>2.9999899999999999E-8</v>
      </c>
      <c r="J149" s="12">
        <v>0.35070000000000001</v>
      </c>
      <c r="K149" s="12">
        <f t="shared" si="2"/>
        <v>29.702500000000001</v>
      </c>
    </row>
    <row r="150" spans="1:11" s="14" customFormat="1" x14ac:dyDescent="0.25">
      <c r="A150" s="18"/>
      <c r="B150" s="10" t="s">
        <v>1252</v>
      </c>
      <c r="C150" s="10">
        <v>4</v>
      </c>
      <c r="D150" s="10">
        <v>25423538</v>
      </c>
      <c r="E150" s="10" t="s">
        <v>14</v>
      </c>
      <c r="F150" s="10" t="s">
        <v>18</v>
      </c>
      <c r="G150" s="12">
        <v>-1.3100000000000001E-2</v>
      </c>
      <c r="H150" s="12">
        <v>1.6000000000000001E-3</v>
      </c>
      <c r="I150" s="13">
        <v>6.4002999999999997E-16</v>
      </c>
      <c r="J150" s="12">
        <v>0.5252</v>
      </c>
      <c r="K150" s="12">
        <f t="shared" si="2"/>
        <v>67.03515625</v>
      </c>
    </row>
    <row r="151" spans="1:11" s="14" customFormat="1" x14ac:dyDescent="0.25">
      <c r="A151" s="18"/>
      <c r="B151" s="10" t="s">
        <v>1253</v>
      </c>
      <c r="C151" s="10">
        <v>4</v>
      </c>
      <c r="D151" s="10">
        <v>95991417</v>
      </c>
      <c r="E151" s="10" t="s">
        <v>12</v>
      </c>
      <c r="F151" s="10" t="s">
        <v>18</v>
      </c>
      <c r="G151" s="12">
        <v>-1.15E-2</v>
      </c>
      <c r="H151" s="12">
        <v>1.8E-3</v>
      </c>
      <c r="I151" s="13">
        <v>1.4000099999999999E-10</v>
      </c>
      <c r="J151" s="12">
        <v>0.34489999999999998</v>
      </c>
      <c r="K151" s="12">
        <f t="shared" si="2"/>
        <v>40.817901234567898</v>
      </c>
    </row>
    <row r="152" spans="1:11" s="14" customFormat="1" x14ac:dyDescent="0.25">
      <c r="A152" s="18"/>
      <c r="B152" s="10" t="s">
        <v>1254</v>
      </c>
      <c r="C152" s="10">
        <v>4</v>
      </c>
      <c r="D152" s="10">
        <v>180167906</v>
      </c>
      <c r="E152" s="10" t="s">
        <v>12</v>
      </c>
      <c r="F152" s="10" t="s">
        <v>18</v>
      </c>
      <c r="G152" s="12">
        <v>-1.14E-2</v>
      </c>
      <c r="H152" s="12">
        <v>1.6999999999999999E-3</v>
      </c>
      <c r="I152" s="13">
        <v>6.2994099999999995E-11</v>
      </c>
      <c r="J152" s="12">
        <v>0.54049999999999998</v>
      </c>
      <c r="K152" s="12">
        <f t="shared" si="2"/>
        <v>44.968858131487892</v>
      </c>
    </row>
    <row r="153" spans="1:11" s="14" customFormat="1" x14ac:dyDescent="0.25">
      <c r="A153" s="18"/>
      <c r="B153" s="10" t="s">
        <v>1255</v>
      </c>
      <c r="C153" s="10">
        <v>5</v>
      </c>
      <c r="D153" s="10">
        <v>43191033</v>
      </c>
      <c r="E153" s="10" t="s">
        <v>14</v>
      </c>
      <c r="F153" s="10" t="s">
        <v>11</v>
      </c>
      <c r="G153" s="12">
        <v>1.4800000000000001E-2</v>
      </c>
      <c r="H153" s="12">
        <v>1.8E-3</v>
      </c>
      <c r="I153" s="13">
        <v>9.0991300000000008E-16</v>
      </c>
      <c r="J153" s="12">
        <v>0.66930000000000001</v>
      </c>
      <c r="K153" s="12">
        <f t="shared" si="2"/>
        <v>67.604938271604951</v>
      </c>
    </row>
    <row r="154" spans="1:11" s="14" customFormat="1" x14ac:dyDescent="0.25">
      <c r="A154" s="18"/>
      <c r="B154" s="10" t="s">
        <v>1256</v>
      </c>
      <c r="C154" s="10">
        <v>5</v>
      </c>
      <c r="D154" s="10">
        <v>60838903</v>
      </c>
      <c r="E154" s="10" t="s">
        <v>12</v>
      </c>
      <c r="F154" s="10" t="s">
        <v>18</v>
      </c>
      <c r="G154" s="12">
        <v>-1.0800000000000001E-2</v>
      </c>
      <c r="H154" s="12">
        <v>1.8E-3</v>
      </c>
      <c r="I154" s="13">
        <v>2.3999900000000001E-9</v>
      </c>
      <c r="J154" s="12">
        <v>0.3659</v>
      </c>
      <c r="K154" s="12">
        <f t="shared" si="2"/>
        <v>36.000000000000007</v>
      </c>
    </row>
    <row r="155" spans="1:11" s="14" customFormat="1" x14ac:dyDescent="0.25">
      <c r="A155" s="18"/>
      <c r="B155" s="10" t="s">
        <v>1257</v>
      </c>
      <c r="C155" s="10">
        <v>5</v>
      </c>
      <c r="D155" s="10">
        <v>73159098</v>
      </c>
      <c r="E155" s="10" t="s">
        <v>14</v>
      </c>
      <c r="F155" s="10" t="s">
        <v>11</v>
      </c>
      <c r="G155" s="12">
        <v>-1.04E-2</v>
      </c>
      <c r="H155" s="12">
        <v>1.8E-3</v>
      </c>
      <c r="I155" s="13">
        <v>1.40001E-8</v>
      </c>
      <c r="J155" s="12">
        <v>0.31680000000000003</v>
      </c>
      <c r="K155" s="12">
        <f t="shared" si="2"/>
        <v>33.382716049382715</v>
      </c>
    </row>
    <row r="156" spans="1:11" s="14" customFormat="1" x14ac:dyDescent="0.25">
      <c r="A156" s="18"/>
      <c r="B156" s="10" t="s">
        <v>1258</v>
      </c>
      <c r="C156" s="10">
        <v>5</v>
      </c>
      <c r="D156" s="10">
        <v>139080745</v>
      </c>
      <c r="E156" s="10" t="s">
        <v>18</v>
      </c>
      <c r="F156" s="10" t="s">
        <v>12</v>
      </c>
      <c r="G156" s="12">
        <v>1.9199999999999998E-2</v>
      </c>
      <c r="H156" s="12">
        <v>2.3E-3</v>
      </c>
      <c r="I156" s="13">
        <v>2.90001E-16</v>
      </c>
      <c r="J156" s="12">
        <v>0.15479999999999999</v>
      </c>
      <c r="K156" s="12">
        <f t="shared" si="2"/>
        <v>69.686200378071817</v>
      </c>
    </row>
    <row r="157" spans="1:11" s="14" customFormat="1" x14ac:dyDescent="0.25">
      <c r="A157" s="18"/>
      <c r="B157" s="10" t="s">
        <v>1259</v>
      </c>
      <c r="C157" s="10">
        <v>5</v>
      </c>
      <c r="D157" s="10">
        <v>140992235</v>
      </c>
      <c r="E157" s="10" t="s">
        <v>18</v>
      </c>
      <c r="F157" s="10" t="s">
        <v>12</v>
      </c>
      <c r="G157" s="12">
        <v>9.4999999999999998E-3</v>
      </c>
      <c r="H157" s="12">
        <v>1.6999999999999999E-3</v>
      </c>
      <c r="I157" s="13">
        <v>3.79997E-8</v>
      </c>
      <c r="J157" s="12">
        <v>0.52100000000000002</v>
      </c>
      <c r="K157" s="12">
        <f t="shared" si="2"/>
        <v>31.228373702422147</v>
      </c>
    </row>
    <row r="158" spans="1:11" s="14" customFormat="1" x14ac:dyDescent="0.25">
      <c r="A158" s="18"/>
      <c r="B158" s="10" t="s">
        <v>1260</v>
      </c>
      <c r="C158" s="10">
        <v>5</v>
      </c>
      <c r="D158" s="10">
        <v>64168193</v>
      </c>
      <c r="E158" s="10" t="s">
        <v>18</v>
      </c>
      <c r="F158" s="10" t="s">
        <v>14</v>
      </c>
      <c r="G158" s="12">
        <v>-1.1900000000000001E-2</v>
      </c>
      <c r="H158" s="12">
        <v>1.6000000000000001E-3</v>
      </c>
      <c r="I158" s="13">
        <v>2.29985E-13</v>
      </c>
      <c r="J158" s="12">
        <v>0.4919</v>
      </c>
      <c r="K158" s="12">
        <f t="shared" si="2"/>
        <v>55.316406250000007</v>
      </c>
    </row>
    <row r="159" spans="1:11" s="14" customFormat="1" x14ac:dyDescent="0.25">
      <c r="A159" s="18"/>
      <c r="B159" s="10" t="s">
        <v>1261</v>
      </c>
      <c r="C159" s="10">
        <v>5</v>
      </c>
      <c r="D159" s="10">
        <v>87978252</v>
      </c>
      <c r="E159" s="10" t="s">
        <v>11</v>
      </c>
      <c r="F159" s="10" t="s">
        <v>14</v>
      </c>
      <c r="G159" s="12">
        <v>3.3099999999999997E-2</v>
      </c>
      <c r="H159" s="12">
        <v>2.5999999999999999E-3</v>
      </c>
      <c r="I159" s="13">
        <v>7.5997599999999998E-38</v>
      </c>
      <c r="J159" s="12">
        <v>0.14069999999999999</v>
      </c>
      <c r="K159" s="12">
        <f t="shared" si="2"/>
        <v>162.07248520710058</v>
      </c>
    </row>
    <row r="160" spans="1:11" s="14" customFormat="1" x14ac:dyDescent="0.25">
      <c r="A160" s="18"/>
      <c r="B160" s="10" t="s">
        <v>1262</v>
      </c>
      <c r="C160" s="10">
        <v>5</v>
      </c>
      <c r="D160" s="10">
        <v>105876806</v>
      </c>
      <c r="E160" s="10" t="s">
        <v>14</v>
      </c>
      <c r="F160" s="10" t="s">
        <v>11</v>
      </c>
      <c r="G160" s="12">
        <v>1.17E-2</v>
      </c>
      <c r="H160" s="12">
        <v>1.8E-3</v>
      </c>
      <c r="I160" s="13">
        <v>6.5993300000000002E-11</v>
      </c>
      <c r="J160" s="12">
        <v>0.61180000000000001</v>
      </c>
      <c r="K160" s="12">
        <f t="shared" si="2"/>
        <v>42.25</v>
      </c>
    </row>
    <row r="161" spans="1:11" s="14" customFormat="1" x14ac:dyDescent="0.25">
      <c r="A161" s="18"/>
      <c r="B161" s="10" t="s">
        <v>1263</v>
      </c>
      <c r="C161" s="10">
        <v>5</v>
      </c>
      <c r="D161" s="10">
        <v>119372533</v>
      </c>
      <c r="E161" s="10" t="s">
        <v>18</v>
      </c>
      <c r="F161" s="10" t="s">
        <v>11</v>
      </c>
      <c r="G161" s="12">
        <v>-1.14E-2</v>
      </c>
      <c r="H161" s="12">
        <v>1.6000000000000001E-3</v>
      </c>
      <c r="I161" s="13">
        <v>1.9998599999999999E-12</v>
      </c>
      <c r="J161" s="12">
        <v>0.53049999999999997</v>
      </c>
      <c r="K161" s="12">
        <f t="shared" si="2"/>
        <v>50.765625</v>
      </c>
    </row>
    <row r="162" spans="1:11" s="14" customFormat="1" x14ac:dyDescent="0.25">
      <c r="A162" s="18"/>
      <c r="B162" s="10" t="s">
        <v>1264</v>
      </c>
      <c r="C162" s="10">
        <v>5</v>
      </c>
      <c r="D162" s="10">
        <v>153537893</v>
      </c>
      <c r="E162" s="10" t="s">
        <v>14</v>
      </c>
      <c r="F162" s="10" t="s">
        <v>18</v>
      </c>
      <c r="G162" s="12">
        <v>-1.66E-2</v>
      </c>
      <c r="H162" s="12">
        <v>1.6000000000000001E-3</v>
      </c>
      <c r="I162" s="13">
        <v>2.1998900000000002E-24</v>
      </c>
      <c r="J162" s="12">
        <v>0.57809999999999995</v>
      </c>
      <c r="K162" s="12">
        <f t="shared" si="2"/>
        <v>107.640625</v>
      </c>
    </row>
    <row r="163" spans="1:11" s="14" customFormat="1" x14ac:dyDescent="0.25">
      <c r="A163" s="18"/>
      <c r="B163" s="10" t="s">
        <v>1265</v>
      </c>
      <c r="C163" s="10">
        <v>5</v>
      </c>
      <c r="D163" s="10">
        <v>75003678</v>
      </c>
      <c r="E163" s="10" t="s">
        <v>11</v>
      </c>
      <c r="F163" s="10" t="s">
        <v>14</v>
      </c>
      <c r="G163" s="12">
        <v>-2.6499999999999999E-2</v>
      </c>
      <c r="H163" s="12">
        <v>1.6000000000000001E-3</v>
      </c>
      <c r="I163" s="13">
        <v>1.5999300000000001E-58</v>
      </c>
      <c r="J163" s="12">
        <v>0.3962</v>
      </c>
      <c r="K163" s="12">
        <f t="shared" si="2"/>
        <v>274.31640625</v>
      </c>
    </row>
    <row r="164" spans="1:11" s="14" customFormat="1" x14ac:dyDescent="0.25">
      <c r="A164" s="18"/>
      <c r="B164" s="10" t="s">
        <v>1266</v>
      </c>
      <c r="C164" s="10">
        <v>5</v>
      </c>
      <c r="D164" s="10">
        <v>95728898</v>
      </c>
      <c r="E164" s="10" t="s">
        <v>18</v>
      </c>
      <c r="F164" s="10" t="s">
        <v>11</v>
      </c>
      <c r="G164" s="12">
        <v>1.7500000000000002E-2</v>
      </c>
      <c r="H164" s="12">
        <v>1.9E-3</v>
      </c>
      <c r="I164" s="13">
        <v>1.50003E-19</v>
      </c>
      <c r="J164" s="12">
        <v>0.2702</v>
      </c>
      <c r="K164" s="12">
        <f t="shared" si="2"/>
        <v>84.83379501385042</v>
      </c>
    </row>
    <row r="165" spans="1:11" s="14" customFormat="1" x14ac:dyDescent="0.25">
      <c r="A165" s="18"/>
      <c r="B165" s="10" t="s">
        <v>1267</v>
      </c>
      <c r="C165" s="10">
        <v>5</v>
      </c>
      <c r="D165" s="10">
        <v>95861012</v>
      </c>
      <c r="E165" s="10" t="s">
        <v>14</v>
      </c>
      <c r="F165" s="10" t="s">
        <v>11</v>
      </c>
      <c r="G165" s="12">
        <v>-1.23E-2</v>
      </c>
      <c r="H165" s="12">
        <v>1.6999999999999999E-3</v>
      </c>
      <c r="I165" s="13">
        <v>1.10002E-13</v>
      </c>
      <c r="J165" s="12">
        <v>0.39410000000000001</v>
      </c>
      <c r="K165" s="12">
        <f t="shared" si="2"/>
        <v>52.349480968858131</v>
      </c>
    </row>
    <row r="166" spans="1:11" s="14" customFormat="1" x14ac:dyDescent="0.25">
      <c r="A166" s="18"/>
      <c r="B166" s="10" t="s">
        <v>1268</v>
      </c>
      <c r="C166" s="10">
        <v>5</v>
      </c>
      <c r="D166" s="10">
        <v>112445734</v>
      </c>
      <c r="E166" s="10" t="s">
        <v>11</v>
      </c>
      <c r="F166" s="10" t="s">
        <v>12</v>
      </c>
      <c r="G166" s="12">
        <v>0.01</v>
      </c>
      <c r="H166" s="12">
        <v>1.6999999999999999E-3</v>
      </c>
      <c r="I166" s="13">
        <v>9.5999700000000003E-9</v>
      </c>
      <c r="J166" s="12">
        <v>0.43480000000000002</v>
      </c>
      <c r="K166" s="12">
        <f t="shared" si="2"/>
        <v>34.602076124567475</v>
      </c>
    </row>
    <row r="167" spans="1:11" s="14" customFormat="1" x14ac:dyDescent="0.25">
      <c r="A167" s="18"/>
      <c r="B167" s="10" t="s">
        <v>1269</v>
      </c>
      <c r="C167" s="10">
        <v>5</v>
      </c>
      <c r="D167" s="10">
        <v>122734005</v>
      </c>
      <c r="E167" s="10" t="s">
        <v>14</v>
      </c>
      <c r="F167" s="10" t="s">
        <v>18</v>
      </c>
      <c r="G167" s="12">
        <v>-1.3299999999999999E-2</v>
      </c>
      <c r="H167" s="12">
        <v>1.6000000000000001E-3</v>
      </c>
      <c r="I167" s="13">
        <v>3.29989E-16</v>
      </c>
      <c r="J167" s="12">
        <v>0.43459999999999999</v>
      </c>
      <c r="K167" s="12">
        <f t="shared" si="2"/>
        <v>69.09765625</v>
      </c>
    </row>
    <row r="168" spans="1:11" s="14" customFormat="1" x14ac:dyDescent="0.25">
      <c r="A168" s="18"/>
      <c r="B168" s="10" t="s">
        <v>1270</v>
      </c>
      <c r="C168" s="10">
        <v>5</v>
      </c>
      <c r="D168" s="10">
        <v>130440010</v>
      </c>
      <c r="E168" s="10" t="s">
        <v>12</v>
      </c>
      <c r="F168" s="10" t="s">
        <v>18</v>
      </c>
      <c r="G168" s="12">
        <v>-1.1900000000000001E-2</v>
      </c>
      <c r="H168" s="12">
        <v>2.0999999999999999E-3</v>
      </c>
      <c r="I168" s="13">
        <v>9.49992E-9</v>
      </c>
      <c r="J168" s="12">
        <v>0.2238</v>
      </c>
      <c r="K168" s="12">
        <f t="shared" si="2"/>
        <v>32.111111111111121</v>
      </c>
    </row>
    <row r="169" spans="1:11" s="14" customFormat="1" x14ac:dyDescent="0.25">
      <c r="A169" s="18"/>
      <c r="B169" s="10" t="s">
        <v>1271</v>
      </c>
      <c r="C169" s="10">
        <v>5</v>
      </c>
      <c r="D169" s="10">
        <v>144543996</v>
      </c>
      <c r="E169" s="10" t="s">
        <v>11</v>
      </c>
      <c r="F169" s="10" t="s">
        <v>14</v>
      </c>
      <c r="G169" s="12">
        <v>1.03E-2</v>
      </c>
      <c r="H169" s="12">
        <v>1.9E-3</v>
      </c>
      <c r="I169" s="13">
        <v>4.7999900000000001E-8</v>
      </c>
      <c r="J169" s="12">
        <v>0.28849999999999998</v>
      </c>
      <c r="K169" s="12">
        <f t="shared" si="2"/>
        <v>29.387811634349031</v>
      </c>
    </row>
    <row r="170" spans="1:11" s="14" customFormat="1" x14ac:dyDescent="0.25">
      <c r="A170" s="18"/>
      <c r="B170" s="10" t="s">
        <v>1272</v>
      </c>
      <c r="C170" s="10">
        <v>5</v>
      </c>
      <c r="D170" s="10">
        <v>3488462</v>
      </c>
      <c r="E170" s="10" t="s">
        <v>12</v>
      </c>
      <c r="F170" s="10" t="s">
        <v>18</v>
      </c>
      <c r="G170" s="12">
        <v>1.2500000000000001E-2</v>
      </c>
      <c r="H170" s="12">
        <v>1.6999999999999999E-3</v>
      </c>
      <c r="I170" s="13">
        <v>4.6004499999999999E-13</v>
      </c>
      <c r="J170" s="12">
        <v>0.48770000000000002</v>
      </c>
      <c r="K170" s="12">
        <f t="shared" si="2"/>
        <v>54.065743944636694</v>
      </c>
    </row>
    <row r="171" spans="1:11" s="14" customFormat="1" x14ac:dyDescent="0.25">
      <c r="A171" s="18"/>
      <c r="B171" s="10" t="s">
        <v>1273</v>
      </c>
      <c r="C171" s="10">
        <v>5</v>
      </c>
      <c r="D171" s="10">
        <v>50591460</v>
      </c>
      <c r="E171" s="10" t="s">
        <v>12</v>
      </c>
      <c r="F171" s="10" t="s">
        <v>18</v>
      </c>
      <c r="G171" s="12">
        <v>2.7099999999999999E-2</v>
      </c>
      <c r="H171" s="12">
        <v>4.1000000000000003E-3</v>
      </c>
      <c r="I171" s="13">
        <v>6.4998000000000004E-11</v>
      </c>
      <c r="J171" s="12">
        <v>4.5310000000000003E-2</v>
      </c>
      <c r="K171" s="12">
        <f t="shared" si="2"/>
        <v>43.688875669244482</v>
      </c>
    </row>
    <row r="172" spans="1:11" s="14" customFormat="1" x14ac:dyDescent="0.25">
      <c r="A172" s="18"/>
      <c r="B172" s="10" t="s">
        <v>1274</v>
      </c>
      <c r="C172" s="10">
        <v>5</v>
      </c>
      <c r="D172" s="10">
        <v>63020706</v>
      </c>
      <c r="E172" s="10" t="s">
        <v>11</v>
      </c>
      <c r="F172" s="10" t="s">
        <v>14</v>
      </c>
      <c r="G172" s="12">
        <v>1.4E-2</v>
      </c>
      <c r="H172" s="12">
        <v>1.6999999999999999E-3</v>
      </c>
      <c r="I172" s="13">
        <v>5.5004699999999998E-17</v>
      </c>
      <c r="J172" s="12">
        <v>0.48380000000000001</v>
      </c>
      <c r="K172" s="12">
        <f t="shared" si="2"/>
        <v>67.820069204152261</v>
      </c>
    </row>
    <row r="173" spans="1:11" s="14" customFormat="1" x14ac:dyDescent="0.25">
      <c r="A173" s="18"/>
      <c r="B173" s="10" t="s">
        <v>1275</v>
      </c>
      <c r="C173" s="10">
        <v>5</v>
      </c>
      <c r="D173" s="10">
        <v>92415111</v>
      </c>
      <c r="E173" s="10" t="s">
        <v>14</v>
      </c>
      <c r="F173" s="10" t="s">
        <v>11</v>
      </c>
      <c r="G173" s="12">
        <v>-1.21E-2</v>
      </c>
      <c r="H173" s="12">
        <v>1.8E-3</v>
      </c>
      <c r="I173" s="13">
        <v>1.10002E-11</v>
      </c>
      <c r="J173" s="12">
        <v>0.36099999999999999</v>
      </c>
      <c r="K173" s="12">
        <f t="shared" si="2"/>
        <v>45.188271604938272</v>
      </c>
    </row>
    <row r="174" spans="1:11" s="14" customFormat="1" x14ac:dyDescent="0.25">
      <c r="A174" s="18"/>
      <c r="B174" s="10" t="s">
        <v>1276</v>
      </c>
      <c r="C174" s="10">
        <v>5</v>
      </c>
      <c r="D174" s="10">
        <v>107439012</v>
      </c>
      <c r="E174" s="10" t="s">
        <v>12</v>
      </c>
      <c r="F174" s="10" t="s">
        <v>18</v>
      </c>
      <c r="G174" s="12">
        <v>-2.6599999999999999E-2</v>
      </c>
      <c r="H174" s="12">
        <v>2.3E-3</v>
      </c>
      <c r="I174" s="13">
        <v>7.1006800000000006E-30</v>
      </c>
      <c r="J174" s="12">
        <v>0.17130000000000001</v>
      </c>
      <c r="K174" s="12">
        <f t="shared" si="2"/>
        <v>133.75425330812854</v>
      </c>
    </row>
    <row r="175" spans="1:11" s="14" customFormat="1" x14ac:dyDescent="0.25">
      <c r="A175" s="18"/>
      <c r="B175" s="10" t="s">
        <v>1277</v>
      </c>
      <c r="C175" s="10">
        <v>5</v>
      </c>
      <c r="D175" s="10">
        <v>152519088</v>
      </c>
      <c r="E175" s="10" t="s">
        <v>14</v>
      </c>
      <c r="F175" s="10" t="s">
        <v>18</v>
      </c>
      <c r="G175" s="12">
        <v>-1.1299999999999999E-2</v>
      </c>
      <c r="H175" s="12">
        <v>1.9E-3</v>
      </c>
      <c r="I175" s="13">
        <v>4.0000000000000002E-9</v>
      </c>
      <c r="J175" s="12">
        <v>0.72389999999999999</v>
      </c>
      <c r="K175" s="12">
        <f t="shared" si="2"/>
        <v>35.371191135734065</v>
      </c>
    </row>
    <row r="176" spans="1:11" s="14" customFormat="1" x14ac:dyDescent="0.25">
      <c r="A176" s="18"/>
      <c r="B176" s="10" t="s">
        <v>1278</v>
      </c>
      <c r="C176" s="10">
        <v>5</v>
      </c>
      <c r="D176" s="10">
        <v>27185904</v>
      </c>
      <c r="E176" s="10" t="s">
        <v>12</v>
      </c>
      <c r="F176" s="10" t="s">
        <v>18</v>
      </c>
      <c r="G176" s="12">
        <v>-1.17E-2</v>
      </c>
      <c r="H176" s="12">
        <v>1.9E-3</v>
      </c>
      <c r="I176" s="13">
        <v>1.0000000000000001E-9</v>
      </c>
      <c r="J176" s="12">
        <v>0.28420000000000001</v>
      </c>
      <c r="K176" s="12">
        <f t="shared" si="2"/>
        <v>37.9196675900277</v>
      </c>
    </row>
    <row r="177" spans="1:11" s="14" customFormat="1" x14ac:dyDescent="0.25">
      <c r="A177" s="18"/>
      <c r="B177" s="10" t="s">
        <v>1279</v>
      </c>
      <c r="C177" s="10">
        <v>5</v>
      </c>
      <c r="D177" s="10">
        <v>77801359</v>
      </c>
      <c r="E177" s="10" t="s">
        <v>18</v>
      </c>
      <c r="F177" s="10" t="s">
        <v>12</v>
      </c>
      <c r="G177" s="12">
        <v>-1.0800000000000001E-2</v>
      </c>
      <c r="H177" s="12">
        <v>2E-3</v>
      </c>
      <c r="I177" s="13">
        <v>3.4000099999999999E-8</v>
      </c>
      <c r="J177" s="12">
        <v>0.73519999999999996</v>
      </c>
      <c r="K177" s="12">
        <f t="shared" si="2"/>
        <v>29.160000000000004</v>
      </c>
    </row>
    <row r="178" spans="1:11" s="14" customFormat="1" x14ac:dyDescent="0.25">
      <c r="A178" s="18"/>
      <c r="B178" s="10" t="s">
        <v>1280</v>
      </c>
      <c r="C178" s="10">
        <v>5</v>
      </c>
      <c r="D178" s="10">
        <v>80841914</v>
      </c>
      <c r="E178" s="10" t="s">
        <v>18</v>
      </c>
      <c r="F178" s="10" t="s">
        <v>12</v>
      </c>
      <c r="G178" s="12">
        <v>-1.5599999999999999E-2</v>
      </c>
      <c r="H178" s="12">
        <v>1.9E-3</v>
      </c>
      <c r="I178" s="13">
        <v>3.9003200000000002E-17</v>
      </c>
      <c r="J178" s="12">
        <v>0.30880000000000002</v>
      </c>
      <c r="K178" s="12">
        <f t="shared" si="2"/>
        <v>67.41274238227146</v>
      </c>
    </row>
    <row r="179" spans="1:11" s="14" customFormat="1" x14ac:dyDescent="0.25">
      <c r="A179" s="18"/>
      <c r="B179" s="10" t="s">
        <v>1281</v>
      </c>
      <c r="C179" s="10">
        <v>5</v>
      </c>
      <c r="D179" s="10">
        <v>108699161</v>
      </c>
      <c r="E179" s="10" t="s">
        <v>12</v>
      </c>
      <c r="F179" s="10" t="s">
        <v>11</v>
      </c>
      <c r="G179" s="12">
        <v>9.7000000000000003E-3</v>
      </c>
      <c r="H179" s="12">
        <v>1.6999999999999999E-3</v>
      </c>
      <c r="I179" s="13">
        <v>2E-8</v>
      </c>
      <c r="J179" s="12">
        <v>0.58599999999999997</v>
      </c>
      <c r="K179" s="12">
        <f t="shared" si="2"/>
        <v>32.557093425605537</v>
      </c>
    </row>
    <row r="180" spans="1:11" s="14" customFormat="1" x14ac:dyDescent="0.25">
      <c r="A180" s="18"/>
      <c r="B180" s="10" t="s">
        <v>1282</v>
      </c>
      <c r="C180" s="10">
        <v>5</v>
      </c>
      <c r="D180" s="10">
        <v>158271680</v>
      </c>
      <c r="E180" s="10" t="s">
        <v>11</v>
      </c>
      <c r="F180" s="10" t="s">
        <v>14</v>
      </c>
      <c r="G180" s="12">
        <v>1.18E-2</v>
      </c>
      <c r="H180" s="12">
        <v>2E-3</v>
      </c>
      <c r="I180" s="13">
        <v>2.3999900000000001E-9</v>
      </c>
      <c r="J180" s="12">
        <v>0.2636</v>
      </c>
      <c r="K180" s="12">
        <f t="shared" si="2"/>
        <v>34.81</v>
      </c>
    </row>
    <row r="181" spans="1:11" s="14" customFormat="1" x14ac:dyDescent="0.25">
      <c r="A181" s="18"/>
      <c r="B181" s="10" t="s">
        <v>1283</v>
      </c>
      <c r="C181" s="10">
        <v>5</v>
      </c>
      <c r="D181" s="10">
        <v>164600151</v>
      </c>
      <c r="E181" s="10" t="s">
        <v>11</v>
      </c>
      <c r="F181" s="10" t="s">
        <v>18</v>
      </c>
      <c r="G181" s="12">
        <v>-9.7999999999999997E-3</v>
      </c>
      <c r="H181" s="12">
        <v>1.6999999999999999E-3</v>
      </c>
      <c r="I181" s="13">
        <v>1.7E-8</v>
      </c>
      <c r="J181" s="12">
        <v>0.55569999999999997</v>
      </c>
      <c r="K181" s="12">
        <f t="shared" si="2"/>
        <v>33.231833910034602</v>
      </c>
    </row>
    <row r="182" spans="1:11" s="14" customFormat="1" x14ac:dyDescent="0.25">
      <c r="A182" s="18"/>
      <c r="B182" s="10" t="s">
        <v>1284</v>
      </c>
      <c r="C182" s="10">
        <v>5</v>
      </c>
      <c r="D182" s="10">
        <v>167595121</v>
      </c>
      <c r="E182" s="10" t="s">
        <v>12</v>
      </c>
      <c r="F182" s="10" t="s">
        <v>11</v>
      </c>
      <c r="G182" s="12">
        <v>1.5699999999999999E-2</v>
      </c>
      <c r="H182" s="12">
        <v>2.7000000000000001E-3</v>
      </c>
      <c r="I182" s="13">
        <v>6.1E-9</v>
      </c>
      <c r="J182" s="12">
        <v>0.1139</v>
      </c>
      <c r="K182" s="12">
        <f t="shared" si="2"/>
        <v>33.812071330589845</v>
      </c>
    </row>
    <row r="183" spans="1:11" s="14" customFormat="1" x14ac:dyDescent="0.25">
      <c r="A183" s="18"/>
      <c r="B183" s="10" t="s">
        <v>1285</v>
      </c>
      <c r="C183" s="10">
        <v>5</v>
      </c>
      <c r="D183" s="10">
        <v>170459675</v>
      </c>
      <c r="E183" s="10" t="s">
        <v>12</v>
      </c>
      <c r="F183" s="10" t="s">
        <v>18</v>
      </c>
      <c r="G183" s="12">
        <v>1.6799999999999999E-2</v>
      </c>
      <c r="H183" s="12">
        <v>1.8E-3</v>
      </c>
      <c r="I183" s="13">
        <v>4.4998700000000002E-20</v>
      </c>
      <c r="J183" s="12">
        <v>0.72899999999999998</v>
      </c>
      <c r="K183" s="12">
        <f t="shared" si="2"/>
        <v>87.1111111111111</v>
      </c>
    </row>
    <row r="184" spans="1:11" s="14" customFormat="1" x14ac:dyDescent="0.25">
      <c r="A184" s="18"/>
      <c r="B184" s="10" t="s">
        <v>1286</v>
      </c>
      <c r="C184" s="10">
        <v>5</v>
      </c>
      <c r="D184" s="10">
        <v>172914939</v>
      </c>
      <c r="E184" s="10" t="s">
        <v>18</v>
      </c>
      <c r="F184" s="10" t="s">
        <v>12</v>
      </c>
      <c r="G184" s="12">
        <v>-9.4999999999999998E-3</v>
      </c>
      <c r="H184" s="12">
        <v>1.6999999999999999E-3</v>
      </c>
      <c r="I184" s="13">
        <v>3.2999700000000001E-8</v>
      </c>
      <c r="J184" s="12">
        <v>0.47499999999999998</v>
      </c>
      <c r="K184" s="12">
        <f t="shared" si="2"/>
        <v>31.228373702422147</v>
      </c>
    </row>
    <row r="185" spans="1:11" s="14" customFormat="1" x14ac:dyDescent="0.25">
      <c r="A185" s="18"/>
      <c r="B185" s="10" t="s">
        <v>1287</v>
      </c>
      <c r="C185" s="10">
        <v>5</v>
      </c>
      <c r="D185" s="10">
        <v>176527577</v>
      </c>
      <c r="E185" s="10" t="s">
        <v>14</v>
      </c>
      <c r="F185" s="10" t="s">
        <v>18</v>
      </c>
      <c r="G185" s="12">
        <v>-1.11E-2</v>
      </c>
      <c r="H185" s="12">
        <v>1.8E-3</v>
      </c>
      <c r="I185" s="13">
        <v>4.09996E-10</v>
      </c>
      <c r="J185" s="12">
        <v>0.35959999999999998</v>
      </c>
      <c r="K185" s="12">
        <f t="shared" si="2"/>
        <v>38.027777777777779</v>
      </c>
    </row>
    <row r="186" spans="1:11" s="14" customFormat="1" x14ac:dyDescent="0.25">
      <c r="A186" s="18"/>
      <c r="B186" s="10" t="s">
        <v>1288</v>
      </c>
      <c r="C186" s="10">
        <v>6</v>
      </c>
      <c r="D186" s="10">
        <v>12124855</v>
      </c>
      <c r="E186" s="10" t="s">
        <v>12</v>
      </c>
      <c r="F186" s="10" t="s">
        <v>18</v>
      </c>
      <c r="G186" s="12">
        <v>-1.3899999999999999E-2</v>
      </c>
      <c r="H186" s="12">
        <v>1.6999999999999999E-3</v>
      </c>
      <c r="I186" s="13">
        <v>4.6004499999999996E-16</v>
      </c>
      <c r="J186" s="12">
        <v>0.34810000000000002</v>
      </c>
      <c r="K186" s="12">
        <f t="shared" si="2"/>
        <v>66.854671280276804</v>
      </c>
    </row>
    <row r="187" spans="1:11" s="14" customFormat="1" x14ac:dyDescent="0.25">
      <c r="A187" s="18"/>
      <c r="B187" s="10" t="s">
        <v>1289</v>
      </c>
      <c r="C187" s="10">
        <v>6</v>
      </c>
      <c r="D187" s="10">
        <v>13189275</v>
      </c>
      <c r="E187" s="10" t="s">
        <v>11</v>
      </c>
      <c r="F187" s="10" t="s">
        <v>14</v>
      </c>
      <c r="G187" s="12">
        <v>-1.21E-2</v>
      </c>
      <c r="H187" s="12">
        <v>1.8E-3</v>
      </c>
      <c r="I187" s="13">
        <v>9.9999999999999994E-12</v>
      </c>
      <c r="J187" s="12">
        <v>0.30330000000000001</v>
      </c>
      <c r="K187" s="12">
        <f t="shared" si="2"/>
        <v>45.188271604938272</v>
      </c>
    </row>
    <row r="188" spans="1:11" s="14" customFormat="1" x14ac:dyDescent="0.25">
      <c r="A188" s="18"/>
      <c r="B188" s="10" t="s">
        <v>1290</v>
      </c>
      <c r="C188" s="10">
        <v>6</v>
      </c>
      <c r="D188" s="10">
        <v>26153335</v>
      </c>
      <c r="E188" s="10" t="s">
        <v>12</v>
      </c>
      <c r="F188" s="10" t="s">
        <v>11</v>
      </c>
      <c r="G188" s="12">
        <v>-1.32E-2</v>
      </c>
      <c r="H188" s="12">
        <v>1.9E-3</v>
      </c>
      <c r="I188" s="13">
        <v>6.8992199999999998E-12</v>
      </c>
      <c r="J188" s="12">
        <v>0.2409</v>
      </c>
      <c r="K188" s="12">
        <f t="shared" si="2"/>
        <v>48.265927977839326</v>
      </c>
    </row>
    <row r="189" spans="1:11" s="14" customFormat="1" x14ac:dyDescent="0.25">
      <c r="A189" s="18"/>
      <c r="B189" s="10" t="s">
        <v>1291</v>
      </c>
      <c r="C189" s="10">
        <v>6</v>
      </c>
      <c r="D189" s="10">
        <v>53939516</v>
      </c>
      <c r="E189" s="10" t="s">
        <v>14</v>
      </c>
      <c r="F189" s="10" t="s">
        <v>11</v>
      </c>
      <c r="G189" s="12">
        <v>2.3099999999999999E-2</v>
      </c>
      <c r="H189" s="12">
        <v>4.1999999999999997E-3</v>
      </c>
      <c r="I189" s="13">
        <v>3.4000099999999999E-8</v>
      </c>
      <c r="J189" s="12">
        <v>4.6010000000000002E-2</v>
      </c>
      <c r="K189" s="12">
        <f t="shared" si="2"/>
        <v>30.25</v>
      </c>
    </row>
    <row r="190" spans="1:11" s="14" customFormat="1" x14ac:dyDescent="0.25">
      <c r="A190" s="18"/>
      <c r="B190" s="10" t="s">
        <v>1292</v>
      </c>
      <c r="C190" s="10">
        <v>6</v>
      </c>
      <c r="D190" s="10">
        <v>73738661</v>
      </c>
      <c r="E190" s="10" t="s">
        <v>12</v>
      </c>
      <c r="F190" s="10" t="s">
        <v>18</v>
      </c>
      <c r="G190" s="12">
        <v>-1.1599999999999999E-2</v>
      </c>
      <c r="H190" s="12">
        <v>2E-3</v>
      </c>
      <c r="I190" s="13">
        <v>5.6000300000000002E-9</v>
      </c>
      <c r="J190" s="12">
        <v>0.75160000000000005</v>
      </c>
      <c r="K190" s="12">
        <f t="shared" si="2"/>
        <v>33.64</v>
      </c>
    </row>
    <row r="191" spans="1:11" s="14" customFormat="1" x14ac:dyDescent="0.25">
      <c r="A191" s="18"/>
      <c r="B191" s="10" t="s">
        <v>1293</v>
      </c>
      <c r="C191" s="10">
        <v>6</v>
      </c>
      <c r="D191" s="10">
        <v>131898208</v>
      </c>
      <c r="E191" s="10" t="s">
        <v>11</v>
      </c>
      <c r="F191" s="10" t="s">
        <v>14</v>
      </c>
      <c r="G191" s="12">
        <v>1.5800000000000002E-2</v>
      </c>
      <c r="H191" s="12">
        <v>2.2000000000000001E-3</v>
      </c>
      <c r="I191" s="13">
        <v>3.1002699999999998E-13</v>
      </c>
      <c r="J191" s="12">
        <v>0.1628</v>
      </c>
      <c r="K191" s="12">
        <f t="shared" si="2"/>
        <v>51.578512396694215</v>
      </c>
    </row>
    <row r="192" spans="1:11" s="14" customFormat="1" x14ac:dyDescent="0.25">
      <c r="A192" s="18"/>
      <c r="B192" s="10" t="s">
        <v>1294</v>
      </c>
      <c r="C192" s="10">
        <v>6</v>
      </c>
      <c r="D192" s="10">
        <v>5977833</v>
      </c>
      <c r="E192" s="10" t="s">
        <v>12</v>
      </c>
      <c r="F192" s="10" t="s">
        <v>18</v>
      </c>
      <c r="G192" s="12">
        <v>1.0800000000000001E-2</v>
      </c>
      <c r="H192" s="12">
        <v>1.9E-3</v>
      </c>
      <c r="I192" s="13">
        <v>1E-8</v>
      </c>
      <c r="J192" s="12">
        <v>0.67869999999999997</v>
      </c>
      <c r="K192" s="12">
        <f t="shared" si="2"/>
        <v>32.310249307479225</v>
      </c>
    </row>
    <row r="193" spans="1:11" s="14" customFormat="1" x14ac:dyDescent="0.25">
      <c r="A193" s="18"/>
      <c r="B193" s="10" t="s">
        <v>1295</v>
      </c>
      <c r="C193" s="10">
        <v>6</v>
      </c>
      <c r="D193" s="10">
        <v>33767727</v>
      </c>
      <c r="E193" s="10" t="s">
        <v>12</v>
      </c>
      <c r="F193" s="10" t="s">
        <v>18</v>
      </c>
      <c r="G193" s="12">
        <v>-1.6500000000000001E-2</v>
      </c>
      <c r="H193" s="12">
        <v>2.0999999999999999E-3</v>
      </c>
      <c r="I193" s="13">
        <v>5.6001500000000001E-15</v>
      </c>
      <c r="J193" s="12">
        <v>0.18090000000000001</v>
      </c>
      <c r="K193" s="12">
        <f t="shared" si="2"/>
        <v>61.734693877551038</v>
      </c>
    </row>
    <row r="194" spans="1:11" s="14" customFormat="1" x14ac:dyDescent="0.25">
      <c r="A194" s="18"/>
      <c r="B194" s="10" t="s">
        <v>1296</v>
      </c>
      <c r="C194" s="10">
        <v>6</v>
      </c>
      <c r="D194" s="10">
        <v>34579431</v>
      </c>
      <c r="E194" s="10" t="s">
        <v>14</v>
      </c>
      <c r="F194" s="10" t="s">
        <v>11</v>
      </c>
      <c r="G194" s="12">
        <v>2.4899999999999999E-2</v>
      </c>
      <c r="H194" s="12">
        <v>1.8E-3</v>
      </c>
      <c r="I194" s="13">
        <v>1.39991E-45</v>
      </c>
      <c r="J194" s="12">
        <v>0.33800000000000002</v>
      </c>
      <c r="K194" s="12">
        <f t="shared" si="2"/>
        <v>191.36111111111109</v>
      </c>
    </row>
    <row r="195" spans="1:11" s="14" customFormat="1" x14ac:dyDescent="0.25">
      <c r="A195" s="18"/>
      <c r="B195" s="10" t="s">
        <v>1297</v>
      </c>
      <c r="C195" s="10">
        <v>6</v>
      </c>
      <c r="D195" s="10">
        <v>143185683</v>
      </c>
      <c r="E195" s="10" t="s">
        <v>14</v>
      </c>
      <c r="F195" s="10" t="s">
        <v>11</v>
      </c>
      <c r="G195" s="12">
        <v>-1.21E-2</v>
      </c>
      <c r="H195" s="12">
        <v>1.6999999999999999E-3</v>
      </c>
      <c r="I195" s="13">
        <v>2.99985E-12</v>
      </c>
      <c r="J195" s="12">
        <v>0.48080000000000001</v>
      </c>
      <c r="K195" s="12">
        <f t="shared" ref="K195:K258" si="3">G195^2/H195^2</f>
        <v>50.660899653979243</v>
      </c>
    </row>
    <row r="196" spans="1:11" s="14" customFormat="1" x14ac:dyDescent="0.25">
      <c r="A196" s="18"/>
      <c r="B196" s="10" t="s">
        <v>1298</v>
      </c>
      <c r="C196" s="10">
        <v>6</v>
      </c>
      <c r="D196" s="10">
        <v>20482335</v>
      </c>
      <c r="E196" s="10" t="s">
        <v>12</v>
      </c>
      <c r="F196" s="10" t="s">
        <v>18</v>
      </c>
      <c r="G196" s="12">
        <v>-1.1299999999999999E-2</v>
      </c>
      <c r="H196" s="12">
        <v>1.8E-3</v>
      </c>
      <c r="I196" s="13">
        <v>3.4000100000000002E-10</v>
      </c>
      <c r="J196" s="12">
        <v>0.67730000000000001</v>
      </c>
      <c r="K196" s="12">
        <f t="shared" si="3"/>
        <v>39.410493827160494</v>
      </c>
    </row>
    <row r="197" spans="1:11" s="14" customFormat="1" x14ac:dyDescent="0.25">
      <c r="A197" s="18"/>
      <c r="B197" s="10" t="s">
        <v>1299</v>
      </c>
      <c r="C197" s="10">
        <v>6</v>
      </c>
      <c r="D197" s="10">
        <v>50803050</v>
      </c>
      <c r="E197" s="10" t="s">
        <v>18</v>
      </c>
      <c r="F197" s="10" t="s">
        <v>12</v>
      </c>
      <c r="G197" s="12">
        <v>4.0899999999999999E-2</v>
      </c>
      <c r="H197" s="12">
        <v>2.0999999999999999E-3</v>
      </c>
      <c r="I197" s="13">
        <v>9.3003699999999997E-84</v>
      </c>
      <c r="J197" s="12">
        <v>0.18029999999999999</v>
      </c>
      <c r="K197" s="12">
        <f t="shared" si="3"/>
        <v>379.32199546485265</v>
      </c>
    </row>
    <row r="198" spans="1:11" s="14" customFormat="1" x14ac:dyDescent="0.25">
      <c r="A198" s="18"/>
      <c r="B198" s="10" t="s">
        <v>1300</v>
      </c>
      <c r="C198" s="10">
        <v>6</v>
      </c>
      <c r="D198" s="10">
        <v>51177811</v>
      </c>
      <c r="E198" s="10" t="s">
        <v>18</v>
      </c>
      <c r="F198" s="10" t="s">
        <v>12</v>
      </c>
      <c r="G198" s="12">
        <v>-1.55E-2</v>
      </c>
      <c r="H198" s="12">
        <v>1.8E-3</v>
      </c>
      <c r="I198" s="13">
        <v>1.6998099999999999E-18</v>
      </c>
      <c r="J198" s="12">
        <v>0.38719999999999999</v>
      </c>
      <c r="K198" s="12">
        <f t="shared" si="3"/>
        <v>74.151234567901227</v>
      </c>
    </row>
    <row r="199" spans="1:11" s="14" customFormat="1" x14ac:dyDescent="0.25">
      <c r="A199" s="18"/>
      <c r="B199" s="10" t="s">
        <v>1301</v>
      </c>
      <c r="C199" s="10">
        <v>6</v>
      </c>
      <c r="D199" s="10">
        <v>73922654</v>
      </c>
      <c r="E199" s="10" t="s">
        <v>11</v>
      </c>
      <c r="F199" s="10" t="s">
        <v>14</v>
      </c>
      <c r="G199" s="12">
        <v>-2.3099999999999999E-2</v>
      </c>
      <c r="H199" s="12">
        <v>3.5000000000000001E-3</v>
      </c>
      <c r="I199" s="13">
        <v>2.3999400000000001E-11</v>
      </c>
      <c r="J199" s="12">
        <v>6.0339999999999998E-2</v>
      </c>
      <c r="K199" s="12">
        <f t="shared" si="3"/>
        <v>43.559999999999988</v>
      </c>
    </row>
    <row r="200" spans="1:11" s="14" customFormat="1" x14ac:dyDescent="0.25">
      <c r="A200" s="18"/>
      <c r="B200" s="10" t="s">
        <v>1302</v>
      </c>
      <c r="C200" s="10">
        <v>6</v>
      </c>
      <c r="D200" s="10">
        <v>83433228</v>
      </c>
      <c r="E200" s="10" t="s">
        <v>12</v>
      </c>
      <c r="F200" s="10" t="s">
        <v>18</v>
      </c>
      <c r="G200" s="12">
        <v>1.47E-2</v>
      </c>
      <c r="H200" s="12">
        <v>1.6000000000000001E-3</v>
      </c>
      <c r="I200" s="13">
        <v>1.80011E-19</v>
      </c>
      <c r="J200" s="12">
        <v>0.47310000000000002</v>
      </c>
      <c r="K200" s="12">
        <f t="shared" si="3"/>
        <v>84.41015625</v>
      </c>
    </row>
    <row r="201" spans="1:11" s="14" customFormat="1" x14ac:dyDescent="0.25">
      <c r="A201" s="18"/>
      <c r="B201" s="10" t="s">
        <v>1303</v>
      </c>
      <c r="C201" s="10">
        <v>6</v>
      </c>
      <c r="D201" s="10">
        <v>120213880</v>
      </c>
      <c r="E201" s="10" t="s">
        <v>12</v>
      </c>
      <c r="F201" s="10" t="s">
        <v>18</v>
      </c>
      <c r="G201" s="12">
        <v>1.4500000000000001E-2</v>
      </c>
      <c r="H201" s="12">
        <v>1.6999999999999999E-3</v>
      </c>
      <c r="I201" s="13">
        <v>6.7998600000000001E-17</v>
      </c>
      <c r="J201" s="12">
        <v>0.6754</v>
      </c>
      <c r="K201" s="12">
        <f t="shared" si="3"/>
        <v>72.750865051903119</v>
      </c>
    </row>
    <row r="202" spans="1:11" s="14" customFormat="1" x14ac:dyDescent="0.25">
      <c r="A202" s="18"/>
      <c r="B202" s="10" t="s">
        <v>1304</v>
      </c>
      <c r="C202" s="10">
        <v>6</v>
      </c>
      <c r="D202" s="10">
        <v>124925032</v>
      </c>
      <c r="E202" s="10" t="s">
        <v>11</v>
      </c>
      <c r="F202" s="10" t="s">
        <v>18</v>
      </c>
      <c r="G202" s="12">
        <v>1.3899999999999999E-2</v>
      </c>
      <c r="H202" s="12">
        <v>2E-3</v>
      </c>
      <c r="I202" s="13">
        <v>1.20005E-11</v>
      </c>
      <c r="J202" s="12">
        <v>0.24729999999999999</v>
      </c>
      <c r="K202" s="12">
        <f t="shared" si="3"/>
        <v>48.302499999999995</v>
      </c>
    </row>
    <row r="203" spans="1:11" s="14" customFormat="1" x14ac:dyDescent="0.25">
      <c r="A203" s="18"/>
      <c r="B203" s="10" t="s">
        <v>1305</v>
      </c>
      <c r="C203" s="10">
        <v>6</v>
      </c>
      <c r="D203" s="10">
        <v>126042783</v>
      </c>
      <c r="E203" s="10" t="s">
        <v>12</v>
      </c>
      <c r="F203" s="10" t="s">
        <v>18</v>
      </c>
      <c r="G203" s="12">
        <v>-1.0200000000000001E-2</v>
      </c>
      <c r="H203" s="12">
        <v>1.6999999999999999E-3</v>
      </c>
      <c r="I203" s="13">
        <v>1.0000000000000001E-9</v>
      </c>
      <c r="J203" s="12">
        <v>0.47939999999999999</v>
      </c>
      <c r="K203" s="12">
        <f t="shared" si="3"/>
        <v>36.000000000000007</v>
      </c>
    </row>
    <row r="204" spans="1:11" s="14" customFormat="1" x14ac:dyDescent="0.25">
      <c r="A204" s="18"/>
      <c r="B204" s="10" t="s">
        <v>1306</v>
      </c>
      <c r="C204" s="10">
        <v>6</v>
      </c>
      <c r="D204" s="10">
        <v>142853486</v>
      </c>
      <c r="E204" s="10" t="s">
        <v>14</v>
      </c>
      <c r="F204" s="10" t="s">
        <v>11</v>
      </c>
      <c r="G204" s="12">
        <v>1.2699999999999999E-2</v>
      </c>
      <c r="H204" s="12">
        <v>2.3E-3</v>
      </c>
      <c r="I204" s="13">
        <v>1.79999E-8</v>
      </c>
      <c r="J204" s="12">
        <v>0.19689999999999999</v>
      </c>
      <c r="K204" s="12">
        <f t="shared" si="3"/>
        <v>30.489603024574667</v>
      </c>
    </row>
    <row r="205" spans="1:11" s="14" customFormat="1" x14ac:dyDescent="0.25">
      <c r="A205" s="18"/>
      <c r="B205" s="10" t="s">
        <v>1307</v>
      </c>
      <c r="C205" s="10">
        <v>6</v>
      </c>
      <c r="D205" s="10">
        <v>31080718</v>
      </c>
      <c r="E205" s="10" t="s">
        <v>11</v>
      </c>
      <c r="F205" s="10" t="s">
        <v>14</v>
      </c>
      <c r="G205" s="12">
        <v>-1.9400000000000001E-2</v>
      </c>
      <c r="H205" s="12">
        <v>3.3E-3</v>
      </c>
      <c r="I205" s="13">
        <v>5.0000000000000001E-9</v>
      </c>
      <c r="J205" s="12">
        <v>6.7000000000000004E-2</v>
      </c>
      <c r="K205" s="12">
        <f t="shared" si="3"/>
        <v>34.560146923783293</v>
      </c>
    </row>
    <row r="206" spans="1:11" s="14" customFormat="1" x14ac:dyDescent="0.25">
      <c r="A206" s="18"/>
      <c r="B206" s="10" t="s">
        <v>1308</v>
      </c>
      <c r="C206" s="10">
        <v>6</v>
      </c>
      <c r="D206" s="10">
        <v>40348653</v>
      </c>
      <c r="E206" s="10" t="s">
        <v>18</v>
      </c>
      <c r="F206" s="10" t="s">
        <v>12</v>
      </c>
      <c r="G206" s="12">
        <v>2.0500000000000001E-2</v>
      </c>
      <c r="H206" s="12">
        <v>1.8E-3</v>
      </c>
      <c r="I206" s="13">
        <v>1.9002E-30</v>
      </c>
      <c r="J206" s="12">
        <v>0.29360000000000003</v>
      </c>
      <c r="K206" s="12">
        <f t="shared" si="3"/>
        <v>129.70679012345681</v>
      </c>
    </row>
    <row r="207" spans="1:11" s="14" customFormat="1" x14ac:dyDescent="0.25">
      <c r="A207" s="18"/>
      <c r="B207" s="10" t="s">
        <v>1309</v>
      </c>
      <c r="C207" s="10">
        <v>6</v>
      </c>
      <c r="D207" s="10">
        <v>42532102</v>
      </c>
      <c r="E207" s="10" t="s">
        <v>14</v>
      </c>
      <c r="F207" s="10" t="s">
        <v>11</v>
      </c>
      <c r="G207" s="12">
        <v>1.2200000000000001E-2</v>
      </c>
      <c r="H207" s="12">
        <v>1.8E-3</v>
      </c>
      <c r="I207" s="13">
        <v>8.4003999999999996E-12</v>
      </c>
      <c r="J207" s="12">
        <v>0.41720000000000002</v>
      </c>
      <c r="K207" s="12">
        <f t="shared" si="3"/>
        <v>45.938271604938279</v>
      </c>
    </row>
    <row r="208" spans="1:11" s="14" customFormat="1" x14ac:dyDescent="0.25">
      <c r="A208" s="18"/>
      <c r="B208" s="10" t="s">
        <v>1310</v>
      </c>
      <c r="C208" s="10">
        <v>6</v>
      </c>
      <c r="D208" s="10">
        <v>51779638</v>
      </c>
      <c r="E208" s="10" t="s">
        <v>18</v>
      </c>
      <c r="F208" s="10" t="s">
        <v>12</v>
      </c>
      <c r="G208" s="12">
        <v>1.4E-2</v>
      </c>
      <c r="H208" s="12">
        <v>1.8E-3</v>
      </c>
      <c r="I208" s="13">
        <v>9.7994100000000004E-15</v>
      </c>
      <c r="J208" s="12">
        <v>0.35580000000000001</v>
      </c>
      <c r="K208" s="12">
        <f t="shared" si="3"/>
        <v>60.493827160493836</v>
      </c>
    </row>
    <row r="209" spans="1:11" s="14" customFormat="1" x14ac:dyDescent="0.25">
      <c r="A209" s="18"/>
      <c r="B209" s="10" t="s">
        <v>1311</v>
      </c>
      <c r="C209" s="10">
        <v>6</v>
      </c>
      <c r="D209" s="10">
        <v>70357368</v>
      </c>
      <c r="E209" s="10" t="s">
        <v>12</v>
      </c>
      <c r="F209" s="10" t="s">
        <v>14</v>
      </c>
      <c r="G209" s="12">
        <v>-1.26E-2</v>
      </c>
      <c r="H209" s="12">
        <v>2.0999999999999999E-3</v>
      </c>
      <c r="I209" s="13">
        <v>1.8999799999999999E-9</v>
      </c>
      <c r="J209" s="12">
        <v>0.20580000000000001</v>
      </c>
      <c r="K209" s="12">
        <f t="shared" si="3"/>
        <v>36.000000000000007</v>
      </c>
    </row>
    <row r="210" spans="1:11" s="14" customFormat="1" x14ac:dyDescent="0.25">
      <c r="A210" s="18"/>
      <c r="B210" s="10" t="s">
        <v>1312</v>
      </c>
      <c r="C210" s="10">
        <v>6</v>
      </c>
      <c r="D210" s="10">
        <v>97922184</v>
      </c>
      <c r="E210" s="10" t="s">
        <v>11</v>
      </c>
      <c r="F210" s="10" t="s">
        <v>14</v>
      </c>
      <c r="G210" s="12">
        <v>-1.3599999999999999E-2</v>
      </c>
      <c r="H210" s="12">
        <v>1.6999999999999999E-3</v>
      </c>
      <c r="I210" s="13">
        <v>5.5004699999999998E-16</v>
      </c>
      <c r="J210" s="12">
        <v>0.37159999999999999</v>
      </c>
      <c r="K210" s="12">
        <f t="shared" si="3"/>
        <v>64</v>
      </c>
    </row>
    <row r="211" spans="1:11" s="14" customFormat="1" x14ac:dyDescent="0.25">
      <c r="A211" s="18"/>
      <c r="B211" s="10" t="s">
        <v>1313</v>
      </c>
      <c r="C211" s="10">
        <v>6</v>
      </c>
      <c r="D211" s="10">
        <v>130384187</v>
      </c>
      <c r="E211" s="10" t="s">
        <v>14</v>
      </c>
      <c r="F211" s="10" t="s">
        <v>11</v>
      </c>
      <c r="G211" s="12">
        <v>-1.15E-2</v>
      </c>
      <c r="H211" s="12">
        <v>1.9E-3</v>
      </c>
      <c r="I211" s="13">
        <v>7.90005E-10</v>
      </c>
      <c r="J211" s="12">
        <v>0.70499999999999996</v>
      </c>
      <c r="K211" s="12">
        <f t="shared" si="3"/>
        <v>36.634349030470908</v>
      </c>
    </row>
    <row r="212" spans="1:11" s="14" customFormat="1" x14ac:dyDescent="0.25">
      <c r="A212" s="18"/>
      <c r="B212" s="10" t="s">
        <v>1314</v>
      </c>
      <c r="C212" s="10">
        <v>6</v>
      </c>
      <c r="D212" s="10">
        <v>90296588</v>
      </c>
      <c r="E212" s="10" t="s">
        <v>18</v>
      </c>
      <c r="F212" s="10" t="s">
        <v>12</v>
      </c>
      <c r="G212" s="12">
        <v>-1.12E-2</v>
      </c>
      <c r="H212" s="12">
        <v>1.6999999999999999E-3</v>
      </c>
      <c r="I212" s="13">
        <v>1.2E-10</v>
      </c>
      <c r="J212" s="12">
        <v>0.52010000000000001</v>
      </c>
      <c r="K212" s="12">
        <f t="shared" si="3"/>
        <v>43.404844290657437</v>
      </c>
    </row>
    <row r="213" spans="1:11" s="14" customFormat="1" x14ac:dyDescent="0.25">
      <c r="A213" s="18"/>
      <c r="B213" s="10" t="s">
        <v>1315</v>
      </c>
      <c r="C213" s="10">
        <v>6</v>
      </c>
      <c r="D213" s="10">
        <v>98539519</v>
      </c>
      <c r="E213" s="10" t="s">
        <v>14</v>
      </c>
      <c r="F213" s="10" t="s">
        <v>11</v>
      </c>
      <c r="G213" s="12">
        <v>-1.46E-2</v>
      </c>
      <c r="H213" s="12">
        <v>1.6999999999999999E-3</v>
      </c>
      <c r="I213" s="13">
        <v>1.9002000000000001E-18</v>
      </c>
      <c r="J213" s="12">
        <v>0.39729999999999999</v>
      </c>
      <c r="K213" s="12">
        <f t="shared" si="3"/>
        <v>73.757785467128031</v>
      </c>
    </row>
    <row r="214" spans="1:11" s="14" customFormat="1" x14ac:dyDescent="0.25">
      <c r="A214" s="18"/>
      <c r="B214" s="10" t="s">
        <v>1316</v>
      </c>
      <c r="C214" s="10">
        <v>6</v>
      </c>
      <c r="D214" s="10">
        <v>100600097</v>
      </c>
      <c r="E214" s="10" t="s">
        <v>11</v>
      </c>
      <c r="F214" s="10" t="s">
        <v>14</v>
      </c>
      <c r="G214" s="12">
        <v>1.2999999999999999E-2</v>
      </c>
      <c r="H214" s="12">
        <v>1.9E-3</v>
      </c>
      <c r="I214" s="13">
        <v>7.3994600000000001E-12</v>
      </c>
      <c r="J214" s="12">
        <v>0.2392</v>
      </c>
      <c r="K214" s="12">
        <f t="shared" si="3"/>
        <v>46.81440443213296</v>
      </c>
    </row>
    <row r="215" spans="1:11" s="14" customFormat="1" x14ac:dyDescent="0.25">
      <c r="A215" s="18"/>
      <c r="B215" s="10" t="s">
        <v>1317</v>
      </c>
      <c r="C215" s="10">
        <v>6</v>
      </c>
      <c r="D215" s="10">
        <v>104847441</v>
      </c>
      <c r="E215" s="10" t="s">
        <v>11</v>
      </c>
      <c r="F215" s="10" t="s">
        <v>18</v>
      </c>
      <c r="G215" s="12">
        <v>1.23E-2</v>
      </c>
      <c r="H215" s="12">
        <v>2E-3</v>
      </c>
      <c r="I215" s="13">
        <v>5.8000299999999999E-10</v>
      </c>
      <c r="J215" s="12">
        <v>0.76060000000000005</v>
      </c>
      <c r="K215" s="12">
        <f t="shared" si="3"/>
        <v>37.822499999999998</v>
      </c>
    </row>
    <row r="216" spans="1:11" s="14" customFormat="1" x14ac:dyDescent="0.25">
      <c r="A216" s="18"/>
      <c r="B216" s="10" t="s">
        <v>1318</v>
      </c>
      <c r="C216" s="10">
        <v>6</v>
      </c>
      <c r="D216" s="10">
        <v>108996963</v>
      </c>
      <c r="E216" s="10" t="s">
        <v>14</v>
      </c>
      <c r="F216" s="10" t="s">
        <v>18</v>
      </c>
      <c r="G216" s="12">
        <v>1.7500000000000002E-2</v>
      </c>
      <c r="H216" s="12">
        <v>1.8E-3</v>
      </c>
      <c r="I216" s="13">
        <v>1.39991E-22</v>
      </c>
      <c r="J216" s="12">
        <v>0.71230000000000004</v>
      </c>
      <c r="K216" s="12">
        <f t="shared" si="3"/>
        <v>94.521604938271622</v>
      </c>
    </row>
    <row r="217" spans="1:11" s="14" customFormat="1" x14ac:dyDescent="0.25">
      <c r="A217" s="18"/>
      <c r="B217" s="10" t="s">
        <v>1319</v>
      </c>
      <c r="C217" s="10">
        <v>6</v>
      </c>
      <c r="D217" s="10">
        <v>153395344</v>
      </c>
      <c r="E217" s="10" t="s">
        <v>11</v>
      </c>
      <c r="F217" s="10" t="s">
        <v>14</v>
      </c>
      <c r="G217" s="12">
        <v>1.0800000000000001E-2</v>
      </c>
      <c r="H217" s="12">
        <v>1.9E-3</v>
      </c>
      <c r="I217" s="13">
        <v>1E-8</v>
      </c>
      <c r="J217" s="12">
        <v>0.31809999999999999</v>
      </c>
      <c r="K217" s="12">
        <f t="shared" si="3"/>
        <v>32.310249307479225</v>
      </c>
    </row>
    <row r="218" spans="1:11" s="14" customFormat="1" x14ac:dyDescent="0.25">
      <c r="A218" s="18"/>
      <c r="B218" s="10" t="s">
        <v>1320</v>
      </c>
      <c r="C218" s="10">
        <v>6</v>
      </c>
      <c r="D218" s="10">
        <v>155987825</v>
      </c>
      <c r="E218" s="10" t="s">
        <v>18</v>
      </c>
      <c r="F218" s="10" t="s">
        <v>12</v>
      </c>
      <c r="G218" s="12">
        <v>1.2E-2</v>
      </c>
      <c r="H218" s="12">
        <v>2.0999999999999999E-3</v>
      </c>
      <c r="I218" s="13">
        <v>1.7E-8</v>
      </c>
      <c r="J218" s="12">
        <v>0.2087</v>
      </c>
      <c r="K218" s="12">
        <f t="shared" si="3"/>
        <v>32.653061224489804</v>
      </c>
    </row>
    <row r="219" spans="1:11" s="14" customFormat="1" x14ac:dyDescent="0.25">
      <c r="A219" s="18"/>
      <c r="B219" s="10" t="s">
        <v>1321</v>
      </c>
      <c r="C219" s="10">
        <v>6</v>
      </c>
      <c r="D219" s="10">
        <v>160774441</v>
      </c>
      <c r="E219" s="10" t="s">
        <v>11</v>
      </c>
      <c r="F219" s="10" t="s">
        <v>18</v>
      </c>
      <c r="G219" s="12">
        <v>1.12E-2</v>
      </c>
      <c r="H219" s="12">
        <v>1.6999999999999999E-3</v>
      </c>
      <c r="I219" s="13">
        <v>1.5999299999999999E-11</v>
      </c>
      <c r="J219" s="12">
        <v>0.48530000000000001</v>
      </c>
      <c r="K219" s="12">
        <f t="shared" si="3"/>
        <v>43.404844290657437</v>
      </c>
    </row>
    <row r="220" spans="1:11" s="14" customFormat="1" x14ac:dyDescent="0.25">
      <c r="A220" s="18"/>
      <c r="B220" s="10" t="s">
        <v>1322</v>
      </c>
      <c r="C220" s="10">
        <v>6</v>
      </c>
      <c r="D220" s="10">
        <v>163033350</v>
      </c>
      <c r="E220" s="10" t="s">
        <v>18</v>
      </c>
      <c r="F220" s="10" t="s">
        <v>12</v>
      </c>
      <c r="G220" s="12">
        <v>-2.3599999999999999E-2</v>
      </c>
      <c r="H220" s="12">
        <v>2.5000000000000001E-3</v>
      </c>
      <c r="I220" s="13">
        <v>5.9006500000000001E-21</v>
      </c>
      <c r="J220" s="12">
        <v>0.1198</v>
      </c>
      <c r="K220" s="12">
        <f t="shared" si="3"/>
        <v>89.113599999999991</v>
      </c>
    </row>
    <row r="221" spans="1:11" s="14" customFormat="1" x14ac:dyDescent="0.25">
      <c r="A221" s="18"/>
      <c r="B221" s="10" t="s">
        <v>1323</v>
      </c>
      <c r="C221" s="10">
        <v>7</v>
      </c>
      <c r="D221" s="10">
        <v>75101065</v>
      </c>
      <c r="E221" s="10" t="s">
        <v>14</v>
      </c>
      <c r="F221" s="10" t="s">
        <v>11</v>
      </c>
      <c r="G221" s="12">
        <v>-2.2100000000000002E-2</v>
      </c>
      <c r="H221" s="12">
        <v>1.8E-3</v>
      </c>
      <c r="I221" s="13">
        <v>2.09991E-35</v>
      </c>
      <c r="J221" s="12">
        <v>0.4118</v>
      </c>
      <c r="K221" s="12">
        <f t="shared" si="3"/>
        <v>150.74382716049385</v>
      </c>
    </row>
    <row r="222" spans="1:11" s="14" customFormat="1" x14ac:dyDescent="0.25">
      <c r="A222" s="18"/>
      <c r="B222" s="10" t="s">
        <v>1324</v>
      </c>
      <c r="C222" s="10">
        <v>7</v>
      </c>
      <c r="D222" s="10">
        <v>77830091</v>
      </c>
      <c r="E222" s="10" t="s">
        <v>12</v>
      </c>
      <c r="F222" s="10" t="s">
        <v>18</v>
      </c>
      <c r="G222" s="12">
        <v>-1.66E-2</v>
      </c>
      <c r="H222" s="12">
        <v>2.0999999999999999E-3</v>
      </c>
      <c r="I222" s="13">
        <v>2.3999400000000001E-15</v>
      </c>
      <c r="J222" s="12">
        <v>0.221</v>
      </c>
      <c r="K222" s="12">
        <f t="shared" si="3"/>
        <v>62.485260770975067</v>
      </c>
    </row>
    <row r="223" spans="1:11" s="14" customFormat="1" x14ac:dyDescent="0.25">
      <c r="A223" s="18"/>
      <c r="B223" s="10" t="s">
        <v>1325</v>
      </c>
      <c r="C223" s="10">
        <v>7</v>
      </c>
      <c r="D223" s="10">
        <v>103417557</v>
      </c>
      <c r="E223" s="10" t="s">
        <v>14</v>
      </c>
      <c r="F223" s="10" t="s">
        <v>11</v>
      </c>
      <c r="G223" s="12">
        <v>1.6899999999999998E-2</v>
      </c>
      <c r="H223" s="12">
        <v>1.6999999999999999E-3</v>
      </c>
      <c r="I223" s="13">
        <v>2.9998500000000001E-22</v>
      </c>
      <c r="J223" s="12">
        <v>0.42120000000000002</v>
      </c>
      <c r="K223" s="12">
        <f t="shared" si="3"/>
        <v>98.826989619377144</v>
      </c>
    </row>
    <row r="224" spans="1:11" s="14" customFormat="1" x14ac:dyDescent="0.25">
      <c r="A224" s="18"/>
      <c r="B224" s="10" t="s">
        <v>1326</v>
      </c>
      <c r="C224" s="10">
        <v>7</v>
      </c>
      <c r="D224" s="10">
        <v>114590228</v>
      </c>
      <c r="E224" s="10" t="s">
        <v>12</v>
      </c>
      <c r="F224" s="10" t="s">
        <v>18</v>
      </c>
      <c r="G224" s="12">
        <v>2.01E-2</v>
      </c>
      <c r="H224" s="12">
        <v>3.3E-3</v>
      </c>
      <c r="I224" s="13">
        <v>1.6999999999999999E-9</v>
      </c>
      <c r="J224" s="12">
        <v>0.92130000000000001</v>
      </c>
      <c r="K224" s="12">
        <f t="shared" si="3"/>
        <v>37.099173553719012</v>
      </c>
    </row>
    <row r="225" spans="1:11" s="14" customFormat="1" x14ac:dyDescent="0.25">
      <c r="A225" s="18"/>
      <c r="B225" s="10" t="s">
        <v>1327</v>
      </c>
      <c r="C225" s="10">
        <v>7</v>
      </c>
      <c r="D225" s="10">
        <v>137403432</v>
      </c>
      <c r="E225" s="10" t="s">
        <v>11</v>
      </c>
      <c r="F225" s="10" t="s">
        <v>14</v>
      </c>
      <c r="G225" s="12">
        <v>1.15E-2</v>
      </c>
      <c r="H225" s="12">
        <v>1.8E-3</v>
      </c>
      <c r="I225" s="13">
        <v>5.1E-10</v>
      </c>
      <c r="J225" s="12">
        <v>0.33600000000000002</v>
      </c>
      <c r="K225" s="12">
        <f t="shared" si="3"/>
        <v>40.817901234567898</v>
      </c>
    </row>
    <row r="226" spans="1:11" s="14" customFormat="1" x14ac:dyDescent="0.25">
      <c r="A226" s="18"/>
      <c r="B226" s="10" t="s">
        <v>1328</v>
      </c>
      <c r="C226" s="10">
        <v>7</v>
      </c>
      <c r="D226" s="10">
        <v>150638484</v>
      </c>
      <c r="E226" s="10" t="s">
        <v>12</v>
      </c>
      <c r="F226" s="10" t="s">
        <v>18</v>
      </c>
      <c r="G226" s="12">
        <v>-1.41E-2</v>
      </c>
      <c r="H226" s="12">
        <v>1.9E-3</v>
      </c>
      <c r="I226" s="13">
        <v>1.2998699999999999E-13</v>
      </c>
      <c r="J226" s="12">
        <v>0.2427</v>
      </c>
      <c r="K226" s="12">
        <f t="shared" si="3"/>
        <v>55.072022160664815</v>
      </c>
    </row>
    <row r="227" spans="1:11" s="14" customFormat="1" x14ac:dyDescent="0.25">
      <c r="A227" s="18"/>
      <c r="B227" s="10" t="s">
        <v>1329</v>
      </c>
      <c r="C227" s="10">
        <v>7</v>
      </c>
      <c r="D227" s="10">
        <v>6718674</v>
      </c>
      <c r="E227" s="10" t="s">
        <v>11</v>
      </c>
      <c r="F227" s="10" t="s">
        <v>14</v>
      </c>
      <c r="G227" s="12">
        <v>1.15E-2</v>
      </c>
      <c r="H227" s="12">
        <v>1.9E-3</v>
      </c>
      <c r="I227" s="13">
        <v>1.40001E-9</v>
      </c>
      <c r="J227" s="12">
        <v>0.28799999999999998</v>
      </c>
      <c r="K227" s="12">
        <f t="shared" si="3"/>
        <v>36.634349030470908</v>
      </c>
    </row>
    <row r="228" spans="1:11" s="14" customFormat="1" x14ac:dyDescent="0.25">
      <c r="A228" s="18"/>
      <c r="B228" s="10" t="s">
        <v>1330</v>
      </c>
      <c r="C228" s="10">
        <v>7</v>
      </c>
      <c r="D228" s="10">
        <v>24354300</v>
      </c>
      <c r="E228" s="10" t="s">
        <v>18</v>
      </c>
      <c r="F228" s="10" t="s">
        <v>12</v>
      </c>
      <c r="G228" s="12">
        <v>1.15E-2</v>
      </c>
      <c r="H228" s="12">
        <v>1.6999999999999999E-3</v>
      </c>
      <c r="I228" s="13">
        <v>3.90032E-11</v>
      </c>
      <c r="J228" s="12">
        <v>0.45779999999999998</v>
      </c>
      <c r="K228" s="12">
        <f t="shared" si="3"/>
        <v>45.761245674740486</v>
      </c>
    </row>
    <row r="229" spans="1:11" s="14" customFormat="1" x14ac:dyDescent="0.25">
      <c r="A229" s="18"/>
      <c r="B229" s="10" t="s">
        <v>1331</v>
      </c>
      <c r="C229" s="10">
        <v>7</v>
      </c>
      <c r="D229" s="10">
        <v>50573325</v>
      </c>
      <c r="E229" s="10" t="s">
        <v>14</v>
      </c>
      <c r="F229" s="10" t="s">
        <v>11</v>
      </c>
      <c r="G229" s="12">
        <v>-1.17E-2</v>
      </c>
      <c r="H229" s="12">
        <v>1.8E-3</v>
      </c>
      <c r="I229" s="13">
        <v>2.99985E-11</v>
      </c>
      <c r="J229" s="12">
        <v>0.40239999999999998</v>
      </c>
      <c r="K229" s="12">
        <f t="shared" si="3"/>
        <v>42.25</v>
      </c>
    </row>
    <row r="230" spans="1:11" s="14" customFormat="1" x14ac:dyDescent="0.25">
      <c r="A230" s="18"/>
      <c r="B230" s="10" t="s">
        <v>1332</v>
      </c>
      <c r="C230" s="10">
        <v>7</v>
      </c>
      <c r="D230" s="10">
        <v>70067315</v>
      </c>
      <c r="E230" s="10" t="s">
        <v>12</v>
      </c>
      <c r="F230" s="10" t="s">
        <v>18</v>
      </c>
      <c r="G230" s="12">
        <v>-1.2E-2</v>
      </c>
      <c r="H230" s="12">
        <v>1.6999999999999999E-3</v>
      </c>
      <c r="I230" s="13">
        <v>4.70002E-12</v>
      </c>
      <c r="J230" s="12">
        <v>0.49120000000000003</v>
      </c>
      <c r="K230" s="12">
        <f t="shared" si="3"/>
        <v>49.826989619377166</v>
      </c>
    </row>
    <row r="231" spans="1:11" s="14" customFormat="1" x14ac:dyDescent="0.25">
      <c r="A231" s="18"/>
      <c r="B231" s="10" t="s">
        <v>1333</v>
      </c>
      <c r="C231" s="10">
        <v>7</v>
      </c>
      <c r="D231" s="10">
        <v>99064466</v>
      </c>
      <c r="E231" s="10" t="s">
        <v>18</v>
      </c>
      <c r="F231" s="10" t="s">
        <v>12</v>
      </c>
      <c r="G231" s="12">
        <v>-2.0400000000000001E-2</v>
      </c>
      <c r="H231" s="12">
        <v>2.3999999999999998E-3</v>
      </c>
      <c r="I231" s="13">
        <v>3.5002600000000002E-17</v>
      </c>
      <c r="J231" s="12">
        <v>0.1552</v>
      </c>
      <c r="K231" s="12">
        <f t="shared" si="3"/>
        <v>72.250000000000014</v>
      </c>
    </row>
    <row r="232" spans="1:11" s="14" customFormat="1" x14ac:dyDescent="0.25">
      <c r="A232" s="18"/>
      <c r="B232" s="10" t="s">
        <v>1334</v>
      </c>
      <c r="C232" s="10">
        <v>7</v>
      </c>
      <c r="D232" s="10">
        <v>112972483</v>
      </c>
      <c r="E232" s="10" t="s">
        <v>12</v>
      </c>
      <c r="F232" s="10" t="s">
        <v>18</v>
      </c>
      <c r="G232" s="12">
        <v>-1.5699999999999999E-2</v>
      </c>
      <c r="H232" s="12">
        <v>1.6999999999999999E-3</v>
      </c>
      <c r="I232" s="13">
        <v>1.10002E-19</v>
      </c>
      <c r="J232" s="12">
        <v>0.44450000000000001</v>
      </c>
      <c r="K232" s="12">
        <f t="shared" si="3"/>
        <v>85.290657439446363</v>
      </c>
    </row>
    <row r="233" spans="1:11" s="14" customFormat="1" x14ac:dyDescent="0.25">
      <c r="A233" s="18"/>
      <c r="B233" s="10" t="s">
        <v>1335</v>
      </c>
      <c r="C233" s="10">
        <v>7</v>
      </c>
      <c r="D233" s="10">
        <v>2103668</v>
      </c>
      <c r="E233" s="10" t="s">
        <v>18</v>
      </c>
      <c r="F233" s="10" t="s">
        <v>12</v>
      </c>
      <c r="G233" s="12">
        <v>-1.44E-2</v>
      </c>
      <c r="H233" s="12">
        <v>1.9E-3</v>
      </c>
      <c r="I233" s="13">
        <v>1.20005E-13</v>
      </c>
      <c r="J233" s="12">
        <v>0.22850000000000001</v>
      </c>
      <c r="K233" s="12">
        <f t="shared" si="3"/>
        <v>57.440443213296398</v>
      </c>
    </row>
    <row r="234" spans="1:11" s="14" customFormat="1" x14ac:dyDescent="0.25">
      <c r="A234" s="18"/>
      <c r="B234" s="10" t="s">
        <v>1336</v>
      </c>
      <c r="C234" s="10">
        <v>7</v>
      </c>
      <c r="D234" s="10">
        <v>3125220</v>
      </c>
      <c r="E234" s="10" t="s">
        <v>14</v>
      </c>
      <c r="F234" s="10" t="s">
        <v>11</v>
      </c>
      <c r="G234" s="12">
        <v>1.5800000000000002E-2</v>
      </c>
      <c r="H234" s="12">
        <v>2.5000000000000001E-3</v>
      </c>
      <c r="I234" s="13">
        <v>3.5999799999999998E-10</v>
      </c>
      <c r="J234" s="12">
        <v>0.1336</v>
      </c>
      <c r="K234" s="12">
        <f t="shared" si="3"/>
        <v>39.942399999999999</v>
      </c>
    </row>
    <row r="235" spans="1:11" s="14" customFormat="1" x14ac:dyDescent="0.25">
      <c r="A235" s="18"/>
      <c r="B235" s="10" t="s">
        <v>1337</v>
      </c>
      <c r="C235" s="10">
        <v>7</v>
      </c>
      <c r="D235" s="10">
        <v>39077397</v>
      </c>
      <c r="E235" s="10" t="s">
        <v>14</v>
      </c>
      <c r="F235" s="10" t="s">
        <v>11</v>
      </c>
      <c r="G235" s="12">
        <v>-9.7000000000000003E-3</v>
      </c>
      <c r="H235" s="12">
        <v>1.6999999999999999E-3</v>
      </c>
      <c r="I235" s="13">
        <v>2E-8</v>
      </c>
      <c r="J235" s="12">
        <v>0.51419999999999999</v>
      </c>
      <c r="K235" s="12">
        <f t="shared" si="3"/>
        <v>32.557093425605537</v>
      </c>
    </row>
    <row r="236" spans="1:11" s="14" customFormat="1" x14ac:dyDescent="0.25">
      <c r="A236" s="18"/>
      <c r="B236" s="10" t="s">
        <v>1338</v>
      </c>
      <c r="C236" s="10">
        <v>7</v>
      </c>
      <c r="D236" s="10">
        <v>39448936</v>
      </c>
      <c r="E236" s="10" t="s">
        <v>14</v>
      </c>
      <c r="F236" s="10" t="s">
        <v>11</v>
      </c>
      <c r="G236" s="12">
        <v>-1.21E-2</v>
      </c>
      <c r="H236" s="12">
        <v>1.8E-3</v>
      </c>
      <c r="I236" s="13">
        <v>3.2998900000000001E-11</v>
      </c>
      <c r="J236" s="12">
        <v>0.3422</v>
      </c>
      <c r="K236" s="12">
        <f t="shared" si="3"/>
        <v>45.188271604938272</v>
      </c>
    </row>
    <row r="237" spans="1:11" s="14" customFormat="1" x14ac:dyDescent="0.25">
      <c r="A237" s="18"/>
      <c r="B237" s="10" t="s">
        <v>1339</v>
      </c>
      <c r="C237" s="10">
        <v>7</v>
      </c>
      <c r="D237" s="10">
        <v>76818677</v>
      </c>
      <c r="E237" s="10" t="s">
        <v>14</v>
      </c>
      <c r="F237" s="10" t="s">
        <v>12</v>
      </c>
      <c r="G237" s="12">
        <v>3.1099999999999999E-2</v>
      </c>
      <c r="H237" s="12">
        <v>3.5000000000000001E-3</v>
      </c>
      <c r="I237" s="13">
        <v>2.70023E-19</v>
      </c>
      <c r="J237" s="12">
        <v>6.0100000000000001E-2</v>
      </c>
      <c r="K237" s="12">
        <f t="shared" si="3"/>
        <v>78.955918367346925</v>
      </c>
    </row>
    <row r="238" spans="1:11" s="14" customFormat="1" x14ac:dyDescent="0.25">
      <c r="A238" s="18"/>
      <c r="B238" s="10" t="s">
        <v>1340</v>
      </c>
      <c r="C238" s="10">
        <v>7</v>
      </c>
      <c r="D238" s="10">
        <v>138794618</v>
      </c>
      <c r="E238" s="10" t="s">
        <v>11</v>
      </c>
      <c r="F238" s="10" t="s">
        <v>14</v>
      </c>
      <c r="G238" s="12">
        <v>-1.9699999999999999E-2</v>
      </c>
      <c r="H238" s="12">
        <v>2.8999999999999998E-3</v>
      </c>
      <c r="I238" s="13">
        <v>1.10002E-11</v>
      </c>
      <c r="J238" s="12">
        <v>0.10580000000000001</v>
      </c>
      <c r="K238" s="12">
        <f t="shared" si="3"/>
        <v>46.14625445897741</v>
      </c>
    </row>
    <row r="239" spans="1:11" s="14" customFormat="1" x14ac:dyDescent="0.25">
      <c r="A239" s="18"/>
      <c r="B239" s="10" t="s">
        <v>1341</v>
      </c>
      <c r="C239" s="10">
        <v>7</v>
      </c>
      <c r="D239" s="10">
        <v>147674678</v>
      </c>
      <c r="E239" s="10" t="s">
        <v>11</v>
      </c>
      <c r="F239" s="10" t="s">
        <v>14</v>
      </c>
      <c r="G239" s="12">
        <v>-1.0699999999999999E-2</v>
      </c>
      <c r="H239" s="12">
        <v>1.8E-3</v>
      </c>
      <c r="I239" s="13">
        <v>1.2E-9</v>
      </c>
      <c r="J239" s="12">
        <v>0.39389999999999997</v>
      </c>
      <c r="K239" s="12">
        <f t="shared" si="3"/>
        <v>35.336419753086417</v>
      </c>
    </row>
    <row r="240" spans="1:11" s="14" customFormat="1" x14ac:dyDescent="0.25">
      <c r="A240" s="18"/>
      <c r="B240" s="10" t="s">
        <v>1342</v>
      </c>
      <c r="C240" s="10">
        <v>7</v>
      </c>
      <c r="D240" s="10">
        <v>26990816</v>
      </c>
      <c r="E240" s="10" t="s">
        <v>18</v>
      </c>
      <c r="F240" s="10" t="s">
        <v>12</v>
      </c>
      <c r="G240" s="12">
        <v>1.5299999999999999E-2</v>
      </c>
      <c r="H240" s="12">
        <v>2.5000000000000001E-3</v>
      </c>
      <c r="I240" s="13">
        <v>5.3999499999999995E-10</v>
      </c>
      <c r="J240" s="12">
        <v>0.1444</v>
      </c>
      <c r="K240" s="12">
        <f t="shared" si="3"/>
        <v>37.454399999999993</v>
      </c>
    </row>
    <row r="241" spans="1:11" s="14" customFormat="1" x14ac:dyDescent="0.25">
      <c r="A241" s="18"/>
      <c r="B241" s="10" t="s">
        <v>1343</v>
      </c>
      <c r="C241" s="10">
        <v>7</v>
      </c>
      <c r="D241" s="10">
        <v>32369148</v>
      </c>
      <c r="E241" s="10" t="s">
        <v>18</v>
      </c>
      <c r="F241" s="10" t="s">
        <v>12</v>
      </c>
      <c r="G241" s="12">
        <v>-1.52E-2</v>
      </c>
      <c r="H241" s="12">
        <v>1.8E-3</v>
      </c>
      <c r="I241" s="13">
        <v>2.6001599999999999E-17</v>
      </c>
      <c r="J241" s="12">
        <v>0.62119999999999997</v>
      </c>
      <c r="K241" s="12">
        <f t="shared" si="3"/>
        <v>71.308641975308646</v>
      </c>
    </row>
    <row r="242" spans="1:11" s="14" customFormat="1" x14ac:dyDescent="0.25">
      <c r="A242" s="18"/>
      <c r="B242" s="10" t="s">
        <v>1344</v>
      </c>
      <c r="C242" s="10">
        <v>7</v>
      </c>
      <c r="D242" s="10">
        <v>49616203</v>
      </c>
      <c r="E242" s="10" t="s">
        <v>12</v>
      </c>
      <c r="F242" s="10" t="s">
        <v>18</v>
      </c>
      <c r="G242" s="12">
        <v>1.3299999999999999E-2</v>
      </c>
      <c r="H242" s="12">
        <v>1.6999999999999999E-3</v>
      </c>
      <c r="I242" s="13">
        <v>1.3999099999999999E-15</v>
      </c>
      <c r="J242" s="12">
        <v>0.3896</v>
      </c>
      <c r="K242" s="12">
        <f t="shared" si="3"/>
        <v>61.207612456747405</v>
      </c>
    </row>
    <row r="243" spans="1:11" s="14" customFormat="1" x14ac:dyDescent="0.25">
      <c r="A243" s="18"/>
      <c r="B243" s="10" t="s">
        <v>1345</v>
      </c>
      <c r="C243" s="10">
        <v>7</v>
      </c>
      <c r="D243" s="10">
        <v>93241640</v>
      </c>
      <c r="E243" s="10" t="s">
        <v>11</v>
      </c>
      <c r="F243" s="10" t="s">
        <v>14</v>
      </c>
      <c r="G243" s="12">
        <v>1.3899999999999999E-2</v>
      </c>
      <c r="H243" s="12">
        <v>1.8E-3</v>
      </c>
      <c r="I243" s="13">
        <v>1E-14</v>
      </c>
      <c r="J243" s="12">
        <v>0.36</v>
      </c>
      <c r="K243" s="12">
        <f t="shared" si="3"/>
        <v>59.632716049382708</v>
      </c>
    </row>
    <row r="244" spans="1:11" s="14" customFormat="1" x14ac:dyDescent="0.25">
      <c r="A244" s="18"/>
      <c r="B244" s="10" t="s">
        <v>1346</v>
      </c>
      <c r="C244" s="10">
        <v>7</v>
      </c>
      <c r="D244" s="10">
        <v>113460282</v>
      </c>
      <c r="E244" s="10" t="s">
        <v>18</v>
      </c>
      <c r="F244" s="10" t="s">
        <v>12</v>
      </c>
      <c r="G244" s="12">
        <v>-1.5299999999999999E-2</v>
      </c>
      <c r="H244" s="12">
        <v>1.6999999999999999E-3</v>
      </c>
      <c r="I244" s="13">
        <v>1.0000000000000001E-18</v>
      </c>
      <c r="J244" s="12">
        <v>0.5534</v>
      </c>
      <c r="K244" s="12">
        <f t="shared" si="3"/>
        <v>81</v>
      </c>
    </row>
    <row r="245" spans="1:11" s="14" customFormat="1" x14ac:dyDescent="0.25">
      <c r="A245" s="18"/>
      <c r="B245" s="10" t="s">
        <v>1347</v>
      </c>
      <c r="C245" s="10">
        <v>7</v>
      </c>
      <c r="D245" s="10">
        <v>126721231</v>
      </c>
      <c r="E245" s="10" t="s">
        <v>14</v>
      </c>
      <c r="F245" s="10" t="s">
        <v>11</v>
      </c>
      <c r="G245" s="12">
        <v>1.2699999999999999E-2</v>
      </c>
      <c r="H245" s="12">
        <v>2.0999999999999999E-3</v>
      </c>
      <c r="I245" s="13">
        <v>3.0999900000000002E-9</v>
      </c>
      <c r="J245" s="12">
        <v>0.20660000000000001</v>
      </c>
      <c r="K245" s="12">
        <f t="shared" si="3"/>
        <v>36.573696145124721</v>
      </c>
    </row>
    <row r="246" spans="1:11" s="14" customFormat="1" x14ac:dyDescent="0.25">
      <c r="A246" s="18"/>
      <c r="B246" s="10" t="s">
        <v>1348</v>
      </c>
      <c r="C246" s="10">
        <v>8</v>
      </c>
      <c r="D246" s="10">
        <v>15536311</v>
      </c>
      <c r="E246" s="10" t="s">
        <v>11</v>
      </c>
      <c r="F246" s="10" t="s">
        <v>18</v>
      </c>
      <c r="G246" s="12">
        <v>1.46E-2</v>
      </c>
      <c r="H246" s="12">
        <v>2.2000000000000001E-3</v>
      </c>
      <c r="I246" s="13">
        <v>5.00035E-11</v>
      </c>
      <c r="J246" s="12">
        <v>0.81340000000000001</v>
      </c>
      <c r="K246" s="12">
        <f t="shared" si="3"/>
        <v>44.041322314049587</v>
      </c>
    </row>
    <row r="247" spans="1:11" s="14" customFormat="1" x14ac:dyDescent="0.25">
      <c r="A247" s="18"/>
      <c r="B247" s="10" t="s">
        <v>1349</v>
      </c>
      <c r="C247" s="10">
        <v>8</v>
      </c>
      <c r="D247" s="10">
        <v>30865733</v>
      </c>
      <c r="E247" s="10" t="s">
        <v>11</v>
      </c>
      <c r="F247" s="10" t="s">
        <v>12</v>
      </c>
      <c r="G247" s="12">
        <v>-1.2500000000000001E-2</v>
      </c>
      <c r="H247" s="12">
        <v>1.8E-3</v>
      </c>
      <c r="I247" s="13">
        <v>9.9999999999999998E-13</v>
      </c>
      <c r="J247" s="12">
        <v>0.54310000000000003</v>
      </c>
      <c r="K247" s="12">
        <f t="shared" si="3"/>
        <v>48.225308641975317</v>
      </c>
    </row>
    <row r="248" spans="1:11" s="14" customFormat="1" x14ac:dyDescent="0.25">
      <c r="A248" s="18"/>
      <c r="B248" s="10" t="s">
        <v>1350</v>
      </c>
      <c r="C248" s="10">
        <v>8</v>
      </c>
      <c r="D248" s="10">
        <v>32400115</v>
      </c>
      <c r="E248" s="10" t="s">
        <v>11</v>
      </c>
      <c r="F248" s="10" t="s">
        <v>14</v>
      </c>
      <c r="G248" s="12">
        <v>1.04E-2</v>
      </c>
      <c r="H248" s="12">
        <v>1.6999999999999999E-3</v>
      </c>
      <c r="I248" s="13">
        <v>4.90004E-10</v>
      </c>
      <c r="J248" s="12">
        <v>0.58789999999999998</v>
      </c>
      <c r="K248" s="12">
        <f t="shared" si="3"/>
        <v>37.425605536332178</v>
      </c>
    </row>
    <row r="249" spans="1:11" s="14" customFormat="1" x14ac:dyDescent="0.25">
      <c r="A249" s="18"/>
      <c r="B249" s="10" t="s">
        <v>1351</v>
      </c>
      <c r="C249" s="10">
        <v>8</v>
      </c>
      <c r="D249" s="10">
        <v>85085268</v>
      </c>
      <c r="E249" s="10" t="s">
        <v>12</v>
      </c>
      <c r="F249" s="10" t="s">
        <v>14</v>
      </c>
      <c r="G249" s="12">
        <v>1.46E-2</v>
      </c>
      <c r="H249" s="12">
        <v>2E-3</v>
      </c>
      <c r="I249" s="13">
        <v>1E-13</v>
      </c>
      <c r="J249" s="12">
        <v>0.72460000000000002</v>
      </c>
      <c r="K249" s="12">
        <f t="shared" si="3"/>
        <v>53.29</v>
      </c>
    </row>
    <row r="250" spans="1:11" s="14" customFormat="1" x14ac:dyDescent="0.25">
      <c r="A250" s="18"/>
      <c r="B250" s="10" t="s">
        <v>1352</v>
      </c>
      <c r="C250" s="10">
        <v>8</v>
      </c>
      <c r="D250" s="10">
        <v>95582606</v>
      </c>
      <c r="E250" s="10" t="s">
        <v>18</v>
      </c>
      <c r="F250" s="10" t="s">
        <v>12</v>
      </c>
      <c r="G250" s="12">
        <v>-1.3299999999999999E-2</v>
      </c>
      <c r="H250" s="12">
        <v>1.8E-3</v>
      </c>
      <c r="I250" s="13">
        <v>4.4004800000000002E-14</v>
      </c>
      <c r="J250" s="12">
        <v>0.32050000000000001</v>
      </c>
      <c r="K250" s="12">
        <f t="shared" si="3"/>
        <v>54.595679012345677</v>
      </c>
    </row>
    <row r="251" spans="1:11" s="14" customFormat="1" x14ac:dyDescent="0.25">
      <c r="A251" s="18"/>
      <c r="B251" s="10" t="s">
        <v>1353</v>
      </c>
      <c r="C251" s="10">
        <v>8</v>
      </c>
      <c r="D251" s="10">
        <v>132879047</v>
      </c>
      <c r="E251" s="10" t="s">
        <v>14</v>
      </c>
      <c r="F251" s="10" t="s">
        <v>12</v>
      </c>
      <c r="G251" s="12">
        <v>1.5599999999999999E-2</v>
      </c>
      <c r="H251" s="12">
        <v>2.5999999999999999E-3</v>
      </c>
      <c r="I251" s="13">
        <v>1.29999E-9</v>
      </c>
      <c r="J251" s="12">
        <v>0.11310000000000001</v>
      </c>
      <c r="K251" s="12">
        <f t="shared" si="3"/>
        <v>36</v>
      </c>
    </row>
    <row r="252" spans="1:11" s="14" customFormat="1" x14ac:dyDescent="0.25">
      <c r="A252" s="18"/>
      <c r="B252" s="10" t="s">
        <v>1354</v>
      </c>
      <c r="C252" s="10">
        <v>8</v>
      </c>
      <c r="D252" s="10">
        <v>143300279</v>
      </c>
      <c r="E252" s="10" t="s">
        <v>12</v>
      </c>
      <c r="F252" s="10" t="s">
        <v>18</v>
      </c>
      <c r="G252" s="12">
        <v>1.15E-2</v>
      </c>
      <c r="H252" s="12">
        <v>1.8E-3</v>
      </c>
      <c r="I252" s="13">
        <v>6.8992200000000002E-11</v>
      </c>
      <c r="J252" s="12">
        <v>0.46939999999999998</v>
      </c>
      <c r="K252" s="12">
        <f t="shared" si="3"/>
        <v>40.817901234567898</v>
      </c>
    </row>
    <row r="253" spans="1:11" s="14" customFormat="1" x14ac:dyDescent="0.25">
      <c r="A253" s="18"/>
      <c r="B253" s="10" t="s">
        <v>1355</v>
      </c>
      <c r="C253" s="10">
        <v>8</v>
      </c>
      <c r="D253" s="10">
        <v>34503776</v>
      </c>
      <c r="E253" s="10" t="s">
        <v>11</v>
      </c>
      <c r="F253" s="10" t="s">
        <v>14</v>
      </c>
      <c r="G253" s="12">
        <v>-1.23E-2</v>
      </c>
      <c r="H253" s="12">
        <v>1.8E-3</v>
      </c>
      <c r="I253" s="13">
        <v>2.8002700000000001E-11</v>
      </c>
      <c r="J253" s="12">
        <v>0.2681</v>
      </c>
      <c r="K253" s="12">
        <f t="shared" si="3"/>
        <v>46.694444444444443</v>
      </c>
    </row>
    <row r="254" spans="1:11" s="14" customFormat="1" x14ac:dyDescent="0.25">
      <c r="A254" s="18"/>
      <c r="B254" s="10" t="s">
        <v>1356</v>
      </c>
      <c r="C254" s="10">
        <v>8</v>
      </c>
      <c r="D254" s="10">
        <v>112270826</v>
      </c>
      <c r="E254" s="10" t="s">
        <v>14</v>
      </c>
      <c r="F254" s="10" t="s">
        <v>18</v>
      </c>
      <c r="G254" s="12">
        <v>1.12E-2</v>
      </c>
      <c r="H254" s="12">
        <v>1.8E-3</v>
      </c>
      <c r="I254" s="13">
        <v>2.9000099999999999E-10</v>
      </c>
      <c r="J254" s="12">
        <v>0.67710000000000004</v>
      </c>
      <c r="K254" s="12">
        <f t="shared" si="3"/>
        <v>38.716049382716051</v>
      </c>
    </row>
    <row r="255" spans="1:11" s="14" customFormat="1" x14ac:dyDescent="0.25">
      <c r="A255" s="18"/>
      <c r="B255" s="10" t="s">
        <v>1357</v>
      </c>
      <c r="C255" s="10">
        <v>8</v>
      </c>
      <c r="D255" s="10">
        <v>10761585</v>
      </c>
      <c r="E255" s="10" t="s">
        <v>12</v>
      </c>
      <c r="F255" s="10" t="s">
        <v>18</v>
      </c>
      <c r="G255" s="12">
        <v>-1.77E-2</v>
      </c>
      <c r="H255" s="12">
        <v>1.6999999999999999E-3</v>
      </c>
      <c r="I255" s="13">
        <v>1.50003E-26</v>
      </c>
      <c r="J255" s="12">
        <v>0.53380000000000005</v>
      </c>
      <c r="K255" s="12">
        <f t="shared" si="3"/>
        <v>108.40484429065745</v>
      </c>
    </row>
    <row r="256" spans="1:11" s="14" customFormat="1" x14ac:dyDescent="0.25">
      <c r="A256" s="18"/>
      <c r="B256" s="10" t="s">
        <v>1358</v>
      </c>
      <c r="C256" s="10">
        <v>8</v>
      </c>
      <c r="D256" s="10">
        <v>14502274</v>
      </c>
      <c r="E256" s="10" t="s">
        <v>11</v>
      </c>
      <c r="F256" s="10" t="s">
        <v>14</v>
      </c>
      <c r="G256" s="12">
        <v>2.12E-2</v>
      </c>
      <c r="H256" s="12">
        <v>3.5999999999999999E-3</v>
      </c>
      <c r="I256" s="13">
        <v>5.6000300000000002E-9</v>
      </c>
      <c r="J256" s="12">
        <v>6.905E-2</v>
      </c>
      <c r="K256" s="12">
        <f t="shared" si="3"/>
        <v>34.679012345679013</v>
      </c>
    </row>
    <row r="257" spans="1:11" s="14" customFormat="1" x14ac:dyDescent="0.25">
      <c r="A257" s="18"/>
      <c r="B257" s="10" t="s">
        <v>1359</v>
      </c>
      <c r="C257" s="10">
        <v>8</v>
      </c>
      <c r="D257" s="10">
        <v>62117973</v>
      </c>
      <c r="E257" s="10" t="s">
        <v>12</v>
      </c>
      <c r="F257" s="10" t="s">
        <v>18</v>
      </c>
      <c r="G257" s="12">
        <v>1.5599999999999999E-2</v>
      </c>
      <c r="H257" s="12">
        <v>2.0999999999999999E-3</v>
      </c>
      <c r="I257" s="13">
        <v>3.1002699999999998E-13</v>
      </c>
      <c r="J257" s="12">
        <v>0.16839999999999999</v>
      </c>
      <c r="K257" s="12">
        <f t="shared" si="3"/>
        <v>55.183673469387756</v>
      </c>
    </row>
    <row r="258" spans="1:11" s="14" customFormat="1" x14ac:dyDescent="0.25">
      <c r="A258" s="18"/>
      <c r="B258" s="10" t="s">
        <v>1360</v>
      </c>
      <c r="C258" s="10">
        <v>8</v>
      </c>
      <c r="D258" s="10">
        <v>67194171</v>
      </c>
      <c r="E258" s="10" t="s">
        <v>12</v>
      </c>
      <c r="F258" s="10" t="s">
        <v>18</v>
      </c>
      <c r="G258" s="12">
        <v>-1.44E-2</v>
      </c>
      <c r="H258" s="12">
        <v>2.2000000000000001E-3</v>
      </c>
      <c r="I258" s="13">
        <v>7.7001599999999999E-11</v>
      </c>
      <c r="J258" s="12">
        <v>0.19800000000000001</v>
      </c>
      <c r="K258" s="12">
        <f t="shared" si="3"/>
        <v>42.84297520661157</v>
      </c>
    </row>
    <row r="259" spans="1:11" s="14" customFormat="1" x14ac:dyDescent="0.25">
      <c r="A259" s="18"/>
      <c r="B259" s="10" t="s">
        <v>1361</v>
      </c>
      <c r="C259" s="10">
        <v>8</v>
      </c>
      <c r="D259" s="10">
        <v>73439070</v>
      </c>
      <c r="E259" s="10" t="s">
        <v>18</v>
      </c>
      <c r="F259" s="10" t="s">
        <v>12</v>
      </c>
      <c r="G259" s="12">
        <v>-1.9599999999999999E-2</v>
      </c>
      <c r="H259" s="12">
        <v>1.9E-3</v>
      </c>
      <c r="I259" s="13">
        <v>6.0006699999999998E-24</v>
      </c>
      <c r="J259" s="12">
        <v>0.73440000000000005</v>
      </c>
      <c r="K259" s="12">
        <f t="shared" ref="K259:K322" si="4">G259^2/H259^2</f>
        <v>106.41551246537395</v>
      </c>
    </row>
    <row r="260" spans="1:11" s="14" customFormat="1" x14ac:dyDescent="0.25">
      <c r="A260" s="18"/>
      <c r="B260" s="10" t="s">
        <v>1362</v>
      </c>
      <c r="C260" s="10">
        <v>8</v>
      </c>
      <c r="D260" s="10">
        <v>93204442</v>
      </c>
      <c r="E260" s="10" t="s">
        <v>12</v>
      </c>
      <c r="F260" s="10" t="s">
        <v>18</v>
      </c>
      <c r="G260" s="12">
        <v>-1.0699999999999999E-2</v>
      </c>
      <c r="H260" s="12">
        <v>1.8E-3</v>
      </c>
      <c r="I260" s="13">
        <v>5.6999399999999997E-9</v>
      </c>
      <c r="J260" s="12">
        <v>0.3216</v>
      </c>
      <c r="K260" s="12">
        <f t="shared" si="4"/>
        <v>35.336419753086417</v>
      </c>
    </row>
    <row r="261" spans="1:11" s="14" customFormat="1" x14ac:dyDescent="0.25">
      <c r="A261" s="18"/>
      <c r="B261" s="10" t="s">
        <v>1363</v>
      </c>
      <c r="C261" s="10">
        <v>8</v>
      </c>
      <c r="D261" s="10">
        <v>116750548</v>
      </c>
      <c r="E261" s="10" t="s">
        <v>18</v>
      </c>
      <c r="F261" s="10" t="s">
        <v>12</v>
      </c>
      <c r="G261" s="12">
        <v>1.8800000000000001E-2</v>
      </c>
      <c r="H261" s="12">
        <v>2E-3</v>
      </c>
      <c r="I261" s="13">
        <v>3.9003199999999999E-21</v>
      </c>
      <c r="J261" s="12">
        <v>0.747</v>
      </c>
      <c r="K261" s="12">
        <f t="shared" si="4"/>
        <v>88.36</v>
      </c>
    </row>
    <row r="262" spans="1:11" s="14" customFormat="1" x14ac:dyDescent="0.25">
      <c r="A262" s="18"/>
      <c r="B262" s="10" t="s">
        <v>1364</v>
      </c>
      <c r="C262" s="10">
        <v>8</v>
      </c>
      <c r="D262" s="10">
        <v>118863061</v>
      </c>
      <c r="E262" s="10" t="s">
        <v>11</v>
      </c>
      <c r="F262" s="10" t="s">
        <v>14</v>
      </c>
      <c r="G262" s="12">
        <v>1.32E-2</v>
      </c>
      <c r="H262" s="12">
        <v>2.0999999999999999E-3</v>
      </c>
      <c r="I262" s="13">
        <v>3.0999900000000001E-10</v>
      </c>
      <c r="J262" s="12">
        <v>0.18959999999999999</v>
      </c>
      <c r="K262" s="12">
        <f t="shared" si="4"/>
        <v>39.510204081632658</v>
      </c>
    </row>
    <row r="263" spans="1:11" s="14" customFormat="1" x14ac:dyDescent="0.25">
      <c r="A263" s="18"/>
      <c r="B263" s="10" t="s">
        <v>1365</v>
      </c>
      <c r="C263" s="10">
        <v>8</v>
      </c>
      <c r="D263" s="10">
        <v>14095900</v>
      </c>
      <c r="E263" s="10" t="s">
        <v>11</v>
      </c>
      <c r="F263" s="10" t="s">
        <v>12</v>
      </c>
      <c r="G263" s="12">
        <v>1.54E-2</v>
      </c>
      <c r="H263" s="12">
        <v>1.8E-3</v>
      </c>
      <c r="I263" s="13">
        <v>2.1998900000000001E-17</v>
      </c>
      <c r="J263" s="12">
        <v>0.3478</v>
      </c>
      <c r="K263" s="12">
        <f t="shared" si="4"/>
        <v>73.197530864197532</v>
      </c>
    </row>
    <row r="264" spans="1:11" s="14" customFormat="1" x14ac:dyDescent="0.25">
      <c r="A264" s="18"/>
      <c r="B264" s="10" t="s">
        <v>1366</v>
      </c>
      <c r="C264" s="10">
        <v>8</v>
      </c>
      <c r="D264" s="10">
        <v>28021769</v>
      </c>
      <c r="E264" s="10" t="s">
        <v>14</v>
      </c>
      <c r="F264" s="10" t="s">
        <v>18</v>
      </c>
      <c r="G264" s="12">
        <v>1.7500000000000002E-2</v>
      </c>
      <c r="H264" s="12">
        <v>2.5999999999999999E-3</v>
      </c>
      <c r="I264" s="13">
        <v>7.0000299999999996E-12</v>
      </c>
      <c r="J264" s="12">
        <v>0.1381</v>
      </c>
      <c r="K264" s="12">
        <f t="shared" si="4"/>
        <v>45.303254437869832</v>
      </c>
    </row>
    <row r="265" spans="1:11" s="14" customFormat="1" x14ac:dyDescent="0.25">
      <c r="A265" s="18"/>
      <c r="B265" s="10" t="s">
        <v>1367</v>
      </c>
      <c r="C265" s="10">
        <v>8</v>
      </c>
      <c r="D265" s="10">
        <v>76806584</v>
      </c>
      <c r="E265" s="10" t="s">
        <v>11</v>
      </c>
      <c r="F265" s="10" t="s">
        <v>14</v>
      </c>
      <c r="G265" s="12">
        <v>-2.1499999999999998E-2</v>
      </c>
      <c r="H265" s="12">
        <v>1.8E-3</v>
      </c>
      <c r="I265" s="13">
        <v>4.3003099999999999E-33</v>
      </c>
      <c r="J265" s="12">
        <v>0.30099999999999999</v>
      </c>
      <c r="K265" s="12">
        <f t="shared" si="4"/>
        <v>142.66975308641975</v>
      </c>
    </row>
    <row r="266" spans="1:11" s="14" customFormat="1" x14ac:dyDescent="0.25">
      <c r="A266" s="18"/>
      <c r="B266" s="10" t="s">
        <v>1368</v>
      </c>
      <c r="C266" s="10">
        <v>9</v>
      </c>
      <c r="D266" s="10">
        <v>6942940</v>
      </c>
      <c r="E266" s="10" t="s">
        <v>12</v>
      </c>
      <c r="F266" s="10" t="s">
        <v>11</v>
      </c>
      <c r="G266" s="12">
        <v>-1.12E-2</v>
      </c>
      <c r="H266" s="12">
        <v>1.8E-3</v>
      </c>
      <c r="I266" s="13">
        <v>3.50002E-10</v>
      </c>
      <c r="J266" s="12">
        <v>0.37390000000000001</v>
      </c>
      <c r="K266" s="12">
        <f t="shared" si="4"/>
        <v>38.716049382716051</v>
      </c>
    </row>
    <row r="267" spans="1:11" s="14" customFormat="1" x14ac:dyDescent="0.25">
      <c r="A267" s="18"/>
      <c r="B267" s="10" t="s">
        <v>1369</v>
      </c>
      <c r="C267" s="10">
        <v>9</v>
      </c>
      <c r="D267" s="10">
        <v>11852043</v>
      </c>
      <c r="E267" s="10" t="s">
        <v>18</v>
      </c>
      <c r="F267" s="10" t="s">
        <v>14</v>
      </c>
      <c r="G267" s="12">
        <v>-1.37E-2</v>
      </c>
      <c r="H267" s="12">
        <v>1.8E-3</v>
      </c>
      <c r="I267" s="13">
        <v>1.1000200000000001E-14</v>
      </c>
      <c r="J267" s="12">
        <v>0.37490000000000001</v>
      </c>
      <c r="K267" s="12">
        <f t="shared" si="4"/>
        <v>57.92901234567902</v>
      </c>
    </row>
    <row r="268" spans="1:11" s="14" customFormat="1" x14ac:dyDescent="0.25">
      <c r="A268" s="18"/>
      <c r="B268" s="10" t="s">
        <v>1370</v>
      </c>
      <c r="C268" s="10">
        <v>9</v>
      </c>
      <c r="D268" s="10">
        <v>16720329</v>
      </c>
      <c r="E268" s="10" t="s">
        <v>11</v>
      </c>
      <c r="F268" s="10" t="s">
        <v>18</v>
      </c>
      <c r="G268" s="12">
        <v>1.8200000000000001E-2</v>
      </c>
      <c r="H268" s="12">
        <v>2.2000000000000001E-3</v>
      </c>
      <c r="I268" s="13">
        <v>6.2001200000000003E-16</v>
      </c>
      <c r="J268" s="12">
        <v>0.18010000000000001</v>
      </c>
      <c r="K268" s="12">
        <f t="shared" si="4"/>
        <v>68.438016528925615</v>
      </c>
    </row>
    <row r="269" spans="1:11" s="14" customFormat="1" x14ac:dyDescent="0.25">
      <c r="A269" s="18"/>
      <c r="B269" s="10" t="s">
        <v>1371</v>
      </c>
      <c r="C269" s="10">
        <v>9</v>
      </c>
      <c r="D269" s="10">
        <v>33804813</v>
      </c>
      <c r="E269" s="10" t="s">
        <v>14</v>
      </c>
      <c r="F269" s="10" t="s">
        <v>11</v>
      </c>
      <c r="G269" s="12">
        <v>1.32E-2</v>
      </c>
      <c r="H269" s="12">
        <v>2.0999999999999999E-3</v>
      </c>
      <c r="I269" s="13">
        <v>6.1999800000000001E-10</v>
      </c>
      <c r="J269" s="12">
        <v>0.20619999999999999</v>
      </c>
      <c r="K269" s="12">
        <f t="shared" si="4"/>
        <v>39.510204081632658</v>
      </c>
    </row>
    <row r="270" spans="1:11" s="14" customFormat="1" x14ac:dyDescent="0.25">
      <c r="A270" s="18"/>
      <c r="B270" s="10" t="s">
        <v>1372</v>
      </c>
      <c r="C270" s="10">
        <v>9</v>
      </c>
      <c r="D270" s="10">
        <v>129390800</v>
      </c>
      <c r="E270" s="10" t="s">
        <v>14</v>
      </c>
      <c r="F270" s="10" t="s">
        <v>11</v>
      </c>
      <c r="G270" s="12">
        <v>9.7999999999999997E-3</v>
      </c>
      <c r="H270" s="12">
        <v>1.6999999999999999E-3</v>
      </c>
      <c r="I270" s="13">
        <v>5.8999700000000003E-9</v>
      </c>
      <c r="J270" s="12">
        <v>0.3589</v>
      </c>
      <c r="K270" s="12">
        <f t="shared" si="4"/>
        <v>33.231833910034602</v>
      </c>
    </row>
    <row r="271" spans="1:11" s="14" customFormat="1" x14ac:dyDescent="0.25">
      <c r="A271" s="18"/>
      <c r="B271" s="10" t="s">
        <v>1373</v>
      </c>
      <c r="C271" s="10">
        <v>9</v>
      </c>
      <c r="D271" s="10">
        <v>137989785</v>
      </c>
      <c r="E271" s="10" t="s">
        <v>18</v>
      </c>
      <c r="F271" s="10" t="s">
        <v>11</v>
      </c>
      <c r="G271" s="12">
        <v>1.43E-2</v>
      </c>
      <c r="H271" s="12">
        <v>2.5999999999999999E-3</v>
      </c>
      <c r="I271" s="13">
        <v>2.6999799999999999E-8</v>
      </c>
      <c r="J271" s="12">
        <v>0.14149999999999999</v>
      </c>
      <c r="K271" s="12">
        <f t="shared" si="4"/>
        <v>30.250000000000004</v>
      </c>
    </row>
    <row r="272" spans="1:11" s="14" customFormat="1" x14ac:dyDescent="0.25">
      <c r="A272" s="18"/>
      <c r="B272" s="10" t="s">
        <v>1374</v>
      </c>
      <c r="C272" s="10">
        <v>9</v>
      </c>
      <c r="D272" s="10">
        <v>28410996</v>
      </c>
      <c r="E272" s="10" t="s">
        <v>11</v>
      </c>
      <c r="F272" s="10" t="s">
        <v>18</v>
      </c>
      <c r="G272" s="12">
        <v>2.46E-2</v>
      </c>
      <c r="H272" s="12">
        <v>1.6999999999999999E-3</v>
      </c>
      <c r="I272" s="13">
        <v>6.0006700000000005E-45</v>
      </c>
      <c r="J272" s="12">
        <v>0.3175</v>
      </c>
      <c r="K272" s="12">
        <f t="shared" si="4"/>
        <v>209.39792387543253</v>
      </c>
    </row>
    <row r="273" spans="1:11" s="14" customFormat="1" x14ac:dyDescent="0.25">
      <c r="A273" s="18"/>
      <c r="B273" s="10" t="s">
        <v>1375</v>
      </c>
      <c r="C273" s="10">
        <v>9</v>
      </c>
      <c r="D273" s="10">
        <v>37209396</v>
      </c>
      <c r="E273" s="10" t="s">
        <v>14</v>
      </c>
      <c r="F273" s="10" t="s">
        <v>11</v>
      </c>
      <c r="G273" s="12">
        <v>-1.3899999999999999E-2</v>
      </c>
      <c r="H273" s="12">
        <v>1.8E-3</v>
      </c>
      <c r="I273" s="13">
        <v>2.80027E-15</v>
      </c>
      <c r="J273" s="12">
        <v>0.37719999999999998</v>
      </c>
      <c r="K273" s="12">
        <f t="shared" si="4"/>
        <v>59.632716049382708</v>
      </c>
    </row>
    <row r="274" spans="1:11" s="14" customFormat="1" x14ac:dyDescent="0.25">
      <c r="A274" s="18"/>
      <c r="B274" s="10" t="s">
        <v>1376</v>
      </c>
      <c r="C274" s="10">
        <v>9</v>
      </c>
      <c r="D274" s="10">
        <v>109072075</v>
      </c>
      <c r="E274" s="10" t="s">
        <v>18</v>
      </c>
      <c r="F274" s="10" t="s">
        <v>14</v>
      </c>
      <c r="G274" s="12">
        <v>-1.38E-2</v>
      </c>
      <c r="H274" s="12">
        <v>2E-3</v>
      </c>
      <c r="I274" s="13">
        <v>3.1002700000000001E-12</v>
      </c>
      <c r="J274" s="12">
        <v>0.7742</v>
      </c>
      <c r="K274" s="12">
        <f t="shared" si="4"/>
        <v>47.61</v>
      </c>
    </row>
    <row r="275" spans="1:11" s="14" customFormat="1" x14ac:dyDescent="0.25">
      <c r="A275" s="18"/>
      <c r="B275" s="10" t="s">
        <v>1377</v>
      </c>
      <c r="C275" s="10">
        <v>9</v>
      </c>
      <c r="D275" s="10">
        <v>122651784</v>
      </c>
      <c r="E275" s="10" t="s">
        <v>18</v>
      </c>
      <c r="F275" s="10" t="s">
        <v>11</v>
      </c>
      <c r="G275" s="12">
        <v>1.7399999999999999E-2</v>
      </c>
      <c r="H275" s="12">
        <v>2.8999999999999998E-3</v>
      </c>
      <c r="I275" s="13">
        <v>1.09999E-9</v>
      </c>
      <c r="J275" s="12">
        <v>0.1048</v>
      </c>
      <c r="K275" s="12">
        <f t="shared" si="4"/>
        <v>36</v>
      </c>
    </row>
    <row r="276" spans="1:11" s="14" customFormat="1" x14ac:dyDescent="0.25">
      <c r="A276" s="18"/>
      <c r="B276" s="10" t="s">
        <v>1378</v>
      </c>
      <c r="C276" s="10">
        <v>9</v>
      </c>
      <c r="D276" s="10">
        <v>27800007</v>
      </c>
      <c r="E276" s="10" t="s">
        <v>11</v>
      </c>
      <c r="F276" s="10" t="s">
        <v>12</v>
      </c>
      <c r="G276" s="12">
        <v>-1.1299999999999999E-2</v>
      </c>
      <c r="H276" s="12">
        <v>1.6999999999999999E-3</v>
      </c>
      <c r="I276" s="13">
        <v>6.0995800000000001E-11</v>
      </c>
      <c r="J276" s="12">
        <v>0.46810000000000002</v>
      </c>
      <c r="K276" s="12">
        <f t="shared" si="4"/>
        <v>44.183391003460208</v>
      </c>
    </row>
    <row r="277" spans="1:11" s="14" customFormat="1" x14ac:dyDescent="0.25">
      <c r="A277" s="18"/>
      <c r="B277" s="10" t="s">
        <v>1379</v>
      </c>
      <c r="C277" s="10">
        <v>9</v>
      </c>
      <c r="D277" s="10">
        <v>103088321</v>
      </c>
      <c r="E277" s="10" t="s">
        <v>18</v>
      </c>
      <c r="F277" s="10" t="s">
        <v>11</v>
      </c>
      <c r="G277" s="12">
        <v>1.66E-2</v>
      </c>
      <c r="H277" s="12">
        <v>1.9E-3</v>
      </c>
      <c r="I277" s="13">
        <v>3.6999900000000001E-19</v>
      </c>
      <c r="J277" s="12">
        <v>0.31869999999999998</v>
      </c>
      <c r="K277" s="12">
        <f t="shared" si="4"/>
        <v>76.33240997229916</v>
      </c>
    </row>
    <row r="278" spans="1:11" s="14" customFormat="1" x14ac:dyDescent="0.25">
      <c r="A278" s="18"/>
      <c r="B278" s="10" t="s">
        <v>1380</v>
      </c>
      <c r="C278" s="10">
        <v>9</v>
      </c>
      <c r="D278" s="10">
        <v>118664402</v>
      </c>
      <c r="E278" s="10" t="s">
        <v>12</v>
      </c>
      <c r="F278" s="10" t="s">
        <v>18</v>
      </c>
      <c r="G278" s="12">
        <v>-9.2999999999999992E-3</v>
      </c>
      <c r="H278" s="12">
        <v>1.6000000000000001E-3</v>
      </c>
      <c r="I278" s="13">
        <v>1.29999E-8</v>
      </c>
      <c r="J278" s="12">
        <v>0.45939999999999998</v>
      </c>
      <c r="K278" s="12">
        <f t="shared" si="4"/>
        <v>33.785156249999993</v>
      </c>
    </row>
    <row r="279" spans="1:11" s="14" customFormat="1" x14ac:dyDescent="0.25">
      <c r="A279" s="18"/>
      <c r="B279" s="10" t="s">
        <v>1381</v>
      </c>
      <c r="C279" s="10">
        <v>9</v>
      </c>
      <c r="D279" s="10">
        <v>73791849</v>
      </c>
      <c r="E279" s="10" t="s">
        <v>11</v>
      </c>
      <c r="F279" s="10" t="s">
        <v>18</v>
      </c>
      <c r="G279" s="12">
        <v>1.21E-2</v>
      </c>
      <c r="H279" s="12">
        <v>1.6999999999999999E-3</v>
      </c>
      <c r="I279" s="13">
        <v>4.9000400000000002E-12</v>
      </c>
      <c r="J279" s="12">
        <v>0.40670000000000001</v>
      </c>
      <c r="K279" s="12">
        <f t="shared" si="4"/>
        <v>50.660899653979243</v>
      </c>
    </row>
    <row r="280" spans="1:11" s="14" customFormat="1" x14ac:dyDescent="0.25">
      <c r="A280" s="18"/>
      <c r="B280" s="10" t="s">
        <v>1382</v>
      </c>
      <c r="C280" s="10">
        <v>9</v>
      </c>
      <c r="D280" s="10">
        <v>81367391</v>
      </c>
      <c r="E280" s="10" t="s">
        <v>14</v>
      </c>
      <c r="F280" s="10" t="s">
        <v>11</v>
      </c>
      <c r="G280" s="12">
        <v>-1.18E-2</v>
      </c>
      <c r="H280" s="12">
        <v>1.6999999999999999E-3</v>
      </c>
      <c r="I280" s="13">
        <v>8.6996100000000007E-12</v>
      </c>
      <c r="J280" s="12">
        <v>0.55300000000000005</v>
      </c>
      <c r="K280" s="12">
        <f t="shared" si="4"/>
        <v>48.179930795847753</v>
      </c>
    </row>
    <row r="281" spans="1:11" s="14" customFormat="1" x14ac:dyDescent="0.25">
      <c r="A281" s="18"/>
      <c r="B281" s="10" t="s">
        <v>1383</v>
      </c>
      <c r="C281" s="10">
        <v>9</v>
      </c>
      <c r="D281" s="10">
        <v>92119579</v>
      </c>
      <c r="E281" s="10" t="s">
        <v>11</v>
      </c>
      <c r="F281" s="10" t="s">
        <v>14</v>
      </c>
      <c r="G281" s="12">
        <v>1.23E-2</v>
      </c>
      <c r="H281" s="12">
        <v>2E-3</v>
      </c>
      <c r="I281" s="13">
        <v>6.8000200000000005E-10</v>
      </c>
      <c r="J281" s="12">
        <v>0.24909999999999999</v>
      </c>
      <c r="K281" s="12">
        <f t="shared" si="4"/>
        <v>37.822499999999998</v>
      </c>
    </row>
    <row r="282" spans="1:11" s="14" customFormat="1" x14ac:dyDescent="0.25">
      <c r="A282" s="18"/>
      <c r="B282" s="10" t="s">
        <v>1384</v>
      </c>
      <c r="C282" s="10">
        <v>9</v>
      </c>
      <c r="D282" s="10">
        <v>94180627</v>
      </c>
      <c r="E282" s="10" t="s">
        <v>11</v>
      </c>
      <c r="F282" s="10" t="s">
        <v>12</v>
      </c>
      <c r="G282" s="12">
        <v>-1.4E-2</v>
      </c>
      <c r="H282" s="12">
        <v>1.9E-3</v>
      </c>
      <c r="I282" s="13">
        <v>4.9000400000000002E-13</v>
      </c>
      <c r="J282" s="12">
        <v>0.26469999999999999</v>
      </c>
      <c r="K282" s="12">
        <f t="shared" si="4"/>
        <v>54.29362880886427</v>
      </c>
    </row>
    <row r="283" spans="1:11" s="14" customFormat="1" x14ac:dyDescent="0.25">
      <c r="A283" s="18"/>
      <c r="B283" s="10" t="s">
        <v>1385</v>
      </c>
      <c r="C283" s="10">
        <v>9</v>
      </c>
      <c r="D283" s="10">
        <v>96484342</v>
      </c>
      <c r="E283" s="10" t="s">
        <v>18</v>
      </c>
      <c r="F283" s="10" t="s">
        <v>12</v>
      </c>
      <c r="G283" s="12">
        <v>1.54E-2</v>
      </c>
      <c r="H283" s="12">
        <v>2E-3</v>
      </c>
      <c r="I283" s="13">
        <v>2.80027E-15</v>
      </c>
      <c r="J283" s="12">
        <v>0.26640000000000003</v>
      </c>
      <c r="K283" s="12">
        <f t="shared" si="4"/>
        <v>59.290000000000006</v>
      </c>
    </row>
    <row r="284" spans="1:11" s="14" customFormat="1" x14ac:dyDescent="0.25">
      <c r="A284" s="18"/>
      <c r="B284" s="10" t="s">
        <v>1386</v>
      </c>
      <c r="C284" s="10">
        <v>9</v>
      </c>
      <c r="D284" s="10">
        <v>101491066</v>
      </c>
      <c r="E284" s="10" t="s">
        <v>12</v>
      </c>
      <c r="F284" s="10" t="s">
        <v>11</v>
      </c>
      <c r="G284" s="12">
        <v>-1.5100000000000001E-2</v>
      </c>
      <c r="H284" s="12">
        <v>2.7000000000000001E-3</v>
      </c>
      <c r="I284" s="13">
        <v>3.5999800000000001E-8</v>
      </c>
      <c r="J284" s="12">
        <v>0.88780000000000003</v>
      </c>
      <c r="K284" s="12">
        <f t="shared" si="4"/>
        <v>31.277091906721534</v>
      </c>
    </row>
    <row r="285" spans="1:11" s="14" customFormat="1" x14ac:dyDescent="0.25">
      <c r="A285" s="18"/>
      <c r="B285" s="10" t="s">
        <v>1387</v>
      </c>
      <c r="C285" s="10">
        <v>9</v>
      </c>
      <c r="D285" s="10">
        <v>10371073</v>
      </c>
      <c r="E285" s="10" t="s">
        <v>11</v>
      </c>
      <c r="F285" s="10" t="s">
        <v>14</v>
      </c>
      <c r="G285" s="12">
        <v>-1.47E-2</v>
      </c>
      <c r="H285" s="12">
        <v>2.5000000000000001E-3</v>
      </c>
      <c r="I285" s="13">
        <v>5.1999599999999999E-9</v>
      </c>
      <c r="J285" s="12">
        <v>0.85540000000000005</v>
      </c>
      <c r="K285" s="12">
        <f t="shared" si="4"/>
        <v>34.574399999999997</v>
      </c>
    </row>
    <row r="286" spans="1:11" s="14" customFormat="1" x14ac:dyDescent="0.25">
      <c r="A286" s="18"/>
      <c r="B286" s="10" t="s">
        <v>1388</v>
      </c>
      <c r="C286" s="10">
        <v>9</v>
      </c>
      <c r="D286" s="10">
        <v>15634326</v>
      </c>
      <c r="E286" s="10" t="s">
        <v>11</v>
      </c>
      <c r="F286" s="10" t="s">
        <v>14</v>
      </c>
      <c r="G286" s="12">
        <v>-1.8599999999999998E-2</v>
      </c>
      <c r="H286" s="12">
        <v>1.6000000000000001E-3</v>
      </c>
      <c r="I286" s="13">
        <v>2.2998500000000001E-30</v>
      </c>
      <c r="J286" s="12">
        <v>0.4521</v>
      </c>
      <c r="K286" s="12">
        <f t="shared" si="4"/>
        <v>135.14062499999997</v>
      </c>
    </row>
    <row r="287" spans="1:11" s="14" customFormat="1" x14ac:dyDescent="0.25">
      <c r="A287" s="18"/>
      <c r="B287" s="10" t="s">
        <v>1389</v>
      </c>
      <c r="C287" s="10">
        <v>9</v>
      </c>
      <c r="D287" s="10">
        <v>23200766</v>
      </c>
      <c r="E287" s="10" t="s">
        <v>18</v>
      </c>
      <c r="F287" s="10" t="s">
        <v>12</v>
      </c>
      <c r="G287" s="12">
        <v>-1.0800000000000001E-2</v>
      </c>
      <c r="H287" s="12">
        <v>1.8E-3</v>
      </c>
      <c r="I287" s="13">
        <v>1.6000000000000001E-9</v>
      </c>
      <c r="J287" s="12">
        <v>0.38290000000000002</v>
      </c>
      <c r="K287" s="12">
        <f t="shared" si="4"/>
        <v>36.000000000000007</v>
      </c>
    </row>
    <row r="288" spans="1:11" s="14" customFormat="1" x14ac:dyDescent="0.25">
      <c r="A288" s="18"/>
      <c r="B288" s="10" t="s">
        <v>1390</v>
      </c>
      <c r="C288" s="10">
        <v>9</v>
      </c>
      <c r="D288" s="10">
        <v>87293457</v>
      </c>
      <c r="E288" s="10" t="s">
        <v>11</v>
      </c>
      <c r="F288" s="10" t="s">
        <v>14</v>
      </c>
      <c r="G288" s="12">
        <v>1.1900000000000001E-2</v>
      </c>
      <c r="H288" s="12">
        <v>1.8E-3</v>
      </c>
      <c r="I288" s="13">
        <v>6.0006700000000003E-11</v>
      </c>
      <c r="J288" s="12">
        <v>0.65180000000000005</v>
      </c>
      <c r="K288" s="12">
        <f t="shared" si="4"/>
        <v>43.706790123456798</v>
      </c>
    </row>
    <row r="289" spans="1:11" s="14" customFormat="1" x14ac:dyDescent="0.25">
      <c r="A289" s="18"/>
      <c r="B289" s="10" t="s">
        <v>1391</v>
      </c>
      <c r="C289" s="10">
        <v>9</v>
      </c>
      <c r="D289" s="10">
        <v>120378483</v>
      </c>
      <c r="E289" s="10" t="s">
        <v>11</v>
      </c>
      <c r="F289" s="10" t="s">
        <v>14</v>
      </c>
      <c r="G289" s="12">
        <v>-1.41E-2</v>
      </c>
      <c r="H289" s="12">
        <v>1.6000000000000001E-3</v>
      </c>
      <c r="I289" s="13">
        <v>5.40008E-18</v>
      </c>
      <c r="J289" s="12">
        <v>0.4461</v>
      </c>
      <c r="K289" s="12">
        <f t="shared" si="4"/>
        <v>77.66015625</v>
      </c>
    </row>
    <row r="290" spans="1:11" s="14" customFormat="1" x14ac:dyDescent="0.25">
      <c r="A290" s="18"/>
      <c r="B290" s="10" t="s">
        <v>1392</v>
      </c>
      <c r="C290" s="10">
        <v>9</v>
      </c>
      <c r="D290" s="10">
        <v>131027982</v>
      </c>
      <c r="E290" s="10" t="s">
        <v>11</v>
      </c>
      <c r="F290" s="10" t="s">
        <v>18</v>
      </c>
      <c r="G290" s="12">
        <v>1.8700000000000001E-2</v>
      </c>
      <c r="H290" s="12">
        <v>2.3999999999999998E-3</v>
      </c>
      <c r="I290" s="13">
        <v>2.2998499999999999E-14</v>
      </c>
      <c r="J290" s="12">
        <v>0.15310000000000001</v>
      </c>
      <c r="K290" s="12">
        <f t="shared" si="4"/>
        <v>60.710069444444464</v>
      </c>
    </row>
    <row r="291" spans="1:11" s="14" customFormat="1" x14ac:dyDescent="0.25">
      <c r="A291" s="18"/>
      <c r="B291" s="10" t="s">
        <v>1393</v>
      </c>
      <c r="C291" s="10">
        <v>10</v>
      </c>
      <c r="D291" s="10">
        <v>76047464</v>
      </c>
      <c r="E291" s="10" t="s">
        <v>14</v>
      </c>
      <c r="F291" s="10" t="s">
        <v>11</v>
      </c>
      <c r="G291" s="12">
        <v>1.78E-2</v>
      </c>
      <c r="H291" s="12">
        <v>2.5999999999999999E-3</v>
      </c>
      <c r="I291" s="13">
        <v>1.8001100000000001E-11</v>
      </c>
      <c r="J291" s="12">
        <v>0.1241</v>
      </c>
      <c r="K291" s="12">
        <f t="shared" si="4"/>
        <v>46.869822485207102</v>
      </c>
    </row>
    <row r="292" spans="1:11" s="14" customFormat="1" x14ac:dyDescent="0.25">
      <c r="A292" s="18"/>
      <c r="B292" s="10" t="s">
        <v>1394</v>
      </c>
      <c r="C292" s="10">
        <v>10</v>
      </c>
      <c r="D292" s="10">
        <v>2585792</v>
      </c>
      <c r="E292" s="10" t="s">
        <v>18</v>
      </c>
      <c r="F292" s="10" t="s">
        <v>12</v>
      </c>
      <c r="G292" s="12">
        <v>1.09E-2</v>
      </c>
      <c r="H292" s="12">
        <v>1.8E-3</v>
      </c>
      <c r="I292" s="13">
        <v>7.0000299999999999E-10</v>
      </c>
      <c r="J292" s="12">
        <v>0.5988</v>
      </c>
      <c r="K292" s="12">
        <f t="shared" si="4"/>
        <v>36.669753086419753</v>
      </c>
    </row>
    <row r="293" spans="1:11" s="14" customFormat="1" x14ac:dyDescent="0.25">
      <c r="A293" s="18"/>
      <c r="B293" s="10" t="s">
        <v>1395</v>
      </c>
      <c r="C293" s="10">
        <v>10</v>
      </c>
      <c r="D293" s="10">
        <v>12943973</v>
      </c>
      <c r="E293" s="10" t="s">
        <v>14</v>
      </c>
      <c r="F293" s="10" t="s">
        <v>11</v>
      </c>
      <c r="G293" s="12">
        <v>1.0500000000000001E-2</v>
      </c>
      <c r="H293" s="12">
        <v>1.9E-3</v>
      </c>
      <c r="I293" s="13">
        <v>4.4999700000000003E-8</v>
      </c>
      <c r="J293" s="12">
        <v>0.2833</v>
      </c>
      <c r="K293" s="12">
        <f t="shared" si="4"/>
        <v>30.54016620498615</v>
      </c>
    </row>
    <row r="294" spans="1:11" s="14" customFormat="1" x14ac:dyDescent="0.25">
      <c r="A294" s="18"/>
      <c r="B294" s="10" t="s">
        <v>1396</v>
      </c>
      <c r="C294" s="10">
        <v>10</v>
      </c>
      <c r="D294" s="10">
        <v>16759312</v>
      </c>
      <c r="E294" s="10" t="s">
        <v>18</v>
      </c>
      <c r="F294" s="10" t="s">
        <v>12</v>
      </c>
      <c r="G294" s="12">
        <v>1.3899999999999999E-2</v>
      </c>
      <c r="H294" s="12">
        <v>1.9E-3</v>
      </c>
      <c r="I294" s="13">
        <v>9.3003699999999998E-14</v>
      </c>
      <c r="J294" s="12">
        <v>0.6905</v>
      </c>
      <c r="K294" s="12">
        <f t="shared" si="4"/>
        <v>53.52077562326869</v>
      </c>
    </row>
    <row r="295" spans="1:11" s="14" customFormat="1" x14ac:dyDescent="0.25">
      <c r="A295" s="18"/>
      <c r="B295" s="10" t="s">
        <v>1397</v>
      </c>
      <c r="C295" s="10">
        <v>10</v>
      </c>
      <c r="D295" s="10">
        <v>34834482</v>
      </c>
      <c r="E295" s="10" t="s">
        <v>11</v>
      </c>
      <c r="F295" s="10" t="s">
        <v>18</v>
      </c>
      <c r="G295" s="12">
        <v>1.01E-2</v>
      </c>
      <c r="H295" s="12">
        <v>1.8E-3</v>
      </c>
      <c r="I295" s="13">
        <v>1.09999E-8</v>
      </c>
      <c r="J295" s="12">
        <v>0.40679999999999999</v>
      </c>
      <c r="K295" s="12">
        <f t="shared" si="4"/>
        <v>31.484567901234566</v>
      </c>
    </row>
    <row r="296" spans="1:11" s="14" customFormat="1" x14ac:dyDescent="0.25">
      <c r="A296" s="18"/>
      <c r="B296" s="10" t="s">
        <v>1398</v>
      </c>
      <c r="C296" s="10">
        <v>10</v>
      </c>
      <c r="D296" s="10">
        <v>65314711</v>
      </c>
      <c r="E296" s="10" t="s">
        <v>11</v>
      </c>
      <c r="F296" s="10" t="s">
        <v>18</v>
      </c>
      <c r="G296" s="12">
        <v>1.3100000000000001E-2</v>
      </c>
      <c r="H296" s="12">
        <v>1.6999999999999999E-3</v>
      </c>
      <c r="I296" s="13">
        <v>1.99986E-14</v>
      </c>
      <c r="J296" s="12">
        <v>0.47399999999999998</v>
      </c>
      <c r="K296" s="12">
        <f t="shared" si="4"/>
        <v>59.380622837370254</v>
      </c>
    </row>
    <row r="297" spans="1:11" s="14" customFormat="1" x14ac:dyDescent="0.25">
      <c r="A297" s="18"/>
      <c r="B297" s="10" t="s">
        <v>1399</v>
      </c>
      <c r="C297" s="10">
        <v>10</v>
      </c>
      <c r="D297" s="10">
        <v>87410904</v>
      </c>
      <c r="E297" s="10" t="s">
        <v>18</v>
      </c>
      <c r="F297" s="10" t="s">
        <v>12</v>
      </c>
      <c r="G297" s="12">
        <v>3.3099999999999997E-2</v>
      </c>
      <c r="H297" s="12">
        <v>3.7000000000000002E-3</v>
      </c>
      <c r="I297" s="13">
        <v>1.0000000000000001E-18</v>
      </c>
      <c r="J297" s="12">
        <v>4.777E-2</v>
      </c>
      <c r="K297" s="12">
        <f t="shared" si="4"/>
        <v>80.029948867786686</v>
      </c>
    </row>
    <row r="298" spans="1:11" s="14" customFormat="1" x14ac:dyDescent="0.25">
      <c r="A298" s="18"/>
      <c r="B298" s="10" t="s">
        <v>1400</v>
      </c>
      <c r="C298" s="10">
        <v>10</v>
      </c>
      <c r="D298" s="10">
        <v>114758349</v>
      </c>
      <c r="E298" s="10" t="s">
        <v>14</v>
      </c>
      <c r="F298" s="10" t="s">
        <v>11</v>
      </c>
      <c r="G298" s="12">
        <v>-1.8100000000000002E-2</v>
      </c>
      <c r="H298" s="12">
        <v>1.8E-3</v>
      </c>
      <c r="I298" s="13">
        <v>1.2998700000000001E-23</v>
      </c>
      <c r="J298" s="12">
        <v>0.29120000000000001</v>
      </c>
      <c r="K298" s="12">
        <f t="shared" si="4"/>
        <v>101.11419753086422</v>
      </c>
    </row>
    <row r="299" spans="1:11" s="14" customFormat="1" x14ac:dyDescent="0.25">
      <c r="A299" s="18"/>
      <c r="B299" s="10" t="s">
        <v>1401</v>
      </c>
      <c r="C299" s="10">
        <v>10</v>
      </c>
      <c r="D299" s="10">
        <v>21821274</v>
      </c>
      <c r="E299" s="10" t="s">
        <v>12</v>
      </c>
      <c r="F299" s="10" t="s">
        <v>18</v>
      </c>
      <c r="G299" s="12">
        <v>1.9300000000000001E-2</v>
      </c>
      <c r="H299" s="12">
        <v>1.9E-3</v>
      </c>
      <c r="I299" s="13">
        <v>4.0003699999999998E-25</v>
      </c>
      <c r="J299" s="12">
        <v>0.33500000000000002</v>
      </c>
      <c r="K299" s="12">
        <f t="shared" si="4"/>
        <v>103.18282548476455</v>
      </c>
    </row>
    <row r="300" spans="1:11" s="14" customFormat="1" x14ac:dyDescent="0.25">
      <c r="A300" s="18"/>
      <c r="B300" s="10" t="s">
        <v>1402</v>
      </c>
      <c r="C300" s="10">
        <v>10</v>
      </c>
      <c r="D300" s="10">
        <v>33969931</v>
      </c>
      <c r="E300" s="10" t="s">
        <v>11</v>
      </c>
      <c r="F300" s="10" t="s">
        <v>14</v>
      </c>
      <c r="G300" s="12">
        <v>2.4E-2</v>
      </c>
      <c r="H300" s="12">
        <v>3.2000000000000002E-3</v>
      </c>
      <c r="I300" s="13">
        <v>7.2996199999999994E-14</v>
      </c>
      <c r="J300" s="12">
        <v>7.5829999999999995E-2</v>
      </c>
      <c r="K300" s="12">
        <f t="shared" si="4"/>
        <v>56.25</v>
      </c>
    </row>
    <row r="301" spans="1:11" s="14" customFormat="1" x14ac:dyDescent="0.25">
      <c r="A301" s="18"/>
      <c r="B301" s="10" t="s">
        <v>1403</v>
      </c>
      <c r="C301" s="10">
        <v>10</v>
      </c>
      <c r="D301" s="10">
        <v>104420210</v>
      </c>
      <c r="E301" s="10" t="s">
        <v>14</v>
      </c>
      <c r="F301" s="10" t="s">
        <v>11</v>
      </c>
      <c r="G301" s="12">
        <v>-1.35E-2</v>
      </c>
      <c r="H301" s="12">
        <v>1.9E-3</v>
      </c>
      <c r="I301" s="13">
        <v>5.9006499999999997E-13</v>
      </c>
      <c r="J301" s="12">
        <v>0.28039999999999998</v>
      </c>
      <c r="K301" s="12">
        <f t="shared" si="4"/>
        <v>50.484764542936283</v>
      </c>
    </row>
    <row r="302" spans="1:11" s="14" customFormat="1" x14ac:dyDescent="0.25">
      <c r="A302" s="18"/>
      <c r="B302" s="10" t="s">
        <v>1404</v>
      </c>
      <c r="C302" s="10">
        <v>10</v>
      </c>
      <c r="D302" s="10">
        <v>27361527</v>
      </c>
      <c r="E302" s="10" t="s">
        <v>12</v>
      </c>
      <c r="F302" s="10" t="s">
        <v>14</v>
      </c>
      <c r="G302" s="12">
        <v>1.55E-2</v>
      </c>
      <c r="H302" s="12">
        <v>2.5000000000000001E-3</v>
      </c>
      <c r="I302" s="13">
        <v>4.3000199999999998E-10</v>
      </c>
      <c r="J302" s="12">
        <v>0.13769999999999999</v>
      </c>
      <c r="K302" s="12">
        <f t="shared" si="4"/>
        <v>38.44</v>
      </c>
    </row>
    <row r="303" spans="1:11" s="14" customFormat="1" x14ac:dyDescent="0.25">
      <c r="A303" s="18"/>
      <c r="B303" s="10" t="s">
        <v>1405</v>
      </c>
      <c r="C303" s="10">
        <v>10</v>
      </c>
      <c r="D303" s="10">
        <v>53679060</v>
      </c>
      <c r="E303" s="10" t="s">
        <v>14</v>
      </c>
      <c r="F303" s="10" t="s">
        <v>11</v>
      </c>
      <c r="G303" s="12">
        <v>1.09E-2</v>
      </c>
      <c r="H303" s="12">
        <v>1.8E-3</v>
      </c>
      <c r="I303" s="13">
        <v>3.2000000000000001E-9</v>
      </c>
      <c r="J303" s="12">
        <v>0.66990000000000005</v>
      </c>
      <c r="K303" s="12">
        <f t="shared" si="4"/>
        <v>36.669753086419753</v>
      </c>
    </row>
    <row r="304" spans="1:11" s="14" customFormat="1" x14ac:dyDescent="0.25">
      <c r="A304" s="18"/>
      <c r="B304" s="10" t="s">
        <v>1406</v>
      </c>
      <c r="C304" s="10">
        <v>10</v>
      </c>
      <c r="D304" s="10">
        <v>102395982</v>
      </c>
      <c r="E304" s="10" t="s">
        <v>14</v>
      </c>
      <c r="F304" s="10" t="s">
        <v>11</v>
      </c>
      <c r="G304" s="12">
        <v>1.66E-2</v>
      </c>
      <c r="H304" s="12">
        <v>2.0999999999999999E-3</v>
      </c>
      <c r="I304" s="13">
        <v>2.0999099999999998E-15</v>
      </c>
      <c r="J304" s="12">
        <v>0.2082</v>
      </c>
      <c r="K304" s="12">
        <f t="shared" si="4"/>
        <v>62.485260770975067</v>
      </c>
    </row>
    <row r="305" spans="1:11" s="14" customFormat="1" x14ac:dyDescent="0.25">
      <c r="A305" s="18"/>
      <c r="B305" s="10" t="s">
        <v>1407</v>
      </c>
      <c r="C305" s="10">
        <v>10</v>
      </c>
      <c r="D305" s="10">
        <v>126594078</v>
      </c>
      <c r="E305" s="10" t="s">
        <v>11</v>
      </c>
      <c r="F305" s="10" t="s">
        <v>14</v>
      </c>
      <c r="G305" s="12">
        <v>1.6E-2</v>
      </c>
      <c r="H305" s="12">
        <v>1.9E-3</v>
      </c>
      <c r="I305" s="13">
        <v>1.20005E-17</v>
      </c>
      <c r="J305" s="12">
        <v>0.27010000000000001</v>
      </c>
      <c r="K305" s="12">
        <f t="shared" si="4"/>
        <v>70.914127423822706</v>
      </c>
    </row>
    <row r="306" spans="1:11" s="14" customFormat="1" x14ac:dyDescent="0.25">
      <c r="A306" s="18"/>
      <c r="B306" s="10" t="s">
        <v>1408</v>
      </c>
      <c r="C306" s="10">
        <v>10</v>
      </c>
      <c r="D306" s="10">
        <v>84279949</v>
      </c>
      <c r="E306" s="10" t="s">
        <v>12</v>
      </c>
      <c r="F306" s="10" t="s">
        <v>18</v>
      </c>
      <c r="G306" s="12">
        <v>-1.0800000000000001E-2</v>
      </c>
      <c r="H306" s="12">
        <v>1.9E-3</v>
      </c>
      <c r="I306" s="13">
        <v>1.40001E-8</v>
      </c>
      <c r="J306" s="12">
        <v>0.28179999999999999</v>
      </c>
      <c r="K306" s="12">
        <f t="shared" si="4"/>
        <v>32.310249307479225</v>
      </c>
    </row>
    <row r="307" spans="1:11" s="14" customFormat="1" x14ac:dyDescent="0.25">
      <c r="A307" s="18"/>
      <c r="B307" s="10" t="s">
        <v>1409</v>
      </c>
      <c r="C307" s="10">
        <v>10</v>
      </c>
      <c r="D307" s="10">
        <v>88096047</v>
      </c>
      <c r="E307" s="10" t="s">
        <v>11</v>
      </c>
      <c r="F307" s="10" t="s">
        <v>18</v>
      </c>
      <c r="G307" s="12">
        <v>1.2800000000000001E-2</v>
      </c>
      <c r="H307" s="12">
        <v>1.6999999999999999E-3</v>
      </c>
      <c r="I307" s="13">
        <v>1.59993E-13</v>
      </c>
      <c r="J307" s="12">
        <v>0.48959999999999998</v>
      </c>
      <c r="K307" s="12">
        <f t="shared" si="4"/>
        <v>56.692041522491351</v>
      </c>
    </row>
    <row r="308" spans="1:11" s="14" customFormat="1" x14ac:dyDescent="0.25">
      <c r="A308" s="18"/>
      <c r="B308" s="10" t="s">
        <v>1410</v>
      </c>
      <c r="C308" s="10">
        <v>10</v>
      </c>
      <c r="D308" s="10">
        <v>99769388</v>
      </c>
      <c r="E308" s="10" t="s">
        <v>11</v>
      </c>
      <c r="F308" s="10" t="s">
        <v>14</v>
      </c>
      <c r="G308" s="12">
        <v>1.66E-2</v>
      </c>
      <c r="H308" s="12">
        <v>1.6999999999999999E-3</v>
      </c>
      <c r="I308" s="13">
        <v>9.7006299999999993E-22</v>
      </c>
      <c r="J308" s="12">
        <v>0.56759999999999999</v>
      </c>
      <c r="K308" s="12">
        <f t="shared" si="4"/>
        <v>95.349480968858131</v>
      </c>
    </row>
    <row r="309" spans="1:11" s="14" customFormat="1" x14ac:dyDescent="0.25">
      <c r="A309" s="18"/>
      <c r="B309" s="10" t="s">
        <v>1411</v>
      </c>
      <c r="C309" s="10">
        <v>10</v>
      </c>
      <c r="D309" s="10">
        <v>118564313</v>
      </c>
      <c r="E309" s="10" t="s">
        <v>11</v>
      </c>
      <c r="F309" s="10" t="s">
        <v>12</v>
      </c>
      <c r="G309" s="12">
        <v>-1.15E-2</v>
      </c>
      <c r="H309" s="12">
        <v>1.8E-3</v>
      </c>
      <c r="I309" s="13">
        <v>1.09999E-10</v>
      </c>
      <c r="J309" s="12">
        <v>0.39329999999999998</v>
      </c>
      <c r="K309" s="12">
        <f t="shared" si="4"/>
        <v>40.817901234567898</v>
      </c>
    </row>
    <row r="310" spans="1:11" s="14" customFormat="1" x14ac:dyDescent="0.25">
      <c r="A310" s="18"/>
      <c r="B310" s="10" t="s">
        <v>1412</v>
      </c>
      <c r="C310" s="10">
        <v>10</v>
      </c>
      <c r="D310" s="10">
        <v>125220036</v>
      </c>
      <c r="E310" s="10" t="s">
        <v>12</v>
      </c>
      <c r="F310" s="10" t="s">
        <v>18</v>
      </c>
      <c r="G310" s="12">
        <v>1.4E-2</v>
      </c>
      <c r="H310" s="12">
        <v>2E-3</v>
      </c>
      <c r="I310" s="13">
        <v>1.29987E-12</v>
      </c>
      <c r="J310" s="12">
        <v>0.26779999999999998</v>
      </c>
      <c r="K310" s="12">
        <f t="shared" si="4"/>
        <v>49.000000000000007</v>
      </c>
    </row>
    <row r="311" spans="1:11" s="14" customFormat="1" x14ac:dyDescent="0.25">
      <c r="A311" s="18"/>
      <c r="B311" s="10" t="s">
        <v>1413</v>
      </c>
      <c r="C311" s="10">
        <v>10</v>
      </c>
      <c r="D311" s="10">
        <v>133992689</v>
      </c>
      <c r="E311" s="10" t="s">
        <v>14</v>
      </c>
      <c r="F311" s="10" t="s">
        <v>11</v>
      </c>
      <c r="G311" s="12">
        <v>-1.18E-2</v>
      </c>
      <c r="H311" s="12">
        <v>1.6999999999999999E-3</v>
      </c>
      <c r="I311" s="13">
        <v>1.10002E-11</v>
      </c>
      <c r="J311" s="12">
        <v>0.56059999999999999</v>
      </c>
      <c r="K311" s="12">
        <f t="shared" si="4"/>
        <v>48.179930795847753</v>
      </c>
    </row>
    <row r="312" spans="1:11" s="14" customFormat="1" x14ac:dyDescent="0.25">
      <c r="A312" s="18"/>
      <c r="B312" s="10" t="s">
        <v>1414</v>
      </c>
      <c r="C312" s="10">
        <v>11</v>
      </c>
      <c r="D312" s="10">
        <v>13331226</v>
      </c>
      <c r="E312" s="10" t="s">
        <v>12</v>
      </c>
      <c r="F312" s="10" t="s">
        <v>18</v>
      </c>
      <c r="G312" s="12">
        <v>1.6899999999999998E-2</v>
      </c>
      <c r="H312" s="12">
        <v>1.8E-3</v>
      </c>
      <c r="I312" s="13">
        <v>5.6001499999999997E-22</v>
      </c>
      <c r="J312" s="12">
        <v>0.58779999999999999</v>
      </c>
      <c r="K312" s="12">
        <f t="shared" si="4"/>
        <v>88.151234567901227</v>
      </c>
    </row>
    <row r="313" spans="1:11" s="14" customFormat="1" x14ac:dyDescent="0.25">
      <c r="A313" s="18"/>
      <c r="B313" s="10" t="s">
        <v>1415</v>
      </c>
      <c r="C313" s="10">
        <v>11</v>
      </c>
      <c r="D313" s="10">
        <v>27679916</v>
      </c>
      <c r="E313" s="10" t="s">
        <v>14</v>
      </c>
      <c r="F313" s="10" t="s">
        <v>11</v>
      </c>
      <c r="G313" s="12">
        <v>-4.1200000000000001E-2</v>
      </c>
      <c r="H313" s="12">
        <v>2.0999999999999999E-3</v>
      </c>
      <c r="I313" s="13">
        <v>1.0000000000000001E-86</v>
      </c>
      <c r="J313" s="12">
        <v>0.1951</v>
      </c>
      <c r="K313" s="12">
        <f t="shared" si="4"/>
        <v>384.90702947845813</v>
      </c>
    </row>
    <row r="314" spans="1:11" s="14" customFormat="1" x14ac:dyDescent="0.25">
      <c r="A314" s="18"/>
      <c r="B314" s="10" t="s">
        <v>1416</v>
      </c>
      <c r="C314" s="10">
        <v>11</v>
      </c>
      <c r="D314" s="10">
        <v>65594820</v>
      </c>
      <c r="E314" s="10" t="s">
        <v>11</v>
      </c>
      <c r="F314" s="10" t="s">
        <v>14</v>
      </c>
      <c r="G314" s="12">
        <v>1.5800000000000002E-2</v>
      </c>
      <c r="H314" s="12">
        <v>1.8E-3</v>
      </c>
      <c r="I314" s="13">
        <v>2.39994E-18</v>
      </c>
      <c r="J314" s="12">
        <v>0.34350000000000003</v>
      </c>
      <c r="K314" s="12">
        <f t="shared" si="4"/>
        <v>77.049382716049394</v>
      </c>
    </row>
    <row r="315" spans="1:11" s="14" customFormat="1" x14ac:dyDescent="0.25">
      <c r="A315" s="18"/>
      <c r="B315" s="10" t="s">
        <v>1417</v>
      </c>
      <c r="C315" s="10">
        <v>11</v>
      </c>
      <c r="D315" s="10">
        <v>69445173</v>
      </c>
      <c r="E315" s="10" t="s">
        <v>14</v>
      </c>
      <c r="F315" s="10" t="s">
        <v>11</v>
      </c>
      <c r="G315" s="12">
        <v>-1.47E-2</v>
      </c>
      <c r="H315" s="12">
        <v>1.6999999999999999E-3</v>
      </c>
      <c r="I315" s="13">
        <v>1.9998599999999999E-18</v>
      </c>
      <c r="J315" s="12">
        <v>0.5716</v>
      </c>
      <c r="K315" s="12">
        <f t="shared" si="4"/>
        <v>74.771626297577853</v>
      </c>
    </row>
    <row r="316" spans="1:11" s="14" customFormat="1" x14ac:dyDescent="0.25">
      <c r="A316" s="18"/>
      <c r="B316" s="10" t="s">
        <v>1418</v>
      </c>
      <c r="C316" s="10">
        <v>11</v>
      </c>
      <c r="D316" s="10">
        <v>84814393</v>
      </c>
      <c r="E316" s="10" t="s">
        <v>12</v>
      </c>
      <c r="F316" s="10" t="s">
        <v>11</v>
      </c>
      <c r="G316" s="12">
        <v>-1.2800000000000001E-2</v>
      </c>
      <c r="H316" s="12">
        <v>1.6999999999999999E-3</v>
      </c>
      <c r="I316" s="13">
        <v>1.80011E-13</v>
      </c>
      <c r="J316" s="12">
        <v>0.49759999999999999</v>
      </c>
      <c r="K316" s="12">
        <f t="shared" si="4"/>
        <v>56.692041522491351</v>
      </c>
    </row>
    <row r="317" spans="1:11" s="14" customFormat="1" x14ac:dyDescent="0.25">
      <c r="A317" s="18"/>
      <c r="B317" s="10" t="s">
        <v>1419</v>
      </c>
      <c r="C317" s="10">
        <v>11</v>
      </c>
      <c r="D317" s="10">
        <v>89990280</v>
      </c>
      <c r="E317" s="10" t="s">
        <v>14</v>
      </c>
      <c r="F317" s="10" t="s">
        <v>11</v>
      </c>
      <c r="G317" s="12">
        <v>1.03E-2</v>
      </c>
      <c r="H317" s="12">
        <v>1.9E-3</v>
      </c>
      <c r="I317" s="13">
        <v>2.9999899999999999E-8</v>
      </c>
      <c r="J317" s="12">
        <v>0.67810000000000004</v>
      </c>
      <c r="K317" s="12">
        <f t="shared" si="4"/>
        <v>29.387811634349031</v>
      </c>
    </row>
    <row r="318" spans="1:11" s="14" customFormat="1" x14ac:dyDescent="0.25">
      <c r="A318" s="18"/>
      <c r="B318" s="10" t="s">
        <v>1420</v>
      </c>
      <c r="C318" s="10">
        <v>11</v>
      </c>
      <c r="D318" s="10">
        <v>93221105</v>
      </c>
      <c r="E318" s="10" t="s">
        <v>12</v>
      </c>
      <c r="F318" s="10" t="s">
        <v>18</v>
      </c>
      <c r="G318" s="12">
        <v>-1.03E-2</v>
      </c>
      <c r="H318" s="12">
        <v>1.6000000000000001E-3</v>
      </c>
      <c r="I318" s="13">
        <v>2.5000000000000002E-10</v>
      </c>
      <c r="J318" s="12">
        <v>0.48870000000000002</v>
      </c>
      <c r="K318" s="12">
        <f t="shared" si="4"/>
        <v>41.44140625</v>
      </c>
    </row>
    <row r="319" spans="1:11" s="14" customFormat="1" x14ac:dyDescent="0.25">
      <c r="A319" s="18"/>
      <c r="B319" s="10" t="s">
        <v>1421</v>
      </c>
      <c r="C319" s="10">
        <v>11</v>
      </c>
      <c r="D319" s="10">
        <v>122505344</v>
      </c>
      <c r="E319" s="10" t="s">
        <v>14</v>
      </c>
      <c r="F319" s="10" t="s">
        <v>18</v>
      </c>
      <c r="G319" s="12">
        <v>1.0800000000000001E-2</v>
      </c>
      <c r="H319" s="12">
        <v>1.6999999999999999E-3</v>
      </c>
      <c r="I319" s="13">
        <v>1.2999900000000001E-10</v>
      </c>
      <c r="J319" s="12">
        <v>0.38829999999999998</v>
      </c>
      <c r="K319" s="12">
        <f t="shared" si="4"/>
        <v>40.359861591695505</v>
      </c>
    </row>
    <row r="320" spans="1:11" s="14" customFormat="1" x14ac:dyDescent="0.25">
      <c r="A320" s="18"/>
      <c r="B320" s="10" t="s">
        <v>1422</v>
      </c>
      <c r="C320" s="10">
        <v>11</v>
      </c>
      <c r="D320" s="10">
        <v>132641959</v>
      </c>
      <c r="E320" s="10" t="s">
        <v>11</v>
      </c>
      <c r="F320" s="10" t="s">
        <v>14</v>
      </c>
      <c r="G320" s="12">
        <v>1.2200000000000001E-2</v>
      </c>
      <c r="H320" s="12">
        <v>1.6999999999999999E-3</v>
      </c>
      <c r="I320" s="13">
        <v>1.39991E-12</v>
      </c>
      <c r="J320" s="12">
        <v>0.44450000000000001</v>
      </c>
      <c r="K320" s="12">
        <f t="shared" si="4"/>
        <v>51.501730103806239</v>
      </c>
    </row>
    <row r="321" spans="1:11" s="14" customFormat="1" x14ac:dyDescent="0.25">
      <c r="A321" s="18"/>
      <c r="B321" s="10" t="s">
        <v>1423</v>
      </c>
      <c r="C321" s="10">
        <v>11</v>
      </c>
      <c r="D321" s="10">
        <v>888632</v>
      </c>
      <c r="E321" s="10" t="s">
        <v>12</v>
      </c>
      <c r="F321" s="10" t="s">
        <v>18</v>
      </c>
      <c r="G321" s="12">
        <v>1.11E-2</v>
      </c>
      <c r="H321" s="12">
        <v>1.6000000000000001E-3</v>
      </c>
      <c r="I321" s="13">
        <v>6.0995800000000001E-12</v>
      </c>
      <c r="J321" s="12">
        <v>0.50880000000000003</v>
      </c>
      <c r="K321" s="12">
        <f t="shared" si="4"/>
        <v>48.12890625</v>
      </c>
    </row>
    <row r="322" spans="1:11" s="14" customFormat="1" x14ac:dyDescent="0.25">
      <c r="A322" s="18"/>
      <c r="B322" s="10" t="s">
        <v>1424</v>
      </c>
      <c r="C322" s="10">
        <v>11</v>
      </c>
      <c r="D322" s="10">
        <v>17394073</v>
      </c>
      <c r="E322" s="10" t="s">
        <v>18</v>
      </c>
      <c r="F322" s="10" t="s">
        <v>11</v>
      </c>
      <c r="G322" s="12">
        <v>1.2500000000000001E-2</v>
      </c>
      <c r="H322" s="12">
        <v>1.6999999999999999E-3</v>
      </c>
      <c r="I322" s="13">
        <v>1.2998699999999999E-13</v>
      </c>
      <c r="J322" s="12">
        <v>0.62219999999999998</v>
      </c>
      <c r="K322" s="12">
        <f t="shared" si="4"/>
        <v>54.065743944636694</v>
      </c>
    </row>
    <row r="323" spans="1:11" s="14" customFormat="1" x14ac:dyDescent="0.25">
      <c r="A323" s="18"/>
      <c r="B323" s="10" t="s">
        <v>1425</v>
      </c>
      <c r="C323" s="10">
        <v>11</v>
      </c>
      <c r="D323" s="10">
        <v>30422068</v>
      </c>
      <c r="E323" s="10" t="s">
        <v>18</v>
      </c>
      <c r="F323" s="10" t="s">
        <v>14</v>
      </c>
      <c r="G323" s="12">
        <v>-1.66E-2</v>
      </c>
      <c r="H323" s="12">
        <v>1.8E-3</v>
      </c>
      <c r="I323" s="13">
        <v>3.5999800000000001E-20</v>
      </c>
      <c r="J323" s="12">
        <v>0.36230000000000001</v>
      </c>
      <c r="K323" s="12">
        <f t="shared" ref="K323:K386" si="5">G323^2/H323^2</f>
        <v>85.049382716049379</v>
      </c>
    </row>
    <row r="324" spans="1:11" s="14" customFormat="1" x14ac:dyDescent="0.25">
      <c r="A324" s="18"/>
      <c r="B324" s="10" t="s">
        <v>1426</v>
      </c>
      <c r="C324" s="10">
        <v>11</v>
      </c>
      <c r="D324" s="10">
        <v>43936945</v>
      </c>
      <c r="E324" s="10" t="s">
        <v>11</v>
      </c>
      <c r="F324" s="10" t="s">
        <v>14</v>
      </c>
      <c r="G324" s="12">
        <v>-1.14E-2</v>
      </c>
      <c r="H324" s="12">
        <v>1.6999999999999999E-3</v>
      </c>
      <c r="I324" s="13">
        <v>6.4002999999999997E-12</v>
      </c>
      <c r="J324" s="12">
        <v>0.43369999999999997</v>
      </c>
      <c r="K324" s="12">
        <f t="shared" si="5"/>
        <v>44.968858131487892</v>
      </c>
    </row>
    <row r="325" spans="1:11" s="14" customFormat="1" x14ac:dyDescent="0.25">
      <c r="A325" s="18"/>
      <c r="B325" s="10" t="s">
        <v>1427</v>
      </c>
      <c r="C325" s="10">
        <v>11</v>
      </c>
      <c r="D325" s="10">
        <v>56914157</v>
      </c>
      <c r="E325" s="10" t="s">
        <v>12</v>
      </c>
      <c r="F325" s="10" t="s">
        <v>11</v>
      </c>
      <c r="G325" s="12">
        <v>-1.18E-2</v>
      </c>
      <c r="H325" s="12">
        <v>2.0999999999999999E-3</v>
      </c>
      <c r="I325" s="13">
        <v>1.8999800000000001E-8</v>
      </c>
      <c r="J325" s="12">
        <v>0.18609999999999999</v>
      </c>
      <c r="K325" s="12">
        <f t="shared" si="5"/>
        <v>31.573696145124721</v>
      </c>
    </row>
    <row r="326" spans="1:11" s="14" customFormat="1" x14ac:dyDescent="0.25">
      <c r="A326" s="18"/>
      <c r="B326" s="10" t="s">
        <v>1428</v>
      </c>
      <c r="C326" s="10">
        <v>11</v>
      </c>
      <c r="D326" s="10">
        <v>112826709</v>
      </c>
      <c r="E326" s="10" t="s">
        <v>18</v>
      </c>
      <c r="F326" s="10" t="s">
        <v>12</v>
      </c>
      <c r="G326" s="12">
        <v>-1.09E-2</v>
      </c>
      <c r="H326" s="12">
        <v>1.9E-3</v>
      </c>
      <c r="I326" s="13">
        <v>8.79995E-9</v>
      </c>
      <c r="J326" s="12">
        <v>0.31719999999999998</v>
      </c>
      <c r="K326" s="12">
        <f t="shared" si="5"/>
        <v>32.911357340720222</v>
      </c>
    </row>
    <row r="327" spans="1:11" s="14" customFormat="1" x14ac:dyDescent="0.25">
      <c r="A327" s="18"/>
      <c r="B327" s="10" t="s">
        <v>1429</v>
      </c>
      <c r="C327" s="10">
        <v>11</v>
      </c>
      <c r="D327" s="10">
        <v>130794253</v>
      </c>
      <c r="E327" s="10" t="s">
        <v>14</v>
      </c>
      <c r="F327" s="10" t="s">
        <v>11</v>
      </c>
      <c r="G327" s="12">
        <v>1.47E-2</v>
      </c>
      <c r="H327" s="12">
        <v>1.8E-3</v>
      </c>
      <c r="I327" s="13">
        <v>4.4004799999999999E-17</v>
      </c>
      <c r="J327" s="12">
        <v>0.51329999999999998</v>
      </c>
      <c r="K327" s="12">
        <f t="shared" si="5"/>
        <v>66.694444444444443</v>
      </c>
    </row>
    <row r="328" spans="1:11" s="14" customFormat="1" x14ac:dyDescent="0.25">
      <c r="A328" s="18"/>
      <c r="B328" s="10" t="s">
        <v>1430</v>
      </c>
      <c r="C328" s="10">
        <v>11</v>
      </c>
      <c r="D328" s="10">
        <v>28742220</v>
      </c>
      <c r="E328" s="10" t="s">
        <v>11</v>
      </c>
      <c r="F328" s="10" t="s">
        <v>12</v>
      </c>
      <c r="G328" s="12">
        <v>-1.15E-2</v>
      </c>
      <c r="H328" s="12">
        <v>1.9E-3</v>
      </c>
      <c r="I328" s="13">
        <v>1.09999E-9</v>
      </c>
      <c r="J328" s="12">
        <v>0.316</v>
      </c>
      <c r="K328" s="12">
        <f t="shared" si="5"/>
        <v>36.634349030470908</v>
      </c>
    </row>
    <row r="329" spans="1:11" s="14" customFormat="1" x14ac:dyDescent="0.25">
      <c r="A329" s="18"/>
      <c r="B329" s="10" t="s">
        <v>1431</v>
      </c>
      <c r="C329" s="10">
        <v>11</v>
      </c>
      <c r="D329" s="10">
        <v>45438374</v>
      </c>
      <c r="E329" s="10" t="s">
        <v>11</v>
      </c>
      <c r="F329" s="10" t="s">
        <v>14</v>
      </c>
      <c r="G329" s="12">
        <v>1.24E-2</v>
      </c>
      <c r="H329" s="12">
        <v>1.6999999999999999E-3</v>
      </c>
      <c r="I329" s="13">
        <v>1.10002E-13</v>
      </c>
      <c r="J329" s="12">
        <v>0.6159</v>
      </c>
      <c r="K329" s="12">
        <f t="shared" si="5"/>
        <v>53.20415224913495</v>
      </c>
    </row>
    <row r="330" spans="1:11" s="14" customFormat="1" x14ac:dyDescent="0.25">
      <c r="A330" s="18"/>
      <c r="B330" s="10" t="s">
        <v>1432</v>
      </c>
      <c r="C330" s="10">
        <v>11</v>
      </c>
      <c r="D330" s="10">
        <v>78040259</v>
      </c>
      <c r="E330" s="10" t="s">
        <v>12</v>
      </c>
      <c r="F330" s="10" t="s">
        <v>18</v>
      </c>
      <c r="G330" s="12">
        <v>-1.3100000000000001E-2</v>
      </c>
      <c r="H330" s="12">
        <v>2.2000000000000001E-3</v>
      </c>
      <c r="I330" s="13">
        <v>2.5000000000000001E-9</v>
      </c>
      <c r="J330" s="12">
        <v>0.16800000000000001</v>
      </c>
      <c r="K330" s="12">
        <f t="shared" si="5"/>
        <v>35.456611570247937</v>
      </c>
    </row>
    <row r="331" spans="1:11" s="14" customFormat="1" x14ac:dyDescent="0.25">
      <c r="A331" s="18"/>
      <c r="B331" s="10" t="s">
        <v>1433</v>
      </c>
      <c r="C331" s="10">
        <v>11</v>
      </c>
      <c r="D331" s="10">
        <v>97855562</v>
      </c>
      <c r="E331" s="10" t="s">
        <v>14</v>
      </c>
      <c r="F331" s="10" t="s">
        <v>11</v>
      </c>
      <c r="G331" s="12">
        <v>1.1599999999999999E-2</v>
      </c>
      <c r="H331" s="12">
        <v>2.0999999999999999E-3</v>
      </c>
      <c r="I331" s="13">
        <v>3.50002E-8</v>
      </c>
      <c r="J331" s="12">
        <v>0.78129999999999999</v>
      </c>
      <c r="K331" s="12">
        <f t="shared" si="5"/>
        <v>30.512471655328799</v>
      </c>
    </row>
    <row r="332" spans="1:11" s="14" customFormat="1" x14ac:dyDescent="0.25">
      <c r="A332" s="18"/>
      <c r="B332" s="10" t="s">
        <v>1434</v>
      </c>
      <c r="C332" s="10">
        <v>11</v>
      </c>
      <c r="D332" s="10">
        <v>115044850</v>
      </c>
      <c r="E332" s="10" t="s">
        <v>12</v>
      </c>
      <c r="F332" s="10" t="s">
        <v>11</v>
      </c>
      <c r="G332" s="12">
        <v>-1.6E-2</v>
      </c>
      <c r="H332" s="12">
        <v>1.6999999999999999E-3</v>
      </c>
      <c r="I332" s="13">
        <v>3.8001399999999998E-22</v>
      </c>
      <c r="J332" s="12">
        <v>0.41620000000000001</v>
      </c>
      <c r="K332" s="12">
        <f t="shared" si="5"/>
        <v>88.581314878892741</v>
      </c>
    </row>
    <row r="333" spans="1:11" s="14" customFormat="1" x14ac:dyDescent="0.25">
      <c r="A333" s="18"/>
      <c r="B333" s="10" t="s">
        <v>1435</v>
      </c>
      <c r="C333" s="10">
        <v>11</v>
      </c>
      <c r="D333" s="10">
        <v>8639200</v>
      </c>
      <c r="E333" s="10" t="s">
        <v>11</v>
      </c>
      <c r="F333" s="10" t="s">
        <v>14</v>
      </c>
      <c r="G333" s="12">
        <v>1.8100000000000002E-2</v>
      </c>
      <c r="H333" s="12">
        <v>1.6999999999999999E-3</v>
      </c>
      <c r="I333" s="13">
        <v>7.19946E-27</v>
      </c>
      <c r="J333" s="12">
        <v>0.63759999999999994</v>
      </c>
      <c r="K333" s="12">
        <f t="shared" si="5"/>
        <v>113.35986159169552</v>
      </c>
    </row>
    <row r="334" spans="1:11" s="14" customFormat="1" x14ac:dyDescent="0.25">
      <c r="A334" s="18"/>
      <c r="B334" s="10" t="s">
        <v>1436</v>
      </c>
      <c r="C334" s="10">
        <v>11</v>
      </c>
      <c r="D334" s="10">
        <v>43648368</v>
      </c>
      <c r="E334" s="10" t="s">
        <v>18</v>
      </c>
      <c r="F334" s="10" t="s">
        <v>14</v>
      </c>
      <c r="G334" s="12">
        <v>-2.23E-2</v>
      </c>
      <c r="H334" s="12">
        <v>1.9E-3</v>
      </c>
      <c r="I334" s="13">
        <v>4.3003099999999999E-33</v>
      </c>
      <c r="J334" s="12">
        <v>0.69379999999999997</v>
      </c>
      <c r="K334" s="12">
        <f t="shared" si="5"/>
        <v>137.75346260387812</v>
      </c>
    </row>
    <row r="335" spans="1:11" s="14" customFormat="1" x14ac:dyDescent="0.25">
      <c r="A335" s="18"/>
      <c r="B335" s="10" t="s">
        <v>1437</v>
      </c>
      <c r="C335" s="10">
        <v>11</v>
      </c>
      <c r="D335" s="10">
        <v>64111928</v>
      </c>
      <c r="E335" s="10" t="s">
        <v>11</v>
      </c>
      <c r="F335" s="10" t="s">
        <v>14</v>
      </c>
      <c r="G335" s="12">
        <v>1.2E-2</v>
      </c>
      <c r="H335" s="12">
        <v>1.9E-3</v>
      </c>
      <c r="I335" s="13">
        <v>2.3999899999999999E-10</v>
      </c>
      <c r="J335" s="12">
        <v>0.70350000000000001</v>
      </c>
      <c r="K335" s="12">
        <f t="shared" si="5"/>
        <v>39.889196675900273</v>
      </c>
    </row>
    <row r="336" spans="1:11" s="14" customFormat="1" x14ac:dyDescent="0.25">
      <c r="A336" s="18"/>
      <c r="B336" s="10" t="s">
        <v>1438</v>
      </c>
      <c r="C336" s="10">
        <v>11</v>
      </c>
      <c r="D336" s="10">
        <v>29243293</v>
      </c>
      <c r="E336" s="10" t="s">
        <v>14</v>
      </c>
      <c r="F336" s="10" t="s">
        <v>11</v>
      </c>
      <c r="G336" s="12">
        <v>1.0999999999999999E-2</v>
      </c>
      <c r="H336" s="12">
        <v>1.6999999999999999E-3</v>
      </c>
      <c r="I336" s="13">
        <v>2.3999899999999999E-10</v>
      </c>
      <c r="J336" s="12">
        <v>0.56789999999999996</v>
      </c>
      <c r="K336" s="12">
        <f t="shared" si="5"/>
        <v>41.868512110726641</v>
      </c>
    </row>
    <row r="337" spans="1:11" s="14" customFormat="1" x14ac:dyDescent="0.25">
      <c r="A337" s="18"/>
      <c r="B337" s="10" t="s">
        <v>834</v>
      </c>
      <c r="C337" s="10">
        <v>11</v>
      </c>
      <c r="D337" s="10">
        <v>47529947</v>
      </c>
      <c r="E337" s="10" t="s">
        <v>12</v>
      </c>
      <c r="F337" s="10" t="s">
        <v>11</v>
      </c>
      <c r="G337" s="12">
        <v>2.63E-2</v>
      </c>
      <c r="H337" s="12">
        <v>1.6000000000000001E-3</v>
      </c>
      <c r="I337" s="13">
        <v>3.1996299999999997E-58</v>
      </c>
      <c r="J337" s="12">
        <v>0.4133</v>
      </c>
      <c r="K337" s="12">
        <f t="shared" si="5"/>
        <v>270.19140625</v>
      </c>
    </row>
    <row r="338" spans="1:11" s="14" customFormat="1" x14ac:dyDescent="0.25">
      <c r="A338" s="18"/>
      <c r="B338" s="10" t="s">
        <v>1439</v>
      </c>
      <c r="C338" s="10">
        <v>11</v>
      </c>
      <c r="D338" s="10">
        <v>76473138</v>
      </c>
      <c r="E338" s="10" t="s">
        <v>11</v>
      </c>
      <c r="F338" s="10" t="s">
        <v>12</v>
      </c>
      <c r="G338" s="12">
        <v>-1.2500000000000001E-2</v>
      </c>
      <c r="H338" s="12">
        <v>2E-3</v>
      </c>
      <c r="I338" s="13">
        <v>4.7999899999999999E-10</v>
      </c>
      <c r="J338" s="12">
        <v>0.21879999999999999</v>
      </c>
      <c r="K338" s="12">
        <f t="shared" si="5"/>
        <v>39.062500000000007</v>
      </c>
    </row>
    <row r="339" spans="1:11" s="14" customFormat="1" x14ac:dyDescent="0.25">
      <c r="A339" s="18"/>
      <c r="B339" s="10" t="s">
        <v>1440</v>
      </c>
      <c r="C339" s="10">
        <v>11</v>
      </c>
      <c r="D339" s="10">
        <v>118938371</v>
      </c>
      <c r="E339" s="10" t="s">
        <v>12</v>
      </c>
      <c r="F339" s="10" t="s">
        <v>14</v>
      </c>
      <c r="G339" s="12">
        <v>1.32E-2</v>
      </c>
      <c r="H339" s="12">
        <v>1.8E-3</v>
      </c>
      <c r="I339" s="13">
        <v>8.9991200000000002E-14</v>
      </c>
      <c r="J339" s="12">
        <v>0.40350000000000003</v>
      </c>
      <c r="K339" s="12">
        <f t="shared" si="5"/>
        <v>53.777777777777771</v>
      </c>
    </row>
    <row r="340" spans="1:11" s="14" customFormat="1" x14ac:dyDescent="0.25">
      <c r="A340" s="18"/>
      <c r="B340" s="10" t="s">
        <v>1441</v>
      </c>
      <c r="C340" s="10">
        <v>11</v>
      </c>
      <c r="D340" s="10">
        <v>134601012</v>
      </c>
      <c r="E340" s="10" t="s">
        <v>18</v>
      </c>
      <c r="F340" s="10" t="s">
        <v>14</v>
      </c>
      <c r="G340" s="12">
        <v>1.78E-2</v>
      </c>
      <c r="H340" s="12">
        <v>2.2000000000000001E-3</v>
      </c>
      <c r="I340" s="13">
        <v>1.1000200000000001E-15</v>
      </c>
      <c r="J340" s="12">
        <v>0.16259999999999999</v>
      </c>
      <c r="K340" s="12">
        <f t="shared" si="5"/>
        <v>65.462809917355358</v>
      </c>
    </row>
    <row r="341" spans="1:11" s="14" customFormat="1" x14ac:dyDescent="0.25">
      <c r="A341" s="18"/>
      <c r="B341" s="10" t="s">
        <v>1442</v>
      </c>
      <c r="C341" s="10">
        <v>12</v>
      </c>
      <c r="D341" s="10">
        <v>2152655</v>
      </c>
      <c r="E341" s="10" t="s">
        <v>11</v>
      </c>
      <c r="F341" s="10" t="s">
        <v>12</v>
      </c>
      <c r="G341" s="12">
        <v>1.11E-2</v>
      </c>
      <c r="H341" s="12">
        <v>1.8E-3</v>
      </c>
      <c r="I341" s="13">
        <v>2.6999799999999998E-10</v>
      </c>
      <c r="J341" s="12">
        <v>0.41639999999999999</v>
      </c>
      <c r="K341" s="12">
        <f t="shared" si="5"/>
        <v>38.027777777777779</v>
      </c>
    </row>
    <row r="342" spans="1:11" s="14" customFormat="1" x14ac:dyDescent="0.25">
      <c r="A342" s="18"/>
      <c r="B342" s="10" t="s">
        <v>1443</v>
      </c>
      <c r="C342" s="10">
        <v>12</v>
      </c>
      <c r="D342" s="10">
        <v>24075508</v>
      </c>
      <c r="E342" s="10" t="s">
        <v>12</v>
      </c>
      <c r="F342" s="10" t="s">
        <v>18</v>
      </c>
      <c r="G342" s="12">
        <v>1.35E-2</v>
      </c>
      <c r="H342" s="12">
        <v>1.8E-3</v>
      </c>
      <c r="I342" s="13">
        <v>9.7994100000000001E-14</v>
      </c>
      <c r="J342" s="12">
        <v>0.28999999999999998</v>
      </c>
      <c r="K342" s="12">
        <f t="shared" si="5"/>
        <v>56.25</v>
      </c>
    </row>
    <row r="343" spans="1:11" s="14" customFormat="1" x14ac:dyDescent="0.25">
      <c r="A343" s="18"/>
      <c r="B343" s="10" t="s">
        <v>1444</v>
      </c>
      <c r="C343" s="10">
        <v>12</v>
      </c>
      <c r="D343" s="10">
        <v>69642315</v>
      </c>
      <c r="E343" s="10" t="s">
        <v>14</v>
      </c>
      <c r="F343" s="10" t="s">
        <v>11</v>
      </c>
      <c r="G343" s="12">
        <v>-1.41E-2</v>
      </c>
      <c r="H343" s="12">
        <v>1.9E-3</v>
      </c>
      <c r="I343" s="13">
        <v>3.5999799999999999E-13</v>
      </c>
      <c r="J343" s="12">
        <v>0.71399999999999997</v>
      </c>
      <c r="K343" s="12">
        <f t="shared" si="5"/>
        <v>55.072022160664815</v>
      </c>
    </row>
    <row r="344" spans="1:11" s="14" customFormat="1" x14ac:dyDescent="0.25">
      <c r="A344" s="18"/>
      <c r="B344" s="10" t="s">
        <v>1445</v>
      </c>
      <c r="C344" s="10">
        <v>12</v>
      </c>
      <c r="D344" s="10">
        <v>112610714</v>
      </c>
      <c r="E344" s="10" t="s">
        <v>12</v>
      </c>
      <c r="F344" s="10" t="s">
        <v>18</v>
      </c>
      <c r="G344" s="12">
        <v>-1.2E-2</v>
      </c>
      <c r="H344" s="12">
        <v>1.6999999999999999E-3</v>
      </c>
      <c r="I344" s="13">
        <v>8.1002799999999999E-13</v>
      </c>
      <c r="J344" s="12">
        <v>0.41810000000000003</v>
      </c>
      <c r="K344" s="12">
        <f t="shared" si="5"/>
        <v>49.826989619377166</v>
      </c>
    </row>
    <row r="345" spans="1:11" s="14" customFormat="1" x14ac:dyDescent="0.25">
      <c r="A345" s="18"/>
      <c r="B345" s="10" t="s">
        <v>1446</v>
      </c>
      <c r="C345" s="10">
        <v>12</v>
      </c>
      <c r="D345" s="10">
        <v>121714935</v>
      </c>
      <c r="E345" s="10" t="s">
        <v>14</v>
      </c>
      <c r="F345" s="10" t="s">
        <v>11</v>
      </c>
      <c r="G345" s="12">
        <v>1.2999999999999999E-2</v>
      </c>
      <c r="H345" s="12">
        <v>2E-3</v>
      </c>
      <c r="I345" s="13">
        <v>8.1002800000000005E-11</v>
      </c>
      <c r="J345" s="12">
        <v>0.24740000000000001</v>
      </c>
      <c r="K345" s="12">
        <f t="shared" si="5"/>
        <v>42.25</v>
      </c>
    </row>
    <row r="346" spans="1:11" s="14" customFormat="1" x14ac:dyDescent="0.25">
      <c r="A346" s="18"/>
      <c r="B346" s="10" t="s">
        <v>1447</v>
      </c>
      <c r="C346" s="10">
        <v>12</v>
      </c>
      <c r="D346" s="10">
        <v>39430048</v>
      </c>
      <c r="E346" s="10" t="s">
        <v>11</v>
      </c>
      <c r="F346" s="10" t="s">
        <v>12</v>
      </c>
      <c r="G346" s="12">
        <v>-1.23E-2</v>
      </c>
      <c r="H346" s="12">
        <v>1.9E-3</v>
      </c>
      <c r="I346" s="13">
        <v>1.89998E-10</v>
      </c>
      <c r="J346" s="12">
        <v>0.2326</v>
      </c>
      <c r="K346" s="12">
        <f t="shared" si="5"/>
        <v>41.908587257617725</v>
      </c>
    </row>
    <row r="347" spans="1:11" s="14" customFormat="1" x14ac:dyDescent="0.25">
      <c r="A347" s="18"/>
      <c r="B347" s="10" t="s">
        <v>1448</v>
      </c>
      <c r="C347" s="10">
        <v>12</v>
      </c>
      <c r="D347" s="10">
        <v>50247468</v>
      </c>
      <c r="E347" s="10" t="s">
        <v>12</v>
      </c>
      <c r="F347" s="10" t="s">
        <v>18</v>
      </c>
      <c r="G347" s="12">
        <v>0.03</v>
      </c>
      <c r="H347" s="12">
        <v>1.6999999999999999E-3</v>
      </c>
      <c r="I347" s="13">
        <v>2.29985E-71</v>
      </c>
      <c r="J347" s="12">
        <v>0.37719999999999998</v>
      </c>
      <c r="K347" s="12">
        <f t="shared" si="5"/>
        <v>311.41868512110727</v>
      </c>
    </row>
    <row r="348" spans="1:11" s="14" customFormat="1" x14ac:dyDescent="0.25">
      <c r="A348" s="18"/>
      <c r="B348" s="10" t="s">
        <v>1449</v>
      </c>
      <c r="C348" s="10">
        <v>12</v>
      </c>
      <c r="D348" s="10">
        <v>56435412</v>
      </c>
      <c r="E348" s="10" t="s">
        <v>12</v>
      </c>
      <c r="F348" s="10" t="s">
        <v>18</v>
      </c>
      <c r="G348" s="12">
        <v>-1.3100000000000001E-2</v>
      </c>
      <c r="H348" s="12">
        <v>1.8E-3</v>
      </c>
      <c r="I348" s="13">
        <v>1.9002000000000001E-13</v>
      </c>
      <c r="J348" s="12">
        <v>0.33040000000000003</v>
      </c>
      <c r="K348" s="12">
        <f t="shared" si="5"/>
        <v>52.966049382716058</v>
      </c>
    </row>
    <row r="349" spans="1:11" s="14" customFormat="1" x14ac:dyDescent="0.25">
      <c r="A349" s="18"/>
      <c r="B349" s="10" t="s">
        <v>1450</v>
      </c>
      <c r="C349" s="10">
        <v>12</v>
      </c>
      <c r="D349" s="10">
        <v>91237920</v>
      </c>
      <c r="E349" s="10" t="s">
        <v>12</v>
      </c>
      <c r="F349" s="10" t="s">
        <v>14</v>
      </c>
      <c r="G349" s="12">
        <v>-1.09E-2</v>
      </c>
      <c r="H349" s="12">
        <v>1.6999999999999999E-3</v>
      </c>
      <c r="I349" s="13">
        <v>1.09999E-10</v>
      </c>
      <c r="J349" s="12">
        <v>0.37990000000000002</v>
      </c>
      <c r="K349" s="12">
        <f t="shared" si="5"/>
        <v>41.110726643598618</v>
      </c>
    </row>
    <row r="350" spans="1:11" s="14" customFormat="1" x14ac:dyDescent="0.25">
      <c r="A350" s="18"/>
      <c r="B350" s="10" t="s">
        <v>1451</v>
      </c>
      <c r="C350" s="10">
        <v>12</v>
      </c>
      <c r="D350" s="10">
        <v>103699685</v>
      </c>
      <c r="E350" s="10" t="s">
        <v>14</v>
      </c>
      <c r="F350" s="10" t="s">
        <v>11</v>
      </c>
      <c r="G350" s="12">
        <v>-2.0400000000000001E-2</v>
      </c>
      <c r="H350" s="12">
        <v>2E-3</v>
      </c>
      <c r="I350" s="13">
        <v>8.4004000000000001E-24</v>
      </c>
      <c r="J350" s="12">
        <v>0.26390000000000002</v>
      </c>
      <c r="K350" s="12">
        <f t="shared" si="5"/>
        <v>104.04000000000002</v>
      </c>
    </row>
    <row r="351" spans="1:11" s="14" customFormat="1" x14ac:dyDescent="0.25">
      <c r="A351" s="18"/>
      <c r="B351" s="10" t="s">
        <v>1452</v>
      </c>
      <c r="C351" s="10">
        <v>12</v>
      </c>
      <c r="D351" s="10">
        <v>110602173</v>
      </c>
      <c r="E351" s="10" t="s">
        <v>14</v>
      </c>
      <c r="F351" s="10" t="s">
        <v>11</v>
      </c>
      <c r="G351" s="12">
        <v>1.4200000000000001E-2</v>
      </c>
      <c r="H351" s="12">
        <v>1.9E-3</v>
      </c>
      <c r="I351" s="13">
        <v>7.7001600000000002E-14</v>
      </c>
      <c r="J351" s="12">
        <v>0.2268</v>
      </c>
      <c r="K351" s="12">
        <f t="shared" si="5"/>
        <v>55.855955678670362</v>
      </c>
    </row>
    <row r="352" spans="1:11" s="14" customFormat="1" x14ac:dyDescent="0.25">
      <c r="A352" s="18"/>
      <c r="B352" s="10" t="s">
        <v>1453</v>
      </c>
      <c r="C352" s="10">
        <v>12</v>
      </c>
      <c r="D352" s="10">
        <v>123425575</v>
      </c>
      <c r="E352" s="10" t="s">
        <v>14</v>
      </c>
      <c r="F352" s="10" t="s">
        <v>11</v>
      </c>
      <c r="G352" s="12">
        <v>9.7999999999999997E-3</v>
      </c>
      <c r="H352" s="12">
        <v>1.8E-3</v>
      </c>
      <c r="I352" s="13">
        <v>4.0000000000000001E-8</v>
      </c>
      <c r="J352" s="12">
        <v>0.40679999999999999</v>
      </c>
      <c r="K352" s="12">
        <f t="shared" si="5"/>
        <v>29.641975308641975</v>
      </c>
    </row>
    <row r="353" spans="1:11" s="14" customFormat="1" x14ac:dyDescent="0.25">
      <c r="A353" s="18"/>
      <c r="B353" s="10" t="s">
        <v>1454</v>
      </c>
      <c r="C353" s="10">
        <v>12</v>
      </c>
      <c r="D353" s="10">
        <v>133423695</v>
      </c>
      <c r="E353" s="10" t="s">
        <v>18</v>
      </c>
      <c r="F353" s="10" t="s">
        <v>12</v>
      </c>
      <c r="G353" s="12">
        <v>1.3299999999999999E-2</v>
      </c>
      <c r="H353" s="12">
        <v>1.9E-3</v>
      </c>
      <c r="I353" s="13">
        <v>8.6996100000000003E-13</v>
      </c>
      <c r="J353" s="12">
        <v>0.30919999999999997</v>
      </c>
      <c r="K353" s="12">
        <f t="shared" si="5"/>
        <v>49</v>
      </c>
    </row>
    <row r="354" spans="1:11" s="14" customFormat="1" x14ac:dyDescent="0.25">
      <c r="A354" s="18"/>
      <c r="B354" s="10" t="s">
        <v>1455</v>
      </c>
      <c r="C354" s="10">
        <v>12</v>
      </c>
      <c r="D354" s="10">
        <v>14413931</v>
      </c>
      <c r="E354" s="10" t="s">
        <v>11</v>
      </c>
      <c r="F354" s="10" t="s">
        <v>18</v>
      </c>
      <c r="G354" s="12">
        <v>-1.34E-2</v>
      </c>
      <c r="H354" s="12">
        <v>2E-3</v>
      </c>
      <c r="I354" s="13">
        <v>1.5999299999999999E-11</v>
      </c>
      <c r="J354" s="12">
        <v>0.26629999999999998</v>
      </c>
      <c r="K354" s="12">
        <f t="shared" si="5"/>
        <v>44.890000000000008</v>
      </c>
    </row>
    <row r="355" spans="1:11" s="14" customFormat="1" x14ac:dyDescent="0.25">
      <c r="A355" s="18"/>
      <c r="B355" s="10" t="s">
        <v>1456</v>
      </c>
      <c r="C355" s="10">
        <v>12</v>
      </c>
      <c r="D355" s="10">
        <v>41846769</v>
      </c>
      <c r="E355" s="10" t="s">
        <v>12</v>
      </c>
      <c r="F355" s="10" t="s">
        <v>11</v>
      </c>
      <c r="G355" s="12">
        <v>1.4200000000000001E-2</v>
      </c>
      <c r="H355" s="12">
        <v>1.6999999999999999E-3</v>
      </c>
      <c r="I355" s="13">
        <v>1.9002E-16</v>
      </c>
      <c r="J355" s="12">
        <v>0.4546</v>
      </c>
      <c r="K355" s="12">
        <f t="shared" si="5"/>
        <v>69.771626297577868</v>
      </c>
    </row>
    <row r="356" spans="1:11" s="14" customFormat="1" x14ac:dyDescent="0.25">
      <c r="A356" s="18"/>
      <c r="B356" s="10" t="s">
        <v>1457</v>
      </c>
      <c r="C356" s="10">
        <v>12</v>
      </c>
      <c r="D356" s="10">
        <v>90216146</v>
      </c>
      <c r="E356" s="10" t="s">
        <v>12</v>
      </c>
      <c r="F356" s="10" t="s">
        <v>11</v>
      </c>
      <c r="G356" s="12">
        <v>-1.5699999999999999E-2</v>
      </c>
      <c r="H356" s="12">
        <v>2E-3</v>
      </c>
      <c r="I356" s="13">
        <v>5.1999600000000002E-15</v>
      </c>
      <c r="J356" s="12">
        <v>0.2525</v>
      </c>
      <c r="K356" s="12">
        <f t="shared" si="5"/>
        <v>61.622499999999995</v>
      </c>
    </row>
    <row r="357" spans="1:11" s="14" customFormat="1" x14ac:dyDescent="0.25">
      <c r="A357" s="18"/>
      <c r="B357" s="10" t="s">
        <v>1458</v>
      </c>
      <c r="C357" s="10">
        <v>12</v>
      </c>
      <c r="D357" s="10">
        <v>19265921</v>
      </c>
      <c r="E357" s="10" t="s">
        <v>11</v>
      </c>
      <c r="F357" s="10" t="s">
        <v>14</v>
      </c>
      <c r="G357" s="12">
        <v>2.4799999999999999E-2</v>
      </c>
      <c r="H357" s="12">
        <v>3.8999999999999998E-3</v>
      </c>
      <c r="I357" s="13">
        <v>2.0000000000000001E-10</v>
      </c>
      <c r="J357" s="12">
        <v>0.94440000000000002</v>
      </c>
      <c r="K357" s="12">
        <f t="shared" si="5"/>
        <v>40.436554898093362</v>
      </c>
    </row>
    <row r="358" spans="1:11" s="14" customFormat="1" x14ac:dyDescent="0.25">
      <c r="A358" s="18"/>
      <c r="B358" s="10" t="s">
        <v>1459</v>
      </c>
      <c r="C358" s="10">
        <v>12</v>
      </c>
      <c r="D358" s="10">
        <v>60953472</v>
      </c>
      <c r="E358" s="10" t="s">
        <v>12</v>
      </c>
      <c r="F358" s="10" t="s">
        <v>11</v>
      </c>
      <c r="G358" s="12">
        <v>1.2800000000000001E-2</v>
      </c>
      <c r="H358" s="12">
        <v>2.0999999999999999E-3</v>
      </c>
      <c r="I358" s="13">
        <v>1.09999E-9</v>
      </c>
      <c r="J358" s="12">
        <v>0.20780000000000001</v>
      </c>
      <c r="K358" s="12">
        <f t="shared" si="5"/>
        <v>37.151927437641731</v>
      </c>
    </row>
    <row r="359" spans="1:11" s="14" customFormat="1" x14ac:dyDescent="0.25">
      <c r="A359" s="18"/>
      <c r="B359" s="10" t="s">
        <v>1460</v>
      </c>
      <c r="C359" s="10">
        <v>12</v>
      </c>
      <c r="D359" s="10">
        <v>82465797</v>
      </c>
      <c r="E359" s="10" t="s">
        <v>11</v>
      </c>
      <c r="F359" s="10" t="s">
        <v>14</v>
      </c>
      <c r="G359" s="12">
        <v>-1.21E-2</v>
      </c>
      <c r="H359" s="12">
        <v>1.9E-3</v>
      </c>
      <c r="I359" s="13">
        <v>2.0000000000000001E-10</v>
      </c>
      <c r="J359" s="12">
        <v>0.2399</v>
      </c>
      <c r="K359" s="12">
        <f t="shared" si="5"/>
        <v>40.556786703601105</v>
      </c>
    </row>
    <row r="360" spans="1:11" s="14" customFormat="1" x14ac:dyDescent="0.25">
      <c r="A360" s="18"/>
      <c r="B360" s="10" t="s">
        <v>1461</v>
      </c>
      <c r="C360" s="10">
        <v>12</v>
      </c>
      <c r="D360" s="10">
        <v>89905537</v>
      </c>
      <c r="E360" s="10" t="s">
        <v>14</v>
      </c>
      <c r="F360" s="10" t="s">
        <v>11</v>
      </c>
      <c r="G360" s="12">
        <v>9.7999999999999997E-3</v>
      </c>
      <c r="H360" s="12">
        <v>1.8E-3</v>
      </c>
      <c r="I360" s="13">
        <v>4.0000000000000001E-8</v>
      </c>
      <c r="J360" s="12">
        <v>0.71379999999999999</v>
      </c>
      <c r="K360" s="12">
        <f t="shared" si="5"/>
        <v>29.641975308641975</v>
      </c>
    </row>
    <row r="361" spans="1:11" s="14" customFormat="1" x14ac:dyDescent="0.25">
      <c r="A361" s="18"/>
      <c r="B361" s="10" t="s">
        <v>1462</v>
      </c>
      <c r="C361" s="10">
        <v>12</v>
      </c>
      <c r="D361" s="10">
        <v>108296260</v>
      </c>
      <c r="E361" s="10" t="s">
        <v>11</v>
      </c>
      <c r="F361" s="10" t="s">
        <v>14</v>
      </c>
      <c r="G361" s="12">
        <v>-1.54E-2</v>
      </c>
      <c r="H361" s="12">
        <v>2E-3</v>
      </c>
      <c r="I361" s="13">
        <v>2.19989E-14</v>
      </c>
      <c r="J361" s="12">
        <v>0.23710000000000001</v>
      </c>
      <c r="K361" s="12">
        <f t="shared" si="5"/>
        <v>59.290000000000006</v>
      </c>
    </row>
    <row r="362" spans="1:11" s="14" customFormat="1" x14ac:dyDescent="0.25">
      <c r="A362" s="18"/>
      <c r="B362" s="10" t="s">
        <v>1463</v>
      </c>
      <c r="C362" s="10">
        <v>12</v>
      </c>
      <c r="D362" s="10">
        <v>122963550</v>
      </c>
      <c r="E362" s="10" t="s">
        <v>14</v>
      </c>
      <c r="F362" s="10" t="s">
        <v>11</v>
      </c>
      <c r="G362" s="12">
        <v>-3.5900000000000001E-2</v>
      </c>
      <c r="H362" s="12">
        <v>3.0999999999999999E-3</v>
      </c>
      <c r="I362" s="13">
        <v>2.4997700000000001E-31</v>
      </c>
      <c r="J362" s="12">
        <v>8.7819999999999995E-2</v>
      </c>
      <c r="K362" s="12">
        <f t="shared" si="5"/>
        <v>134.11134235171698</v>
      </c>
    </row>
    <row r="363" spans="1:11" s="14" customFormat="1" x14ac:dyDescent="0.25">
      <c r="A363" s="18"/>
      <c r="B363" s="10" t="s">
        <v>1464</v>
      </c>
      <c r="C363" s="10">
        <v>12</v>
      </c>
      <c r="D363" s="10">
        <v>939480</v>
      </c>
      <c r="E363" s="10" t="s">
        <v>14</v>
      </c>
      <c r="F363" s="10" t="s">
        <v>18</v>
      </c>
      <c r="G363" s="12">
        <v>2.4E-2</v>
      </c>
      <c r="H363" s="12">
        <v>2E-3</v>
      </c>
      <c r="I363" s="13">
        <v>5.0003500000000003E-32</v>
      </c>
      <c r="J363" s="12">
        <v>0.21</v>
      </c>
      <c r="K363" s="12">
        <f t="shared" si="5"/>
        <v>144</v>
      </c>
    </row>
    <row r="364" spans="1:11" s="14" customFormat="1" x14ac:dyDescent="0.25">
      <c r="A364" s="18"/>
      <c r="B364" s="10" t="s">
        <v>1465</v>
      </c>
      <c r="C364" s="10">
        <v>12</v>
      </c>
      <c r="D364" s="10">
        <v>17111188</v>
      </c>
      <c r="E364" s="10" t="s">
        <v>12</v>
      </c>
      <c r="F364" s="10" t="s">
        <v>11</v>
      </c>
      <c r="G364" s="12">
        <v>-9.9000000000000008E-3</v>
      </c>
      <c r="H364" s="12">
        <v>1.6999999999999999E-3</v>
      </c>
      <c r="I364" s="13">
        <v>7.9000500000000007E-9</v>
      </c>
      <c r="J364" s="12">
        <v>0.50849999999999995</v>
      </c>
      <c r="K364" s="12">
        <f t="shared" si="5"/>
        <v>33.913494809688586</v>
      </c>
    </row>
    <row r="365" spans="1:11" s="14" customFormat="1" x14ac:dyDescent="0.25">
      <c r="A365" s="18"/>
      <c r="B365" s="10" t="s">
        <v>1466</v>
      </c>
      <c r="C365" s="10">
        <v>13</v>
      </c>
      <c r="D365" s="10">
        <v>28617708</v>
      </c>
      <c r="E365" s="10" t="s">
        <v>14</v>
      </c>
      <c r="F365" s="10" t="s">
        <v>11</v>
      </c>
      <c r="G365" s="12">
        <v>-1.55E-2</v>
      </c>
      <c r="H365" s="12">
        <v>1.8E-3</v>
      </c>
      <c r="I365" s="13">
        <v>2.7002300000000001E-18</v>
      </c>
      <c r="J365" s="12">
        <v>0.60709999999999997</v>
      </c>
      <c r="K365" s="12">
        <f t="shared" si="5"/>
        <v>74.151234567901227</v>
      </c>
    </row>
    <row r="366" spans="1:11" s="14" customFormat="1" x14ac:dyDescent="0.25">
      <c r="A366" s="18"/>
      <c r="B366" s="10" t="s">
        <v>1467</v>
      </c>
      <c r="C366" s="10">
        <v>13</v>
      </c>
      <c r="D366" s="10">
        <v>96922191</v>
      </c>
      <c r="E366" s="10" t="s">
        <v>11</v>
      </c>
      <c r="F366" s="10" t="s">
        <v>14</v>
      </c>
      <c r="G366" s="12">
        <v>1.4800000000000001E-2</v>
      </c>
      <c r="H366" s="12">
        <v>1.6000000000000001E-3</v>
      </c>
      <c r="I366" s="13">
        <v>1.80011E-19</v>
      </c>
      <c r="J366" s="12">
        <v>0.41089999999999999</v>
      </c>
      <c r="K366" s="12">
        <f t="shared" si="5"/>
        <v>85.5625</v>
      </c>
    </row>
    <row r="367" spans="1:11" s="14" customFormat="1" x14ac:dyDescent="0.25">
      <c r="A367" s="18"/>
      <c r="B367" s="10" t="s">
        <v>1468</v>
      </c>
      <c r="C367" s="10">
        <v>13</v>
      </c>
      <c r="D367" s="10">
        <v>112230701</v>
      </c>
      <c r="E367" s="10" t="s">
        <v>12</v>
      </c>
      <c r="F367" s="10" t="s">
        <v>18</v>
      </c>
      <c r="G367" s="12">
        <v>1.2699999999999999E-2</v>
      </c>
      <c r="H367" s="12">
        <v>1.6999999999999999E-3</v>
      </c>
      <c r="I367" s="13">
        <v>2.49977E-13</v>
      </c>
      <c r="J367" s="12">
        <v>0.4143</v>
      </c>
      <c r="K367" s="12">
        <f t="shared" si="5"/>
        <v>55.80968858131488</v>
      </c>
    </row>
    <row r="368" spans="1:11" s="14" customFormat="1" x14ac:dyDescent="0.25">
      <c r="A368" s="18"/>
      <c r="B368" s="10" t="s">
        <v>1469</v>
      </c>
      <c r="C368" s="10">
        <v>13</v>
      </c>
      <c r="D368" s="10">
        <v>58356761</v>
      </c>
      <c r="E368" s="10" t="s">
        <v>14</v>
      </c>
      <c r="F368" s="10" t="s">
        <v>11</v>
      </c>
      <c r="G368" s="12">
        <v>1.1900000000000001E-2</v>
      </c>
      <c r="H368" s="12">
        <v>1.9E-3</v>
      </c>
      <c r="I368" s="13">
        <v>4.2000100000000001E-10</v>
      </c>
      <c r="J368" s="12">
        <v>0.25950000000000001</v>
      </c>
      <c r="K368" s="12">
        <f t="shared" si="5"/>
        <v>39.227146814404435</v>
      </c>
    </row>
    <row r="369" spans="1:11" s="14" customFormat="1" x14ac:dyDescent="0.25">
      <c r="A369" s="18"/>
      <c r="B369" s="10" t="s">
        <v>1470</v>
      </c>
      <c r="C369" s="10">
        <v>13</v>
      </c>
      <c r="D369" s="10">
        <v>98223320</v>
      </c>
      <c r="E369" s="10" t="s">
        <v>18</v>
      </c>
      <c r="F369" s="10" t="s">
        <v>12</v>
      </c>
      <c r="G369" s="12">
        <v>-1.03E-2</v>
      </c>
      <c r="H369" s="12">
        <v>1.8E-3</v>
      </c>
      <c r="I369" s="13">
        <v>4.0000000000000002E-9</v>
      </c>
      <c r="J369" s="12">
        <v>0.69030000000000002</v>
      </c>
      <c r="K369" s="12">
        <f t="shared" si="5"/>
        <v>32.743827160493829</v>
      </c>
    </row>
    <row r="370" spans="1:11" s="14" customFormat="1" x14ac:dyDescent="0.25">
      <c r="A370" s="18"/>
      <c r="B370" s="10" t="s">
        <v>1471</v>
      </c>
      <c r="C370" s="10">
        <v>13</v>
      </c>
      <c r="D370" s="10">
        <v>99120484</v>
      </c>
      <c r="E370" s="10" t="s">
        <v>11</v>
      </c>
      <c r="F370" s="10" t="s">
        <v>14</v>
      </c>
      <c r="G370" s="12">
        <v>-1.21E-2</v>
      </c>
      <c r="H370" s="12">
        <v>1.9E-3</v>
      </c>
      <c r="I370" s="13">
        <v>2.1999900000000001E-10</v>
      </c>
      <c r="J370" s="12">
        <v>0.28820000000000001</v>
      </c>
      <c r="K370" s="12">
        <f t="shared" si="5"/>
        <v>40.556786703601105</v>
      </c>
    </row>
    <row r="371" spans="1:11" s="14" customFormat="1" x14ac:dyDescent="0.25">
      <c r="A371" s="18"/>
      <c r="B371" s="10" t="s">
        <v>1472</v>
      </c>
      <c r="C371" s="10">
        <v>13</v>
      </c>
      <c r="D371" s="10">
        <v>28011963</v>
      </c>
      <c r="E371" s="10" t="s">
        <v>12</v>
      </c>
      <c r="F371" s="10" t="s">
        <v>18</v>
      </c>
      <c r="G371" s="12">
        <v>1.6799999999999999E-2</v>
      </c>
      <c r="H371" s="12">
        <v>1.6999999999999999E-3</v>
      </c>
      <c r="I371" s="13">
        <v>1.9002E-22</v>
      </c>
      <c r="J371" s="12">
        <v>0.6663</v>
      </c>
      <c r="K371" s="12">
        <f t="shared" si="5"/>
        <v>97.660899653979229</v>
      </c>
    </row>
    <row r="372" spans="1:11" s="14" customFormat="1" x14ac:dyDescent="0.25">
      <c r="A372" s="18"/>
      <c r="B372" s="10" t="s">
        <v>1473</v>
      </c>
      <c r="C372" s="10">
        <v>13</v>
      </c>
      <c r="D372" s="10">
        <v>33380786</v>
      </c>
      <c r="E372" s="10" t="s">
        <v>14</v>
      </c>
      <c r="F372" s="10" t="s">
        <v>11</v>
      </c>
      <c r="G372" s="12">
        <v>-1.4800000000000001E-2</v>
      </c>
      <c r="H372" s="12">
        <v>1.6999999999999999E-3</v>
      </c>
      <c r="I372" s="13">
        <v>8.9001999999999998E-18</v>
      </c>
      <c r="J372" s="12">
        <v>0.45029999999999998</v>
      </c>
      <c r="K372" s="12">
        <f t="shared" si="5"/>
        <v>75.792387543252602</v>
      </c>
    </row>
    <row r="373" spans="1:11" s="14" customFormat="1" x14ac:dyDescent="0.25">
      <c r="A373" s="18"/>
      <c r="B373" s="10" t="s">
        <v>1474</v>
      </c>
      <c r="C373" s="10">
        <v>13</v>
      </c>
      <c r="D373" s="10">
        <v>54102206</v>
      </c>
      <c r="E373" s="10" t="s">
        <v>12</v>
      </c>
      <c r="F373" s="10" t="s">
        <v>18</v>
      </c>
      <c r="G373" s="12">
        <v>3.1600000000000003E-2</v>
      </c>
      <c r="H373" s="12">
        <v>2.5000000000000001E-3</v>
      </c>
      <c r="I373" s="13">
        <v>9.6006400000000005E-38</v>
      </c>
      <c r="J373" s="12">
        <v>0.12479999999999999</v>
      </c>
      <c r="K373" s="12">
        <f t="shared" si="5"/>
        <v>159.7696</v>
      </c>
    </row>
    <row r="374" spans="1:11" s="14" customFormat="1" x14ac:dyDescent="0.25">
      <c r="A374" s="18"/>
      <c r="B374" s="10" t="s">
        <v>1475</v>
      </c>
      <c r="C374" s="10">
        <v>13</v>
      </c>
      <c r="D374" s="10">
        <v>65477940</v>
      </c>
      <c r="E374" s="10" t="s">
        <v>11</v>
      </c>
      <c r="F374" s="10" t="s">
        <v>12</v>
      </c>
      <c r="G374" s="12">
        <v>1.2699999999999999E-2</v>
      </c>
      <c r="H374" s="12">
        <v>2E-3</v>
      </c>
      <c r="I374" s="13">
        <v>4.09996E-10</v>
      </c>
      <c r="J374" s="12">
        <v>0.76139999999999997</v>
      </c>
      <c r="K374" s="12">
        <f t="shared" si="5"/>
        <v>40.322499999999998</v>
      </c>
    </row>
    <row r="375" spans="1:11" s="14" customFormat="1" x14ac:dyDescent="0.25">
      <c r="A375" s="18"/>
      <c r="B375" s="10" t="s">
        <v>1476</v>
      </c>
      <c r="C375" s="10">
        <v>13</v>
      </c>
      <c r="D375" s="10">
        <v>85903717</v>
      </c>
      <c r="E375" s="10" t="s">
        <v>18</v>
      </c>
      <c r="F375" s="10" t="s">
        <v>12</v>
      </c>
      <c r="G375" s="12">
        <v>9.7999999999999997E-3</v>
      </c>
      <c r="H375" s="12">
        <v>1.6999999999999999E-3</v>
      </c>
      <c r="I375" s="13">
        <v>8.70001E-9</v>
      </c>
      <c r="J375" s="12">
        <v>0.38390000000000002</v>
      </c>
      <c r="K375" s="12">
        <f t="shared" si="5"/>
        <v>33.231833910034602</v>
      </c>
    </row>
    <row r="376" spans="1:11" s="14" customFormat="1" x14ac:dyDescent="0.25">
      <c r="A376" s="18"/>
      <c r="B376" s="10" t="s">
        <v>1477</v>
      </c>
      <c r="C376" s="10">
        <v>13</v>
      </c>
      <c r="D376" s="10">
        <v>53651850</v>
      </c>
      <c r="E376" s="10" t="s">
        <v>12</v>
      </c>
      <c r="F376" s="10" t="s">
        <v>18</v>
      </c>
      <c r="G376" s="12">
        <v>-1.3299999999999999E-2</v>
      </c>
      <c r="H376" s="12">
        <v>2.3E-3</v>
      </c>
      <c r="I376" s="13">
        <v>3.4000100000000001E-9</v>
      </c>
      <c r="J376" s="12">
        <v>0.1762</v>
      </c>
      <c r="K376" s="12">
        <f t="shared" si="5"/>
        <v>33.438563327032135</v>
      </c>
    </row>
    <row r="377" spans="1:11" s="14" customFormat="1" x14ac:dyDescent="0.25">
      <c r="A377" s="18"/>
      <c r="B377" s="10" t="s">
        <v>1478</v>
      </c>
      <c r="C377" s="10">
        <v>13</v>
      </c>
      <c r="D377" s="10">
        <v>59265043</v>
      </c>
      <c r="E377" s="10" t="s">
        <v>11</v>
      </c>
      <c r="F377" s="10" t="s">
        <v>14</v>
      </c>
      <c r="G377" s="12">
        <v>-1.5599999999999999E-2</v>
      </c>
      <c r="H377" s="12">
        <v>1.8E-3</v>
      </c>
      <c r="I377" s="13">
        <v>4.7995399999999997E-19</v>
      </c>
      <c r="J377" s="12">
        <v>0.4138</v>
      </c>
      <c r="K377" s="12">
        <f t="shared" si="5"/>
        <v>75.1111111111111</v>
      </c>
    </row>
    <row r="378" spans="1:11" s="14" customFormat="1" x14ac:dyDescent="0.25">
      <c r="A378" s="18"/>
      <c r="B378" s="10" t="s">
        <v>1479</v>
      </c>
      <c r="C378" s="10">
        <v>13</v>
      </c>
      <c r="D378" s="10">
        <v>78365190</v>
      </c>
      <c r="E378" s="10" t="s">
        <v>11</v>
      </c>
      <c r="F378" s="10" t="s">
        <v>18</v>
      </c>
      <c r="G378" s="12">
        <v>9.7999999999999997E-3</v>
      </c>
      <c r="H378" s="12">
        <v>1.6999999999999999E-3</v>
      </c>
      <c r="I378" s="13">
        <v>1.6000000000000001E-8</v>
      </c>
      <c r="J378" s="12">
        <v>0.57140000000000002</v>
      </c>
      <c r="K378" s="12">
        <f t="shared" si="5"/>
        <v>33.231833910034602</v>
      </c>
    </row>
    <row r="379" spans="1:11" s="14" customFormat="1" x14ac:dyDescent="0.25">
      <c r="A379" s="18"/>
      <c r="B379" s="10" t="s">
        <v>1480</v>
      </c>
      <c r="C379" s="10">
        <v>13</v>
      </c>
      <c r="D379" s="10">
        <v>81020036</v>
      </c>
      <c r="E379" s="10" t="s">
        <v>18</v>
      </c>
      <c r="F379" s="10" t="s">
        <v>12</v>
      </c>
      <c r="G379" s="12">
        <v>1.0500000000000001E-2</v>
      </c>
      <c r="H379" s="12">
        <v>1.8E-3</v>
      </c>
      <c r="I379" s="13">
        <v>1.09999E-8</v>
      </c>
      <c r="J379" s="12">
        <v>0.33729999999999999</v>
      </c>
      <c r="K379" s="12">
        <f t="shared" si="5"/>
        <v>34.027777777777779</v>
      </c>
    </row>
    <row r="380" spans="1:11" s="14" customFormat="1" x14ac:dyDescent="0.25">
      <c r="A380" s="18"/>
      <c r="B380" s="10" t="s">
        <v>1481</v>
      </c>
      <c r="C380" s="10">
        <v>13</v>
      </c>
      <c r="D380" s="10">
        <v>111984244</v>
      </c>
      <c r="E380" s="10" t="s">
        <v>18</v>
      </c>
      <c r="F380" s="10" t="s">
        <v>12</v>
      </c>
      <c r="G380" s="12">
        <v>-1.54E-2</v>
      </c>
      <c r="H380" s="12">
        <v>1.8E-3</v>
      </c>
      <c r="I380" s="13">
        <v>1.5000299999999999E-17</v>
      </c>
      <c r="J380" s="12">
        <v>0.50749999999999995</v>
      </c>
      <c r="K380" s="12">
        <f t="shared" si="5"/>
        <v>73.197530864197532</v>
      </c>
    </row>
    <row r="381" spans="1:11" s="14" customFormat="1" x14ac:dyDescent="0.25">
      <c r="A381" s="18"/>
      <c r="B381" s="10" t="s">
        <v>1482</v>
      </c>
      <c r="C381" s="10">
        <v>13</v>
      </c>
      <c r="D381" s="10">
        <v>40749213</v>
      </c>
      <c r="E381" s="10" t="s">
        <v>12</v>
      </c>
      <c r="F381" s="10" t="s">
        <v>18</v>
      </c>
      <c r="G381" s="12">
        <v>1.5299999999999999E-2</v>
      </c>
      <c r="H381" s="12">
        <v>2.5999999999999999E-3</v>
      </c>
      <c r="I381" s="13">
        <v>2.9000100000000002E-9</v>
      </c>
      <c r="J381" s="12">
        <v>0.12920000000000001</v>
      </c>
      <c r="K381" s="12">
        <f t="shared" si="5"/>
        <v>34.628698224852066</v>
      </c>
    </row>
    <row r="382" spans="1:11" s="14" customFormat="1" x14ac:dyDescent="0.25">
      <c r="A382" s="18"/>
      <c r="B382" s="10" t="s">
        <v>1483</v>
      </c>
      <c r="C382" s="10">
        <v>13</v>
      </c>
      <c r="D382" s="10">
        <v>67472713</v>
      </c>
      <c r="E382" s="10" t="s">
        <v>12</v>
      </c>
      <c r="F382" s="10" t="s">
        <v>11</v>
      </c>
      <c r="G382" s="12">
        <v>-1.29E-2</v>
      </c>
      <c r="H382" s="12">
        <v>1.8E-3</v>
      </c>
      <c r="I382" s="13">
        <v>2.8002700000000001E-12</v>
      </c>
      <c r="J382" s="12">
        <v>0.32900000000000001</v>
      </c>
      <c r="K382" s="12">
        <f t="shared" si="5"/>
        <v>51.361111111111114</v>
      </c>
    </row>
    <row r="383" spans="1:11" s="14" customFormat="1" x14ac:dyDescent="0.25">
      <c r="A383" s="18"/>
      <c r="B383" s="10" t="s">
        <v>1484</v>
      </c>
      <c r="C383" s="10">
        <v>13</v>
      </c>
      <c r="D383" s="10">
        <v>86536006</v>
      </c>
      <c r="E383" s="10" t="s">
        <v>18</v>
      </c>
      <c r="F383" s="10" t="s">
        <v>11</v>
      </c>
      <c r="G383" s="12">
        <v>1.32E-2</v>
      </c>
      <c r="H383" s="12">
        <v>1.8E-3</v>
      </c>
      <c r="I383" s="13">
        <v>1.5000300000000001E-13</v>
      </c>
      <c r="J383" s="12">
        <v>0.35039999999999999</v>
      </c>
      <c r="K383" s="12">
        <f t="shared" si="5"/>
        <v>53.777777777777771</v>
      </c>
    </row>
    <row r="384" spans="1:11" s="14" customFormat="1" x14ac:dyDescent="0.25">
      <c r="A384" s="18"/>
      <c r="B384" s="10" t="s">
        <v>1485</v>
      </c>
      <c r="C384" s="10">
        <v>14</v>
      </c>
      <c r="D384" s="10">
        <v>47367616</v>
      </c>
      <c r="E384" s="10" t="s">
        <v>14</v>
      </c>
      <c r="F384" s="10" t="s">
        <v>11</v>
      </c>
      <c r="G384" s="12">
        <v>1.4200000000000001E-2</v>
      </c>
      <c r="H384" s="12">
        <v>1.6999999999999999E-3</v>
      </c>
      <c r="I384" s="13">
        <v>1.1000199999999999E-17</v>
      </c>
      <c r="J384" s="12">
        <v>0.46970000000000001</v>
      </c>
      <c r="K384" s="12">
        <f t="shared" si="5"/>
        <v>69.771626297577868</v>
      </c>
    </row>
    <row r="385" spans="1:11" s="14" customFormat="1" x14ac:dyDescent="0.25">
      <c r="A385" s="18"/>
      <c r="B385" s="10" t="s">
        <v>1486</v>
      </c>
      <c r="C385" s="10">
        <v>14</v>
      </c>
      <c r="D385" s="10">
        <v>29680331</v>
      </c>
      <c r="E385" s="10" t="s">
        <v>12</v>
      </c>
      <c r="F385" s="10" t="s">
        <v>18</v>
      </c>
      <c r="G385" s="12">
        <v>2.06E-2</v>
      </c>
      <c r="H385" s="12">
        <v>2E-3</v>
      </c>
      <c r="I385" s="13">
        <v>6.9008100000000004E-24</v>
      </c>
      <c r="J385" s="12">
        <v>0.77100000000000002</v>
      </c>
      <c r="K385" s="12">
        <f t="shared" si="5"/>
        <v>106.09000000000002</v>
      </c>
    </row>
    <row r="386" spans="1:11" s="14" customFormat="1" x14ac:dyDescent="0.25">
      <c r="A386" s="18"/>
      <c r="B386" s="10" t="s">
        <v>1487</v>
      </c>
      <c r="C386" s="10">
        <v>14</v>
      </c>
      <c r="D386" s="10">
        <v>30488699</v>
      </c>
      <c r="E386" s="10" t="s">
        <v>14</v>
      </c>
      <c r="F386" s="10" t="s">
        <v>11</v>
      </c>
      <c r="G386" s="12">
        <v>1.1900000000000001E-2</v>
      </c>
      <c r="H386" s="12">
        <v>2.2000000000000001E-3</v>
      </c>
      <c r="I386" s="13">
        <v>3.5999800000000001E-8</v>
      </c>
      <c r="J386" s="12">
        <v>0.82450000000000001</v>
      </c>
      <c r="K386" s="12">
        <f t="shared" si="5"/>
        <v>29.258264462809919</v>
      </c>
    </row>
    <row r="387" spans="1:11" s="14" customFormat="1" x14ac:dyDescent="0.25">
      <c r="A387" s="18"/>
      <c r="B387" s="10" t="s">
        <v>1488</v>
      </c>
      <c r="C387" s="10">
        <v>14</v>
      </c>
      <c r="D387" s="10">
        <v>69789755</v>
      </c>
      <c r="E387" s="10" t="s">
        <v>18</v>
      </c>
      <c r="F387" s="10" t="s">
        <v>14</v>
      </c>
      <c r="G387" s="12">
        <v>1.34E-2</v>
      </c>
      <c r="H387" s="12">
        <v>2E-3</v>
      </c>
      <c r="I387" s="13">
        <v>7.0000299999999996E-12</v>
      </c>
      <c r="J387" s="12">
        <v>0.2455</v>
      </c>
      <c r="K387" s="12">
        <f t="shared" ref="K387:K450" si="6">G387^2/H387^2</f>
        <v>44.890000000000008</v>
      </c>
    </row>
    <row r="388" spans="1:11" s="14" customFormat="1" x14ac:dyDescent="0.25">
      <c r="A388" s="18"/>
      <c r="B388" s="10" t="s">
        <v>1489</v>
      </c>
      <c r="C388" s="10">
        <v>14</v>
      </c>
      <c r="D388" s="10">
        <v>91513029</v>
      </c>
      <c r="E388" s="10" t="s">
        <v>18</v>
      </c>
      <c r="F388" s="10" t="s">
        <v>11</v>
      </c>
      <c r="G388" s="12">
        <v>1.4200000000000001E-2</v>
      </c>
      <c r="H388" s="12">
        <v>1.9E-3</v>
      </c>
      <c r="I388" s="13">
        <v>1.20005E-13</v>
      </c>
      <c r="J388" s="12">
        <v>0.71530000000000005</v>
      </c>
      <c r="K388" s="12">
        <f t="shared" si="6"/>
        <v>55.855955678670362</v>
      </c>
    </row>
    <row r="389" spans="1:11" s="14" customFormat="1" x14ac:dyDescent="0.25">
      <c r="A389" s="18"/>
      <c r="B389" s="10" t="s">
        <v>1490</v>
      </c>
      <c r="C389" s="10">
        <v>14</v>
      </c>
      <c r="D389" s="10">
        <v>94006257</v>
      </c>
      <c r="E389" s="10" t="s">
        <v>14</v>
      </c>
      <c r="F389" s="10" t="s">
        <v>11</v>
      </c>
      <c r="G389" s="12">
        <v>1.6199999999999999E-2</v>
      </c>
      <c r="H389" s="12">
        <v>1.6999999999999999E-3</v>
      </c>
      <c r="I389" s="13">
        <v>3.5999799999999997E-21</v>
      </c>
      <c r="J389" s="12">
        <v>0.63870000000000005</v>
      </c>
      <c r="K389" s="12">
        <f t="shared" si="6"/>
        <v>90.809688581314873</v>
      </c>
    </row>
    <row r="390" spans="1:11" s="14" customFormat="1" x14ac:dyDescent="0.25">
      <c r="A390" s="18"/>
      <c r="B390" s="10" t="s">
        <v>1491</v>
      </c>
      <c r="C390" s="10">
        <v>14</v>
      </c>
      <c r="D390" s="10">
        <v>104149475</v>
      </c>
      <c r="E390" s="10" t="s">
        <v>18</v>
      </c>
      <c r="F390" s="10" t="s">
        <v>12</v>
      </c>
      <c r="G390" s="12">
        <v>-1.4999999999999999E-2</v>
      </c>
      <c r="H390" s="12">
        <v>1.6999999999999999E-3</v>
      </c>
      <c r="I390" s="13">
        <v>4.6004500000000004E-19</v>
      </c>
      <c r="J390" s="12">
        <v>0.38179999999999997</v>
      </c>
      <c r="K390" s="12">
        <f t="shared" si="6"/>
        <v>77.854671280276818</v>
      </c>
    </row>
    <row r="391" spans="1:11" s="14" customFormat="1" x14ac:dyDescent="0.25">
      <c r="A391" s="18"/>
      <c r="B391" s="10" t="s">
        <v>1492</v>
      </c>
      <c r="C391" s="10">
        <v>14</v>
      </c>
      <c r="D391" s="10">
        <v>40133821</v>
      </c>
      <c r="E391" s="10" t="s">
        <v>18</v>
      </c>
      <c r="F391" s="10" t="s">
        <v>14</v>
      </c>
      <c r="G391" s="12">
        <v>1.24E-2</v>
      </c>
      <c r="H391" s="12">
        <v>2.2000000000000001E-3</v>
      </c>
      <c r="I391" s="13">
        <v>2.19999E-8</v>
      </c>
      <c r="J391" s="12">
        <v>0.18959999999999999</v>
      </c>
      <c r="K391" s="12">
        <f t="shared" si="6"/>
        <v>31.76859504132231</v>
      </c>
    </row>
    <row r="392" spans="1:11" s="14" customFormat="1" x14ac:dyDescent="0.25">
      <c r="A392" s="18"/>
      <c r="B392" s="10" t="s">
        <v>1493</v>
      </c>
      <c r="C392" s="10">
        <v>14</v>
      </c>
      <c r="D392" s="10">
        <v>63094407</v>
      </c>
      <c r="E392" s="10" t="s">
        <v>11</v>
      </c>
      <c r="F392" s="10" t="s">
        <v>14</v>
      </c>
      <c r="G392" s="12">
        <v>-1.2699999999999999E-2</v>
      </c>
      <c r="H392" s="12">
        <v>2.2000000000000001E-3</v>
      </c>
      <c r="I392" s="13">
        <v>3.8999599999999998E-9</v>
      </c>
      <c r="J392" s="12">
        <v>0.8004</v>
      </c>
      <c r="K392" s="12">
        <f t="shared" si="6"/>
        <v>33.324380165289256</v>
      </c>
    </row>
    <row r="393" spans="1:11" s="14" customFormat="1" x14ac:dyDescent="0.25">
      <c r="A393" s="18"/>
      <c r="B393" s="10" t="s">
        <v>1494</v>
      </c>
      <c r="C393" s="10">
        <v>14</v>
      </c>
      <c r="D393" s="10">
        <v>62360464</v>
      </c>
      <c r="E393" s="10" t="s">
        <v>18</v>
      </c>
      <c r="F393" s="10" t="s">
        <v>12</v>
      </c>
      <c r="G393" s="12">
        <v>1.44E-2</v>
      </c>
      <c r="H393" s="12">
        <v>1.9E-3</v>
      </c>
      <c r="I393" s="13">
        <v>1.2998699999999999E-13</v>
      </c>
      <c r="J393" s="12">
        <v>0.27189999999999998</v>
      </c>
      <c r="K393" s="12">
        <f t="shared" si="6"/>
        <v>57.440443213296398</v>
      </c>
    </row>
    <row r="394" spans="1:11" s="14" customFormat="1" x14ac:dyDescent="0.25">
      <c r="A394" s="18"/>
      <c r="B394" s="10" t="s">
        <v>1495</v>
      </c>
      <c r="C394" s="10">
        <v>14</v>
      </c>
      <c r="D394" s="10">
        <v>73143457</v>
      </c>
      <c r="E394" s="10" t="s">
        <v>12</v>
      </c>
      <c r="F394" s="10" t="s">
        <v>18</v>
      </c>
      <c r="G394" s="12">
        <v>1.14E-2</v>
      </c>
      <c r="H394" s="12">
        <v>1.8E-3</v>
      </c>
      <c r="I394" s="13">
        <v>2.0000000000000001E-10</v>
      </c>
      <c r="J394" s="12">
        <v>0.41830000000000001</v>
      </c>
      <c r="K394" s="12">
        <f t="shared" si="6"/>
        <v>40.111111111111114</v>
      </c>
    </row>
    <row r="395" spans="1:11" s="14" customFormat="1" x14ac:dyDescent="0.25">
      <c r="A395" s="18"/>
      <c r="B395" s="10" t="s">
        <v>1496</v>
      </c>
      <c r="C395" s="10">
        <v>14</v>
      </c>
      <c r="D395" s="10">
        <v>79940383</v>
      </c>
      <c r="E395" s="10" t="s">
        <v>14</v>
      </c>
      <c r="F395" s="10" t="s">
        <v>18</v>
      </c>
      <c r="G395" s="12">
        <v>2.8199999999999999E-2</v>
      </c>
      <c r="H395" s="12">
        <v>2E-3</v>
      </c>
      <c r="I395" s="13">
        <v>5.1999600000000004E-47</v>
      </c>
      <c r="J395" s="12">
        <v>0.21360000000000001</v>
      </c>
      <c r="K395" s="12">
        <f t="shared" si="6"/>
        <v>198.81</v>
      </c>
    </row>
    <row r="396" spans="1:11" s="14" customFormat="1" x14ac:dyDescent="0.25">
      <c r="A396" s="18"/>
      <c r="B396" s="10" t="s">
        <v>1497</v>
      </c>
      <c r="C396" s="10">
        <v>14</v>
      </c>
      <c r="D396" s="10">
        <v>88308044</v>
      </c>
      <c r="E396" s="10" t="s">
        <v>18</v>
      </c>
      <c r="F396" s="10" t="s">
        <v>12</v>
      </c>
      <c r="G396" s="12">
        <v>1.3599999999999999E-2</v>
      </c>
      <c r="H396" s="12">
        <v>2E-3</v>
      </c>
      <c r="I396" s="13">
        <v>9.0991299999999998E-12</v>
      </c>
      <c r="J396" s="12">
        <v>0.25190000000000001</v>
      </c>
      <c r="K396" s="12">
        <f t="shared" si="6"/>
        <v>46.24</v>
      </c>
    </row>
    <row r="397" spans="1:11" s="14" customFormat="1" x14ac:dyDescent="0.25">
      <c r="A397" s="18"/>
      <c r="B397" s="10" t="s">
        <v>1498</v>
      </c>
      <c r="C397" s="10">
        <v>14</v>
      </c>
      <c r="D397" s="10">
        <v>25928179</v>
      </c>
      <c r="E397" s="10" t="s">
        <v>12</v>
      </c>
      <c r="F397" s="10" t="s">
        <v>11</v>
      </c>
      <c r="G397" s="12">
        <v>-2.23E-2</v>
      </c>
      <c r="H397" s="12">
        <v>1.8E-3</v>
      </c>
      <c r="I397" s="13">
        <v>5.6001500000000002E-35</v>
      </c>
      <c r="J397" s="12">
        <v>0.30170000000000002</v>
      </c>
      <c r="K397" s="12">
        <f t="shared" si="6"/>
        <v>153.48456790123458</v>
      </c>
    </row>
    <row r="398" spans="1:11" s="14" customFormat="1" x14ac:dyDescent="0.25">
      <c r="A398" s="18"/>
      <c r="B398" s="10" t="s">
        <v>1499</v>
      </c>
      <c r="C398" s="10">
        <v>14</v>
      </c>
      <c r="D398" s="10">
        <v>40834177</v>
      </c>
      <c r="E398" s="10" t="s">
        <v>14</v>
      </c>
      <c r="F398" s="10" t="s">
        <v>11</v>
      </c>
      <c r="G398" s="12">
        <v>-1.5100000000000001E-2</v>
      </c>
      <c r="H398" s="12">
        <v>2.3E-3</v>
      </c>
      <c r="I398" s="13">
        <v>4.7000199999999998E-11</v>
      </c>
      <c r="J398" s="12">
        <v>0.17280000000000001</v>
      </c>
      <c r="K398" s="12">
        <f t="shared" si="6"/>
        <v>43.102079395085063</v>
      </c>
    </row>
    <row r="399" spans="1:11" s="14" customFormat="1" x14ac:dyDescent="0.25">
      <c r="A399" s="18"/>
      <c r="B399" s="10" t="s">
        <v>1500</v>
      </c>
      <c r="C399" s="10">
        <v>14</v>
      </c>
      <c r="D399" s="10">
        <v>103256877</v>
      </c>
      <c r="E399" s="10" t="s">
        <v>12</v>
      </c>
      <c r="F399" s="10" t="s">
        <v>18</v>
      </c>
      <c r="G399" s="12">
        <v>-1.78E-2</v>
      </c>
      <c r="H399" s="12">
        <v>1.8E-3</v>
      </c>
      <c r="I399" s="13">
        <v>1.39991E-22</v>
      </c>
      <c r="J399" s="12">
        <v>0.65129999999999999</v>
      </c>
      <c r="K399" s="12">
        <f t="shared" si="6"/>
        <v>97.790123456790127</v>
      </c>
    </row>
    <row r="400" spans="1:11" s="14" customFormat="1" x14ac:dyDescent="0.25">
      <c r="A400" s="18"/>
      <c r="B400" s="10" t="s">
        <v>1501</v>
      </c>
      <c r="C400" s="10">
        <v>15</v>
      </c>
      <c r="D400" s="10">
        <v>46539116</v>
      </c>
      <c r="E400" s="10" t="s">
        <v>18</v>
      </c>
      <c r="F400" s="10" t="s">
        <v>12</v>
      </c>
      <c r="G400" s="12">
        <v>1.1599999999999999E-2</v>
      </c>
      <c r="H400" s="12">
        <v>1.8E-3</v>
      </c>
      <c r="I400" s="13">
        <v>5.3002899999999998E-11</v>
      </c>
      <c r="J400" s="12">
        <v>0.38729999999999998</v>
      </c>
      <c r="K400" s="12">
        <f t="shared" si="6"/>
        <v>41.53086419753086</v>
      </c>
    </row>
    <row r="401" spans="1:11" s="14" customFormat="1" x14ac:dyDescent="0.25">
      <c r="A401" s="18"/>
      <c r="B401" s="10" t="s">
        <v>1502</v>
      </c>
      <c r="C401" s="10">
        <v>15</v>
      </c>
      <c r="D401" s="10">
        <v>51748610</v>
      </c>
      <c r="E401" s="10" t="s">
        <v>18</v>
      </c>
      <c r="F401" s="10" t="s">
        <v>12</v>
      </c>
      <c r="G401" s="12">
        <v>-1.34E-2</v>
      </c>
      <c r="H401" s="12">
        <v>1.6000000000000001E-3</v>
      </c>
      <c r="I401" s="13">
        <v>2.4997700000000002E-16</v>
      </c>
      <c r="J401" s="12">
        <v>0.54430000000000001</v>
      </c>
      <c r="K401" s="12">
        <f t="shared" si="6"/>
        <v>70.140625000000014</v>
      </c>
    </row>
    <row r="402" spans="1:11" s="14" customFormat="1" x14ac:dyDescent="0.25">
      <c r="A402" s="18"/>
      <c r="B402" s="10" t="s">
        <v>1503</v>
      </c>
      <c r="C402" s="10">
        <v>15</v>
      </c>
      <c r="D402" s="10">
        <v>60913637</v>
      </c>
      <c r="E402" s="10" t="s">
        <v>18</v>
      </c>
      <c r="F402" s="10" t="s">
        <v>12</v>
      </c>
      <c r="G402" s="12">
        <v>1.24E-2</v>
      </c>
      <c r="H402" s="12">
        <v>1.8E-3</v>
      </c>
      <c r="I402" s="13">
        <v>1.2000499999999999E-12</v>
      </c>
      <c r="J402" s="12">
        <v>0.56310000000000004</v>
      </c>
      <c r="K402" s="12">
        <f t="shared" si="6"/>
        <v>47.456790123456791</v>
      </c>
    </row>
    <row r="403" spans="1:11" s="14" customFormat="1" x14ac:dyDescent="0.25">
      <c r="A403" s="18"/>
      <c r="B403" s="10" t="s">
        <v>1504</v>
      </c>
      <c r="C403" s="10">
        <v>15</v>
      </c>
      <c r="D403" s="10">
        <v>81058652</v>
      </c>
      <c r="E403" s="10" t="s">
        <v>18</v>
      </c>
      <c r="F403" s="10" t="s">
        <v>12</v>
      </c>
      <c r="G403" s="12">
        <v>-1.54E-2</v>
      </c>
      <c r="H403" s="12">
        <v>1.9E-3</v>
      </c>
      <c r="I403" s="13">
        <v>3.8001400000000001E-16</v>
      </c>
      <c r="J403" s="12">
        <v>0.29930000000000001</v>
      </c>
      <c r="K403" s="12">
        <f t="shared" si="6"/>
        <v>65.695290858725755</v>
      </c>
    </row>
    <row r="404" spans="1:11" s="14" customFormat="1" x14ac:dyDescent="0.25">
      <c r="A404" s="18"/>
      <c r="B404" s="10" t="s">
        <v>1505</v>
      </c>
      <c r="C404" s="10">
        <v>15</v>
      </c>
      <c r="D404" s="10">
        <v>27040082</v>
      </c>
      <c r="E404" s="10" t="s">
        <v>18</v>
      </c>
      <c r="F404" s="10" t="s">
        <v>14</v>
      </c>
      <c r="G404" s="12">
        <v>1.03E-2</v>
      </c>
      <c r="H404" s="12">
        <v>1.6999999999999999E-3</v>
      </c>
      <c r="I404" s="13">
        <v>2.5000000000000001E-9</v>
      </c>
      <c r="J404" s="12">
        <v>0.52529999999999999</v>
      </c>
      <c r="K404" s="12">
        <f t="shared" si="6"/>
        <v>36.709342560553637</v>
      </c>
    </row>
    <row r="405" spans="1:11" s="14" customFormat="1" x14ac:dyDescent="0.25">
      <c r="A405" s="18"/>
      <c r="B405" s="10" t="s">
        <v>1506</v>
      </c>
      <c r="C405" s="10">
        <v>15</v>
      </c>
      <c r="D405" s="10">
        <v>36402716</v>
      </c>
      <c r="E405" s="10" t="s">
        <v>12</v>
      </c>
      <c r="F405" s="10" t="s">
        <v>11</v>
      </c>
      <c r="G405" s="12">
        <v>1.09E-2</v>
      </c>
      <c r="H405" s="12">
        <v>1.6999999999999999E-3</v>
      </c>
      <c r="I405" s="13">
        <v>2.6999799999999998E-10</v>
      </c>
      <c r="J405" s="12">
        <v>0.49320000000000003</v>
      </c>
      <c r="K405" s="12">
        <f t="shared" si="6"/>
        <v>41.110726643598618</v>
      </c>
    </row>
    <row r="406" spans="1:11" s="14" customFormat="1" x14ac:dyDescent="0.25">
      <c r="A406" s="18"/>
      <c r="B406" s="10" t="s">
        <v>1507</v>
      </c>
      <c r="C406" s="10">
        <v>15</v>
      </c>
      <c r="D406" s="10">
        <v>53072673</v>
      </c>
      <c r="E406" s="10" t="s">
        <v>12</v>
      </c>
      <c r="F406" s="10" t="s">
        <v>11</v>
      </c>
      <c r="G406" s="12">
        <v>1.46E-2</v>
      </c>
      <c r="H406" s="12">
        <v>2.5000000000000001E-3</v>
      </c>
      <c r="I406" s="13">
        <v>3.2999700000000001E-9</v>
      </c>
      <c r="J406" s="12">
        <v>0.1424</v>
      </c>
      <c r="K406" s="12">
        <f t="shared" si="6"/>
        <v>34.105599999999995</v>
      </c>
    </row>
    <row r="407" spans="1:11" s="14" customFormat="1" x14ac:dyDescent="0.25">
      <c r="A407" s="18"/>
      <c r="B407" s="10" t="s">
        <v>1508</v>
      </c>
      <c r="C407" s="10">
        <v>15</v>
      </c>
      <c r="D407" s="10">
        <v>62150364</v>
      </c>
      <c r="E407" s="10" t="s">
        <v>18</v>
      </c>
      <c r="F407" s="10" t="s">
        <v>12</v>
      </c>
      <c r="G407" s="12">
        <v>-3.5299999999999998E-2</v>
      </c>
      <c r="H407" s="12">
        <v>5.0000000000000001E-3</v>
      </c>
      <c r="I407" s="13">
        <v>1.9998599999999999E-12</v>
      </c>
      <c r="J407" s="12">
        <v>0.16339999999999999</v>
      </c>
      <c r="K407" s="12">
        <f t="shared" si="6"/>
        <v>49.843599999999988</v>
      </c>
    </row>
    <row r="408" spans="1:11" s="14" customFormat="1" x14ac:dyDescent="0.25">
      <c r="A408" s="18"/>
      <c r="B408" s="10" t="s">
        <v>1509</v>
      </c>
      <c r="C408" s="10">
        <v>15</v>
      </c>
      <c r="D408" s="10">
        <v>66686770</v>
      </c>
      <c r="E408" s="10" t="s">
        <v>12</v>
      </c>
      <c r="F408" s="10" t="s">
        <v>18</v>
      </c>
      <c r="G408" s="12">
        <v>-1.34E-2</v>
      </c>
      <c r="H408" s="12">
        <v>2E-3</v>
      </c>
      <c r="I408" s="13">
        <v>1.5000299999999999E-11</v>
      </c>
      <c r="J408" s="12">
        <v>0.25159999999999999</v>
      </c>
      <c r="K408" s="12">
        <f t="shared" si="6"/>
        <v>44.890000000000008</v>
      </c>
    </row>
    <row r="409" spans="1:11" s="14" customFormat="1" x14ac:dyDescent="0.25">
      <c r="A409" s="18"/>
      <c r="B409" s="10" t="s">
        <v>1510</v>
      </c>
      <c r="C409" s="10">
        <v>15</v>
      </c>
      <c r="D409" s="10">
        <v>78012618</v>
      </c>
      <c r="E409" s="10" t="s">
        <v>14</v>
      </c>
      <c r="F409" s="10" t="s">
        <v>11</v>
      </c>
      <c r="G409" s="12">
        <v>-1.4500000000000001E-2</v>
      </c>
      <c r="H409" s="12">
        <v>2E-3</v>
      </c>
      <c r="I409" s="13">
        <v>2.3999400000000001E-13</v>
      </c>
      <c r="J409" s="12">
        <v>0.26490000000000002</v>
      </c>
      <c r="K409" s="12">
        <f t="shared" si="6"/>
        <v>52.562500000000007</v>
      </c>
    </row>
    <row r="410" spans="1:11" s="14" customFormat="1" x14ac:dyDescent="0.25">
      <c r="A410" s="18"/>
      <c r="B410" s="10" t="s">
        <v>1511</v>
      </c>
      <c r="C410" s="10">
        <v>15</v>
      </c>
      <c r="D410" s="10">
        <v>31877690</v>
      </c>
      <c r="E410" s="10" t="s">
        <v>18</v>
      </c>
      <c r="F410" s="10" t="s">
        <v>12</v>
      </c>
      <c r="G410" s="12">
        <v>1.17E-2</v>
      </c>
      <c r="H410" s="12">
        <v>1.6999999999999999E-3</v>
      </c>
      <c r="I410" s="13">
        <v>1.10002E-11</v>
      </c>
      <c r="J410" s="12">
        <v>0.47189999999999999</v>
      </c>
      <c r="K410" s="12">
        <f t="shared" si="6"/>
        <v>47.366782006920417</v>
      </c>
    </row>
    <row r="411" spans="1:11" s="14" customFormat="1" x14ac:dyDescent="0.25">
      <c r="A411" s="18"/>
      <c r="B411" s="10" t="s">
        <v>1512</v>
      </c>
      <c r="C411" s="10">
        <v>15</v>
      </c>
      <c r="D411" s="10">
        <v>47709199</v>
      </c>
      <c r="E411" s="10" t="s">
        <v>14</v>
      </c>
      <c r="F411" s="10" t="s">
        <v>11</v>
      </c>
      <c r="G411" s="12">
        <v>-1.04E-2</v>
      </c>
      <c r="H411" s="12">
        <v>1.9E-3</v>
      </c>
      <c r="I411" s="13">
        <v>3.0999900000000001E-8</v>
      </c>
      <c r="J411" s="12">
        <v>0.32779999999999998</v>
      </c>
      <c r="K411" s="12">
        <f t="shared" si="6"/>
        <v>29.961218836565095</v>
      </c>
    </row>
    <row r="412" spans="1:11" s="14" customFormat="1" x14ac:dyDescent="0.25">
      <c r="A412" s="18"/>
      <c r="B412" s="10" t="s">
        <v>1513</v>
      </c>
      <c r="C412" s="10">
        <v>15</v>
      </c>
      <c r="D412" s="10">
        <v>68104367</v>
      </c>
      <c r="E412" s="10" t="s">
        <v>14</v>
      </c>
      <c r="F412" s="10" t="s">
        <v>11</v>
      </c>
      <c r="G412" s="12">
        <v>-2.93E-2</v>
      </c>
      <c r="H412" s="12">
        <v>2E-3</v>
      </c>
      <c r="I412" s="13">
        <v>1E-50</v>
      </c>
      <c r="J412" s="12">
        <v>0.23080000000000001</v>
      </c>
      <c r="K412" s="12">
        <f t="shared" si="6"/>
        <v>214.6225</v>
      </c>
    </row>
    <row r="413" spans="1:11" s="14" customFormat="1" x14ac:dyDescent="0.25">
      <c r="A413" s="18"/>
      <c r="B413" s="10" t="s">
        <v>1514</v>
      </c>
      <c r="C413" s="10">
        <v>15</v>
      </c>
      <c r="D413" s="10">
        <v>95271404</v>
      </c>
      <c r="E413" s="10" t="s">
        <v>11</v>
      </c>
      <c r="F413" s="10" t="s">
        <v>14</v>
      </c>
      <c r="G413" s="12">
        <v>-1.6299999999999999E-2</v>
      </c>
      <c r="H413" s="12">
        <v>1.8E-3</v>
      </c>
      <c r="I413" s="13">
        <v>9.9999999999999998E-20</v>
      </c>
      <c r="J413" s="12">
        <v>0.63090000000000002</v>
      </c>
      <c r="K413" s="12">
        <f t="shared" si="6"/>
        <v>82.003086419753075</v>
      </c>
    </row>
    <row r="414" spans="1:11" s="14" customFormat="1" x14ac:dyDescent="0.25">
      <c r="A414" s="18"/>
      <c r="B414" s="10" t="s">
        <v>1515</v>
      </c>
      <c r="C414" s="10">
        <v>15</v>
      </c>
      <c r="D414" s="10">
        <v>99521883</v>
      </c>
      <c r="E414" s="10" t="s">
        <v>18</v>
      </c>
      <c r="F414" s="10" t="s">
        <v>11</v>
      </c>
      <c r="G414" s="12">
        <v>-1.18E-2</v>
      </c>
      <c r="H414" s="12">
        <v>1.8E-3</v>
      </c>
      <c r="I414" s="13">
        <v>1.4000099999999999E-10</v>
      </c>
      <c r="J414" s="12">
        <v>0.33929999999999999</v>
      </c>
      <c r="K414" s="12">
        <f t="shared" si="6"/>
        <v>42.97530864197531</v>
      </c>
    </row>
    <row r="415" spans="1:11" s="14" customFormat="1" x14ac:dyDescent="0.25">
      <c r="A415" s="18"/>
      <c r="B415" s="10" t="s">
        <v>1516</v>
      </c>
      <c r="C415" s="10">
        <v>15</v>
      </c>
      <c r="D415" s="10">
        <v>73051219</v>
      </c>
      <c r="E415" s="10" t="s">
        <v>12</v>
      </c>
      <c r="F415" s="10" t="s">
        <v>18</v>
      </c>
      <c r="G415" s="12">
        <v>2.0799999999999999E-2</v>
      </c>
      <c r="H415" s="12">
        <v>2.5999999999999999E-3</v>
      </c>
      <c r="I415" s="13">
        <v>1.3999099999999999E-15</v>
      </c>
      <c r="J415" s="12">
        <v>0.88260000000000005</v>
      </c>
      <c r="K415" s="12">
        <f t="shared" si="6"/>
        <v>64</v>
      </c>
    </row>
    <row r="416" spans="1:11" s="14" customFormat="1" x14ac:dyDescent="0.25">
      <c r="A416" s="18"/>
      <c r="B416" s="10" t="s">
        <v>1517</v>
      </c>
      <c r="C416" s="10">
        <v>15</v>
      </c>
      <c r="D416" s="10">
        <v>74187937</v>
      </c>
      <c r="E416" s="10" t="s">
        <v>12</v>
      </c>
      <c r="F416" s="10" t="s">
        <v>18</v>
      </c>
      <c r="G416" s="12">
        <v>1.6500000000000001E-2</v>
      </c>
      <c r="H416" s="12">
        <v>2.5999999999999999E-3</v>
      </c>
      <c r="I416" s="13">
        <v>3.7999700000000001E-10</v>
      </c>
      <c r="J416" s="12">
        <v>0.1103</v>
      </c>
      <c r="K416" s="12">
        <f t="shared" si="6"/>
        <v>40.273668639053263</v>
      </c>
    </row>
    <row r="417" spans="1:11" s="14" customFormat="1" x14ac:dyDescent="0.25">
      <c r="A417" s="18"/>
      <c r="B417" s="10" t="s">
        <v>1518</v>
      </c>
      <c r="C417" s="10">
        <v>15</v>
      </c>
      <c r="D417" s="10">
        <v>98280959</v>
      </c>
      <c r="E417" s="10" t="s">
        <v>18</v>
      </c>
      <c r="F417" s="10" t="s">
        <v>11</v>
      </c>
      <c r="G417" s="12">
        <v>-1.0800000000000001E-2</v>
      </c>
      <c r="H417" s="12">
        <v>1.8E-3</v>
      </c>
      <c r="I417" s="13">
        <v>1.40001E-9</v>
      </c>
      <c r="J417" s="12">
        <v>0.3967</v>
      </c>
      <c r="K417" s="12">
        <f t="shared" si="6"/>
        <v>36.000000000000007</v>
      </c>
    </row>
    <row r="418" spans="1:11" s="14" customFormat="1" x14ac:dyDescent="0.25">
      <c r="A418" s="18"/>
      <c r="B418" s="10" t="s">
        <v>1519</v>
      </c>
      <c r="C418" s="10">
        <v>16</v>
      </c>
      <c r="D418" s="10">
        <v>3599655</v>
      </c>
      <c r="E418" s="10" t="s">
        <v>12</v>
      </c>
      <c r="F418" s="10" t="s">
        <v>18</v>
      </c>
      <c r="G418" s="12">
        <v>1.84E-2</v>
      </c>
      <c r="H418" s="12">
        <v>2E-3</v>
      </c>
      <c r="I418" s="13">
        <v>8.10028E-20</v>
      </c>
      <c r="J418" s="12">
        <v>0.218</v>
      </c>
      <c r="K418" s="12">
        <f t="shared" si="6"/>
        <v>84.64</v>
      </c>
    </row>
    <row r="419" spans="1:11" s="14" customFormat="1" x14ac:dyDescent="0.25">
      <c r="A419" s="18"/>
      <c r="B419" s="10" t="s">
        <v>1520</v>
      </c>
      <c r="C419" s="10">
        <v>16</v>
      </c>
      <c r="D419" s="10">
        <v>4015729</v>
      </c>
      <c r="E419" s="10" t="s">
        <v>14</v>
      </c>
      <c r="F419" s="10" t="s">
        <v>11</v>
      </c>
      <c r="G419" s="12">
        <v>2.3099999999999999E-2</v>
      </c>
      <c r="H419" s="12">
        <v>1.8E-3</v>
      </c>
      <c r="I419" s="13">
        <v>5.3002900000000002E-38</v>
      </c>
      <c r="J419" s="12">
        <v>0.6179</v>
      </c>
      <c r="K419" s="12">
        <f t="shared" si="6"/>
        <v>164.69444444444443</v>
      </c>
    </row>
    <row r="420" spans="1:11" s="14" customFormat="1" x14ac:dyDescent="0.25">
      <c r="A420" s="18"/>
      <c r="B420" s="10" t="s">
        <v>1521</v>
      </c>
      <c r="C420" s="10">
        <v>16</v>
      </c>
      <c r="D420" s="10">
        <v>19941968</v>
      </c>
      <c r="E420" s="10" t="s">
        <v>11</v>
      </c>
      <c r="F420" s="10" t="s">
        <v>14</v>
      </c>
      <c r="G420" s="12">
        <v>-2.58E-2</v>
      </c>
      <c r="H420" s="12">
        <v>2.0999999999999999E-3</v>
      </c>
      <c r="I420" s="13">
        <v>9.8992000000000006E-35</v>
      </c>
      <c r="J420" s="12">
        <v>0.1822</v>
      </c>
      <c r="K420" s="12">
        <f t="shared" si="6"/>
        <v>150.9387755102041</v>
      </c>
    </row>
    <row r="421" spans="1:11" s="14" customFormat="1" x14ac:dyDescent="0.25">
      <c r="A421" s="18"/>
      <c r="B421" s="10" t="s">
        <v>1522</v>
      </c>
      <c r="C421" s="10">
        <v>16</v>
      </c>
      <c r="D421" s="10">
        <v>23833071</v>
      </c>
      <c r="E421" s="10" t="s">
        <v>12</v>
      </c>
      <c r="F421" s="10" t="s">
        <v>11</v>
      </c>
      <c r="G421" s="12">
        <v>-1.2200000000000001E-2</v>
      </c>
      <c r="H421" s="12">
        <v>2E-3</v>
      </c>
      <c r="I421" s="13">
        <v>6.3999999999999996E-10</v>
      </c>
      <c r="J421" s="12">
        <v>0.73260000000000003</v>
      </c>
      <c r="K421" s="12">
        <f t="shared" si="6"/>
        <v>37.210000000000008</v>
      </c>
    </row>
    <row r="422" spans="1:11" s="14" customFormat="1" x14ac:dyDescent="0.25">
      <c r="A422" s="18"/>
      <c r="B422" s="10" t="s">
        <v>1523</v>
      </c>
      <c r="C422" s="10">
        <v>16</v>
      </c>
      <c r="D422" s="10">
        <v>53712135</v>
      </c>
      <c r="E422" s="10" t="s">
        <v>18</v>
      </c>
      <c r="F422" s="10" t="s">
        <v>12</v>
      </c>
      <c r="G422" s="12">
        <v>2.2800000000000001E-2</v>
      </c>
      <c r="H422" s="12">
        <v>2.3999999999999998E-3</v>
      </c>
      <c r="I422" s="13">
        <v>9.3993999999999994E-22</v>
      </c>
      <c r="J422" s="12">
        <v>0.14510000000000001</v>
      </c>
      <c r="K422" s="12">
        <f t="shared" si="6"/>
        <v>90.250000000000014</v>
      </c>
    </row>
    <row r="423" spans="1:11" s="14" customFormat="1" x14ac:dyDescent="0.25">
      <c r="A423" s="18"/>
      <c r="B423" s="10" t="s">
        <v>1524</v>
      </c>
      <c r="C423" s="10">
        <v>16</v>
      </c>
      <c r="D423" s="10">
        <v>73595718</v>
      </c>
      <c r="E423" s="10" t="s">
        <v>14</v>
      </c>
      <c r="F423" s="10" t="s">
        <v>11</v>
      </c>
      <c r="G423" s="12">
        <v>-9.4999999999999998E-3</v>
      </c>
      <c r="H423" s="12">
        <v>1.6999999999999999E-3</v>
      </c>
      <c r="I423" s="13">
        <v>4.7000200000000002E-8</v>
      </c>
      <c r="J423" s="12">
        <v>0.45600000000000002</v>
      </c>
      <c r="K423" s="12">
        <f t="shared" si="6"/>
        <v>31.228373702422147</v>
      </c>
    </row>
    <row r="424" spans="1:11" s="14" customFormat="1" x14ac:dyDescent="0.25">
      <c r="A424" s="18"/>
      <c r="B424" s="10" t="s">
        <v>1525</v>
      </c>
      <c r="C424" s="10">
        <v>16</v>
      </c>
      <c r="D424" s="10">
        <v>398151</v>
      </c>
      <c r="E424" s="10" t="s">
        <v>11</v>
      </c>
      <c r="F424" s="10" t="s">
        <v>14</v>
      </c>
      <c r="G424" s="12">
        <v>-1.55E-2</v>
      </c>
      <c r="H424" s="12">
        <v>2E-3</v>
      </c>
      <c r="I424" s="13">
        <v>5.1999600000000002E-15</v>
      </c>
      <c r="J424" s="12">
        <v>0.25390000000000001</v>
      </c>
      <c r="K424" s="12">
        <f t="shared" si="6"/>
        <v>60.0625</v>
      </c>
    </row>
    <row r="425" spans="1:11" s="14" customFormat="1" x14ac:dyDescent="0.25">
      <c r="A425" s="18"/>
      <c r="B425" s="10" t="s">
        <v>1526</v>
      </c>
      <c r="C425" s="10">
        <v>16</v>
      </c>
      <c r="D425" s="10">
        <v>62838304</v>
      </c>
      <c r="E425" s="10" t="s">
        <v>12</v>
      </c>
      <c r="F425" s="10" t="s">
        <v>18</v>
      </c>
      <c r="G425" s="12">
        <v>-1.09E-2</v>
      </c>
      <c r="H425" s="12">
        <v>1.6999999999999999E-3</v>
      </c>
      <c r="I425" s="13">
        <v>2.3999899999999999E-10</v>
      </c>
      <c r="J425" s="12">
        <v>0.53759999999999997</v>
      </c>
      <c r="K425" s="12">
        <f t="shared" si="6"/>
        <v>41.110726643598618</v>
      </c>
    </row>
    <row r="426" spans="1:11" s="14" customFormat="1" x14ac:dyDescent="0.25">
      <c r="A426" s="18"/>
      <c r="B426" s="10" t="s">
        <v>1527</v>
      </c>
      <c r="C426" s="10">
        <v>16</v>
      </c>
      <c r="D426" s="10">
        <v>6697104</v>
      </c>
      <c r="E426" s="10" t="s">
        <v>18</v>
      </c>
      <c r="F426" s="10" t="s">
        <v>12</v>
      </c>
      <c r="G426" s="12">
        <v>1.2500000000000001E-2</v>
      </c>
      <c r="H426" s="12">
        <v>2E-3</v>
      </c>
      <c r="I426" s="13">
        <v>3.50002E-10</v>
      </c>
      <c r="J426" s="12">
        <v>0.73680000000000001</v>
      </c>
      <c r="K426" s="12">
        <f t="shared" si="6"/>
        <v>39.062500000000007</v>
      </c>
    </row>
    <row r="427" spans="1:11" s="14" customFormat="1" x14ac:dyDescent="0.25">
      <c r="A427" s="18"/>
      <c r="B427" s="10" t="s">
        <v>1528</v>
      </c>
      <c r="C427" s="10">
        <v>16</v>
      </c>
      <c r="D427" s="10">
        <v>24534662</v>
      </c>
      <c r="E427" s="10" t="s">
        <v>11</v>
      </c>
      <c r="F427" s="10" t="s">
        <v>14</v>
      </c>
      <c r="G427" s="12">
        <v>-1.29E-2</v>
      </c>
      <c r="H427" s="12">
        <v>1.6999999999999999E-3</v>
      </c>
      <c r="I427" s="13">
        <v>7.2996199999999994E-14</v>
      </c>
      <c r="J427" s="12">
        <v>0.50680000000000003</v>
      </c>
      <c r="K427" s="12">
        <f t="shared" si="6"/>
        <v>57.581314878892734</v>
      </c>
    </row>
    <row r="428" spans="1:11" s="14" customFormat="1" x14ac:dyDescent="0.25">
      <c r="A428" s="18"/>
      <c r="B428" s="10" t="s">
        <v>1529</v>
      </c>
      <c r="C428" s="10">
        <v>16</v>
      </c>
      <c r="D428" s="10">
        <v>29994922</v>
      </c>
      <c r="E428" s="10" t="s">
        <v>14</v>
      </c>
      <c r="F428" s="10" t="s">
        <v>11</v>
      </c>
      <c r="G428" s="12">
        <v>2.3199999999999998E-2</v>
      </c>
      <c r="H428" s="12">
        <v>1.6999999999999999E-3</v>
      </c>
      <c r="I428" s="13">
        <v>1.10002E-40</v>
      </c>
      <c r="J428" s="12">
        <v>0.47639999999999999</v>
      </c>
      <c r="K428" s="12">
        <f t="shared" si="6"/>
        <v>186.24221453287197</v>
      </c>
    </row>
    <row r="429" spans="1:11" s="14" customFormat="1" x14ac:dyDescent="0.25">
      <c r="A429" s="18"/>
      <c r="B429" s="10" t="s">
        <v>1530</v>
      </c>
      <c r="C429" s="10">
        <v>16</v>
      </c>
      <c r="D429" s="10">
        <v>53798523</v>
      </c>
      <c r="E429" s="10" t="s">
        <v>12</v>
      </c>
      <c r="F429" s="10" t="s">
        <v>18</v>
      </c>
      <c r="G429" s="12">
        <v>6.4199999999999993E-2</v>
      </c>
      <c r="H429" s="12">
        <v>1.6999999999999999E-3</v>
      </c>
      <c r="I429" s="13">
        <v>9.9999999999999998E-201</v>
      </c>
      <c r="J429" s="12">
        <v>0.50609999999999999</v>
      </c>
      <c r="K429" s="12">
        <f t="shared" si="6"/>
        <v>1426.1730103806226</v>
      </c>
    </row>
    <row r="430" spans="1:11" s="14" customFormat="1" x14ac:dyDescent="0.25">
      <c r="A430" s="18"/>
      <c r="B430" s="10" t="s">
        <v>1531</v>
      </c>
      <c r="C430" s="10">
        <v>16</v>
      </c>
      <c r="D430" s="10">
        <v>82438337</v>
      </c>
      <c r="E430" s="10" t="s">
        <v>11</v>
      </c>
      <c r="F430" s="10" t="s">
        <v>18</v>
      </c>
      <c r="G430" s="12">
        <v>1.3599999999999999E-2</v>
      </c>
      <c r="H430" s="12">
        <v>2E-3</v>
      </c>
      <c r="I430" s="13">
        <v>9.9999999999999994E-12</v>
      </c>
      <c r="J430" s="12">
        <v>0.26569999999999999</v>
      </c>
      <c r="K430" s="12">
        <f t="shared" si="6"/>
        <v>46.24</v>
      </c>
    </row>
    <row r="431" spans="1:11" s="14" customFormat="1" x14ac:dyDescent="0.25">
      <c r="A431" s="18"/>
      <c r="B431" s="10" t="s">
        <v>1532</v>
      </c>
      <c r="C431" s="10">
        <v>16</v>
      </c>
      <c r="D431" s="10">
        <v>54255346</v>
      </c>
      <c r="E431" s="10" t="s">
        <v>12</v>
      </c>
      <c r="F431" s="10" t="s">
        <v>18</v>
      </c>
      <c r="G431" s="12">
        <v>-1.0500000000000001E-2</v>
      </c>
      <c r="H431" s="12">
        <v>1.9E-3</v>
      </c>
      <c r="I431" s="13">
        <v>2.3999900000000001E-8</v>
      </c>
      <c r="J431" s="12">
        <v>0.30740000000000001</v>
      </c>
      <c r="K431" s="12">
        <f t="shared" si="6"/>
        <v>30.54016620498615</v>
      </c>
    </row>
    <row r="432" spans="1:11" s="14" customFormat="1" x14ac:dyDescent="0.25">
      <c r="A432" s="18"/>
      <c r="B432" s="10" t="s">
        <v>1533</v>
      </c>
      <c r="C432" s="10">
        <v>16</v>
      </c>
      <c r="D432" s="10">
        <v>69556715</v>
      </c>
      <c r="E432" s="10" t="s">
        <v>14</v>
      </c>
      <c r="F432" s="10" t="s">
        <v>11</v>
      </c>
      <c r="G432" s="12">
        <v>-1.9599999999999999E-2</v>
      </c>
      <c r="H432" s="12">
        <v>1.6000000000000001E-3</v>
      </c>
      <c r="I432" s="13">
        <v>1.29987E-32</v>
      </c>
      <c r="J432" s="12">
        <v>0.42470000000000002</v>
      </c>
      <c r="K432" s="12">
        <f t="shared" si="6"/>
        <v>150.0625</v>
      </c>
    </row>
    <row r="433" spans="1:11" s="14" customFormat="1" x14ac:dyDescent="0.25">
      <c r="A433" s="18"/>
      <c r="B433" s="10" t="s">
        <v>1534</v>
      </c>
      <c r="C433" s="10">
        <v>16</v>
      </c>
      <c r="D433" s="10">
        <v>72189604</v>
      </c>
      <c r="E433" s="10" t="s">
        <v>18</v>
      </c>
      <c r="F433" s="10" t="s">
        <v>12</v>
      </c>
      <c r="G433" s="12">
        <v>1.8599999999999998E-2</v>
      </c>
      <c r="H433" s="12">
        <v>2.8E-3</v>
      </c>
      <c r="I433" s="13">
        <v>4.9000399999999997E-11</v>
      </c>
      <c r="J433" s="12">
        <v>0.1048</v>
      </c>
      <c r="K433" s="12">
        <f t="shared" si="6"/>
        <v>44.127551020408156</v>
      </c>
    </row>
    <row r="434" spans="1:11" s="14" customFormat="1" x14ac:dyDescent="0.25">
      <c r="A434" s="18"/>
      <c r="B434" s="10" t="s">
        <v>1535</v>
      </c>
      <c r="C434" s="10">
        <v>16</v>
      </c>
      <c r="D434" s="10">
        <v>82872628</v>
      </c>
      <c r="E434" s="10" t="s">
        <v>18</v>
      </c>
      <c r="F434" s="10" t="s">
        <v>11</v>
      </c>
      <c r="G434" s="12">
        <v>1.32E-2</v>
      </c>
      <c r="H434" s="12">
        <v>1.9E-3</v>
      </c>
      <c r="I434" s="13">
        <v>1.29987E-12</v>
      </c>
      <c r="J434" s="12">
        <v>0.31459999999999999</v>
      </c>
      <c r="K434" s="12">
        <f t="shared" si="6"/>
        <v>48.265927977839326</v>
      </c>
    </row>
    <row r="435" spans="1:11" s="14" customFormat="1" x14ac:dyDescent="0.25">
      <c r="A435" s="18"/>
      <c r="B435" s="10" t="s">
        <v>1536</v>
      </c>
      <c r="C435" s="10">
        <v>16</v>
      </c>
      <c r="D435" s="10">
        <v>28883241</v>
      </c>
      <c r="E435" s="10" t="s">
        <v>18</v>
      </c>
      <c r="F435" s="10" t="s">
        <v>12</v>
      </c>
      <c r="G435" s="12">
        <v>2.7099999999999999E-2</v>
      </c>
      <c r="H435" s="12">
        <v>1.6999999999999999E-3</v>
      </c>
      <c r="I435" s="13">
        <v>5.6001500000000005E-60</v>
      </c>
      <c r="J435" s="12">
        <v>0.40379999999999999</v>
      </c>
      <c r="K435" s="12">
        <f t="shared" si="6"/>
        <v>254.12110726643596</v>
      </c>
    </row>
    <row r="436" spans="1:11" s="14" customFormat="1" x14ac:dyDescent="0.25">
      <c r="A436" s="18"/>
      <c r="B436" s="10" t="s">
        <v>1537</v>
      </c>
      <c r="C436" s="10">
        <v>16</v>
      </c>
      <c r="D436" s="10">
        <v>49011249</v>
      </c>
      <c r="E436" s="10" t="s">
        <v>12</v>
      </c>
      <c r="F436" s="10" t="s">
        <v>18</v>
      </c>
      <c r="G436" s="12">
        <v>1.4E-2</v>
      </c>
      <c r="H436" s="12">
        <v>2E-3</v>
      </c>
      <c r="I436" s="13">
        <v>4.1001500000000001E-12</v>
      </c>
      <c r="J436" s="12">
        <v>0.2006</v>
      </c>
      <c r="K436" s="12">
        <f t="shared" si="6"/>
        <v>49.000000000000007</v>
      </c>
    </row>
    <row r="437" spans="1:11" s="14" customFormat="1" x14ac:dyDescent="0.25">
      <c r="A437" s="18"/>
      <c r="B437" s="10" t="s">
        <v>1538</v>
      </c>
      <c r="C437" s="10">
        <v>16</v>
      </c>
      <c r="D437" s="10">
        <v>72996162</v>
      </c>
      <c r="E437" s="10" t="s">
        <v>12</v>
      </c>
      <c r="F437" s="10" t="s">
        <v>18</v>
      </c>
      <c r="G437" s="12">
        <v>-1.4800000000000001E-2</v>
      </c>
      <c r="H437" s="12">
        <v>1.6999999999999999E-3</v>
      </c>
      <c r="I437" s="13">
        <v>5.40008E-18</v>
      </c>
      <c r="J437" s="12">
        <v>0.39729999999999999</v>
      </c>
      <c r="K437" s="12">
        <f t="shared" si="6"/>
        <v>75.792387543252602</v>
      </c>
    </row>
    <row r="438" spans="1:11" s="14" customFormat="1" x14ac:dyDescent="0.25">
      <c r="A438" s="18"/>
      <c r="B438" s="10" t="s">
        <v>1053</v>
      </c>
      <c r="C438" s="10">
        <v>17</v>
      </c>
      <c r="D438" s="10">
        <v>1846831</v>
      </c>
      <c r="E438" s="10" t="s">
        <v>12</v>
      </c>
      <c r="F438" s="10" t="s">
        <v>11</v>
      </c>
      <c r="G438" s="12">
        <v>-2.1700000000000001E-2</v>
      </c>
      <c r="H438" s="12">
        <v>2.0999999999999999E-3</v>
      </c>
      <c r="I438" s="13">
        <v>5.1999599999999999E-25</v>
      </c>
      <c r="J438" s="12">
        <v>0.1925</v>
      </c>
      <c r="K438" s="12">
        <f t="shared" si="6"/>
        <v>106.7777777777778</v>
      </c>
    </row>
    <row r="439" spans="1:11" s="14" customFormat="1" x14ac:dyDescent="0.25">
      <c r="A439" s="18"/>
      <c r="B439" s="10" t="s">
        <v>1539</v>
      </c>
      <c r="C439" s="10">
        <v>17</v>
      </c>
      <c r="D439" s="10">
        <v>21261560</v>
      </c>
      <c r="E439" s="10" t="s">
        <v>14</v>
      </c>
      <c r="F439" s="10" t="s">
        <v>11</v>
      </c>
      <c r="G439" s="12">
        <v>-1.6400000000000001E-2</v>
      </c>
      <c r="H439" s="12">
        <v>1.6000000000000001E-3</v>
      </c>
      <c r="I439" s="13">
        <v>3.2998899999999999E-23</v>
      </c>
      <c r="J439" s="12">
        <v>0.46870000000000001</v>
      </c>
      <c r="K439" s="12">
        <f t="shared" si="6"/>
        <v>105.06250000000001</v>
      </c>
    </row>
    <row r="440" spans="1:11" s="14" customFormat="1" x14ac:dyDescent="0.25">
      <c r="A440" s="18"/>
      <c r="B440" s="10" t="s">
        <v>1540</v>
      </c>
      <c r="C440" s="10">
        <v>17</v>
      </c>
      <c r="D440" s="10">
        <v>46252346</v>
      </c>
      <c r="E440" s="10" t="s">
        <v>11</v>
      </c>
      <c r="F440" s="10" t="s">
        <v>14</v>
      </c>
      <c r="G440" s="12">
        <v>-3.56E-2</v>
      </c>
      <c r="H440" s="12">
        <v>3.3999999999999998E-3</v>
      </c>
      <c r="I440" s="13">
        <v>1.3999099999999999E-25</v>
      </c>
      <c r="J440" s="12">
        <v>0.92159999999999997</v>
      </c>
      <c r="K440" s="12">
        <f t="shared" si="6"/>
        <v>109.63321799307958</v>
      </c>
    </row>
    <row r="441" spans="1:11" s="14" customFormat="1" x14ac:dyDescent="0.25">
      <c r="A441" s="18"/>
      <c r="B441" s="10" t="s">
        <v>1541</v>
      </c>
      <c r="C441" s="10">
        <v>17</v>
      </c>
      <c r="D441" s="10">
        <v>61616959</v>
      </c>
      <c r="E441" s="10" t="s">
        <v>18</v>
      </c>
      <c r="F441" s="10" t="s">
        <v>12</v>
      </c>
      <c r="G441" s="12">
        <v>1.1599999999999999E-2</v>
      </c>
      <c r="H441" s="12">
        <v>1.9E-3</v>
      </c>
      <c r="I441" s="13">
        <v>8.19993E-10</v>
      </c>
      <c r="J441" s="12">
        <v>0.3216</v>
      </c>
      <c r="K441" s="12">
        <f t="shared" si="6"/>
        <v>37.27423822714681</v>
      </c>
    </row>
    <row r="442" spans="1:11" s="14" customFormat="1" x14ac:dyDescent="0.25">
      <c r="A442" s="18"/>
      <c r="B442" s="10" t="s">
        <v>1542</v>
      </c>
      <c r="C442" s="10">
        <v>17</v>
      </c>
      <c r="D442" s="10">
        <v>78611724</v>
      </c>
      <c r="E442" s="10" t="s">
        <v>18</v>
      </c>
      <c r="F442" s="10" t="s">
        <v>12</v>
      </c>
      <c r="G442" s="12">
        <v>-1.7999999999999999E-2</v>
      </c>
      <c r="H442" s="12">
        <v>1.6000000000000001E-3</v>
      </c>
      <c r="I442" s="13">
        <v>2.7002299999999998E-28</v>
      </c>
      <c r="J442" s="12">
        <v>0.4335</v>
      </c>
      <c r="K442" s="12">
        <f t="shared" si="6"/>
        <v>126.56249999999999</v>
      </c>
    </row>
    <row r="443" spans="1:11" s="14" customFormat="1" x14ac:dyDescent="0.25">
      <c r="A443" s="18"/>
      <c r="B443" s="10" t="s">
        <v>1543</v>
      </c>
      <c r="C443" s="10">
        <v>17</v>
      </c>
      <c r="D443" s="10">
        <v>4801887</v>
      </c>
      <c r="E443" s="10" t="s">
        <v>18</v>
      </c>
      <c r="F443" s="10" t="s">
        <v>12</v>
      </c>
      <c r="G443" s="12">
        <v>1.3899999999999999E-2</v>
      </c>
      <c r="H443" s="12">
        <v>1.9E-3</v>
      </c>
      <c r="I443" s="13">
        <v>4.10015E-13</v>
      </c>
      <c r="J443" s="12">
        <v>0.32669999999999999</v>
      </c>
      <c r="K443" s="12">
        <f t="shared" si="6"/>
        <v>53.52077562326869</v>
      </c>
    </row>
    <row r="444" spans="1:11" s="14" customFormat="1" x14ac:dyDescent="0.25">
      <c r="A444" s="18"/>
      <c r="B444" s="10" t="s">
        <v>1544</v>
      </c>
      <c r="C444" s="10">
        <v>17</v>
      </c>
      <c r="D444" s="10">
        <v>34914787</v>
      </c>
      <c r="E444" s="10" t="s">
        <v>11</v>
      </c>
      <c r="F444" s="10" t="s">
        <v>14</v>
      </c>
      <c r="G444" s="12">
        <v>-1.6199999999999999E-2</v>
      </c>
      <c r="H444" s="12">
        <v>1.6999999999999999E-3</v>
      </c>
      <c r="I444" s="13">
        <v>1.5999299999999999E-22</v>
      </c>
      <c r="J444" s="12">
        <v>0.40579999999999999</v>
      </c>
      <c r="K444" s="12">
        <f t="shared" si="6"/>
        <v>90.809688581314873</v>
      </c>
    </row>
    <row r="445" spans="1:11" s="14" customFormat="1" x14ac:dyDescent="0.25">
      <c r="A445" s="18"/>
      <c r="B445" s="10" t="s">
        <v>1545</v>
      </c>
      <c r="C445" s="10">
        <v>17</v>
      </c>
      <c r="D445" s="10">
        <v>35059718</v>
      </c>
      <c r="E445" s="10" t="s">
        <v>12</v>
      </c>
      <c r="F445" s="10" t="s">
        <v>18</v>
      </c>
      <c r="G445" s="12">
        <v>1.23E-2</v>
      </c>
      <c r="H445" s="12">
        <v>1.9E-3</v>
      </c>
      <c r="I445" s="13">
        <v>7.7001599999999999E-11</v>
      </c>
      <c r="J445" s="12">
        <v>0.69430000000000003</v>
      </c>
      <c r="K445" s="12">
        <f t="shared" si="6"/>
        <v>41.908587257617725</v>
      </c>
    </row>
    <row r="446" spans="1:11" s="14" customFormat="1" x14ac:dyDescent="0.25">
      <c r="A446" s="18"/>
      <c r="B446" s="10" t="s">
        <v>1546</v>
      </c>
      <c r="C446" s="10">
        <v>17</v>
      </c>
      <c r="D446" s="10">
        <v>46978353</v>
      </c>
      <c r="E446" s="10" t="s">
        <v>11</v>
      </c>
      <c r="F446" s="10" t="s">
        <v>14</v>
      </c>
      <c r="G446" s="12">
        <v>1.37E-2</v>
      </c>
      <c r="H446" s="12">
        <v>1.9E-3</v>
      </c>
      <c r="I446" s="13">
        <v>2.60016E-13</v>
      </c>
      <c r="J446" s="12">
        <v>0.70569999999999999</v>
      </c>
      <c r="K446" s="12">
        <f t="shared" si="6"/>
        <v>51.991689750692522</v>
      </c>
    </row>
    <row r="447" spans="1:11" s="14" customFormat="1" x14ac:dyDescent="0.25">
      <c r="A447" s="18"/>
      <c r="B447" s="10" t="s">
        <v>1547</v>
      </c>
      <c r="C447" s="10">
        <v>17</v>
      </c>
      <c r="D447" s="10">
        <v>79085335</v>
      </c>
      <c r="E447" s="10" t="s">
        <v>18</v>
      </c>
      <c r="F447" s="10" t="s">
        <v>11</v>
      </c>
      <c r="G447" s="12">
        <v>-1.2500000000000001E-2</v>
      </c>
      <c r="H447" s="12">
        <v>2.2000000000000001E-3</v>
      </c>
      <c r="I447" s="13">
        <v>6.8000200000000003E-9</v>
      </c>
      <c r="J447" s="12">
        <v>0.23280000000000001</v>
      </c>
      <c r="K447" s="12">
        <f t="shared" si="6"/>
        <v>32.283057851239676</v>
      </c>
    </row>
    <row r="448" spans="1:11" s="14" customFormat="1" x14ac:dyDescent="0.25">
      <c r="A448" s="18"/>
      <c r="B448" s="10" t="s">
        <v>1548</v>
      </c>
      <c r="C448" s="10">
        <v>17</v>
      </c>
      <c r="D448" s="10">
        <v>15943910</v>
      </c>
      <c r="E448" s="10" t="s">
        <v>11</v>
      </c>
      <c r="F448" s="10" t="s">
        <v>14</v>
      </c>
      <c r="G448" s="12">
        <v>1.21E-2</v>
      </c>
      <c r="H448" s="12">
        <v>1.6000000000000001E-3</v>
      </c>
      <c r="I448" s="13">
        <v>1.20005E-13</v>
      </c>
      <c r="J448" s="12">
        <v>0.56389999999999996</v>
      </c>
      <c r="K448" s="12">
        <f t="shared" si="6"/>
        <v>57.19140625</v>
      </c>
    </row>
    <row r="449" spans="1:11" s="14" customFormat="1" x14ac:dyDescent="0.25">
      <c r="A449" s="18"/>
      <c r="B449" s="10" t="s">
        <v>1549</v>
      </c>
      <c r="C449" s="10">
        <v>17</v>
      </c>
      <c r="D449" s="10">
        <v>42304644</v>
      </c>
      <c r="E449" s="10" t="s">
        <v>12</v>
      </c>
      <c r="F449" s="10" t="s">
        <v>18</v>
      </c>
      <c r="G449" s="12">
        <v>1.15E-2</v>
      </c>
      <c r="H449" s="12">
        <v>1.8E-3</v>
      </c>
      <c r="I449" s="13">
        <v>3.2999700000000002E-10</v>
      </c>
      <c r="J449" s="12">
        <v>0.34410000000000002</v>
      </c>
      <c r="K449" s="12">
        <f t="shared" si="6"/>
        <v>40.817901234567898</v>
      </c>
    </row>
    <row r="450" spans="1:11" s="14" customFormat="1" x14ac:dyDescent="0.25">
      <c r="A450" s="18"/>
      <c r="B450" s="10" t="s">
        <v>1550</v>
      </c>
      <c r="C450" s="10">
        <v>17</v>
      </c>
      <c r="D450" s="10">
        <v>2216258</v>
      </c>
      <c r="E450" s="10" t="s">
        <v>11</v>
      </c>
      <c r="F450" s="10" t="s">
        <v>14</v>
      </c>
      <c r="G450" s="12">
        <v>-1.1900000000000001E-2</v>
      </c>
      <c r="H450" s="12">
        <v>1.6999999999999999E-3</v>
      </c>
      <c r="I450" s="13">
        <v>3.1002700000000001E-12</v>
      </c>
      <c r="J450" s="12">
        <v>0.62749999999999995</v>
      </c>
      <c r="K450" s="12">
        <f t="shared" si="6"/>
        <v>49.000000000000007</v>
      </c>
    </row>
    <row r="451" spans="1:11" s="14" customFormat="1" x14ac:dyDescent="0.25">
      <c r="A451" s="18"/>
      <c r="B451" s="10" t="s">
        <v>1551</v>
      </c>
      <c r="C451" s="10">
        <v>17</v>
      </c>
      <c r="D451" s="10">
        <v>31464270</v>
      </c>
      <c r="E451" s="10" t="s">
        <v>12</v>
      </c>
      <c r="F451" s="10" t="s">
        <v>18</v>
      </c>
      <c r="G451" s="12">
        <v>-1.4200000000000001E-2</v>
      </c>
      <c r="H451" s="12">
        <v>2.0999999999999999E-3</v>
      </c>
      <c r="I451" s="13">
        <v>5.6001499999999997E-12</v>
      </c>
      <c r="J451" s="12">
        <v>0.22539999999999999</v>
      </c>
      <c r="K451" s="12">
        <f t="shared" ref="K451:K509" si="7">G451^2/H451^2</f>
        <v>45.723356009070308</v>
      </c>
    </row>
    <row r="452" spans="1:11" s="14" customFormat="1" x14ac:dyDescent="0.25">
      <c r="A452" s="18"/>
      <c r="B452" s="10" t="s">
        <v>1552</v>
      </c>
      <c r="C452" s="10">
        <v>17</v>
      </c>
      <c r="D452" s="10">
        <v>55336155</v>
      </c>
      <c r="E452" s="10" t="s">
        <v>12</v>
      </c>
      <c r="F452" s="10" t="s">
        <v>18</v>
      </c>
      <c r="G452" s="12">
        <v>1.3299999999999999E-2</v>
      </c>
      <c r="H452" s="12">
        <v>2.2000000000000001E-3</v>
      </c>
      <c r="I452" s="13">
        <v>2.1000000000000002E-9</v>
      </c>
      <c r="J452" s="12">
        <v>0.17349999999999999</v>
      </c>
      <c r="K452" s="12">
        <f t="shared" si="7"/>
        <v>36.547520661157023</v>
      </c>
    </row>
    <row r="453" spans="1:11" s="14" customFormat="1" x14ac:dyDescent="0.25">
      <c r="A453" s="18"/>
      <c r="B453" s="10" t="s">
        <v>1553</v>
      </c>
      <c r="C453" s="10">
        <v>17</v>
      </c>
      <c r="D453" s="10">
        <v>65870073</v>
      </c>
      <c r="E453" s="10" t="s">
        <v>14</v>
      </c>
      <c r="F453" s="10" t="s">
        <v>11</v>
      </c>
      <c r="G453" s="12">
        <v>1.7600000000000001E-2</v>
      </c>
      <c r="H453" s="12">
        <v>2.0999999999999999E-3</v>
      </c>
      <c r="I453" s="13">
        <v>9.8992000000000005E-18</v>
      </c>
      <c r="J453" s="12">
        <v>0.20480000000000001</v>
      </c>
      <c r="K453" s="12">
        <f t="shared" si="7"/>
        <v>70.2403628117914</v>
      </c>
    </row>
    <row r="454" spans="1:11" s="14" customFormat="1" x14ac:dyDescent="0.25">
      <c r="A454" s="18"/>
      <c r="B454" s="10" t="s">
        <v>1554</v>
      </c>
      <c r="C454" s="10">
        <v>18</v>
      </c>
      <c r="D454" s="10">
        <v>1839601</v>
      </c>
      <c r="E454" s="10" t="s">
        <v>14</v>
      </c>
      <c r="F454" s="10" t="s">
        <v>12</v>
      </c>
      <c r="G454" s="12">
        <v>0.02</v>
      </c>
      <c r="H454" s="12">
        <v>2.5000000000000001E-3</v>
      </c>
      <c r="I454" s="13">
        <v>8.4004000000000004E-16</v>
      </c>
      <c r="J454" s="12">
        <v>0.15279999999999999</v>
      </c>
      <c r="K454" s="12">
        <f t="shared" si="7"/>
        <v>64</v>
      </c>
    </row>
    <row r="455" spans="1:11" s="14" customFormat="1" x14ac:dyDescent="0.25">
      <c r="A455" s="18"/>
      <c r="B455" s="10" t="s">
        <v>1555</v>
      </c>
      <c r="C455" s="10">
        <v>18</v>
      </c>
      <c r="D455" s="10">
        <v>58227112</v>
      </c>
      <c r="E455" s="10" t="s">
        <v>11</v>
      </c>
      <c r="F455" s="10" t="s">
        <v>14</v>
      </c>
      <c r="G455" s="12">
        <v>-1.14E-2</v>
      </c>
      <c r="H455" s="12">
        <v>1.6999999999999999E-3</v>
      </c>
      <c r="I455" s="13">
        <v>5.7996300000000003E-11</v>
      </c>
      <c r="J455" s="12">
        <v>0.42949999999999999</v>
      </c>
      <c r="K455" s="12">
        <f t="shared" si="7"/>
        <v>44.968858131487892</v>
      </c>
    </row>
    <row r="456" spans="1:11" s="14" customFormat="1" x14ac:dyDescent="0.25">
      <c r="A456" s="18"/>
      <c r="B456" s="10" t="s">
        <v>1556</v>
      </c>
      <c r="C456" s="10">
        <v>18</v>
      </c>
      <c r="D456" s="10">
        <v>42534584</v>
      </c>
      <c r="E456" s="10" t="s">
        <v>14</v>
      </c>
      <c r="F456" s="10" t="s">
        <v>11</v>
      </c>
      <c r="G456" s="12">
        <v>9.1000000000000004E-3</v>
      </c>
      <c r="H456" s="12">
        <v>1.6999999999999999E-3</v>
      </c>
      <c r="I456" s="13">
        <v>3.2999700000000001E-8</v>
      </c>
      <c r="J456" s="12">
        <v>0.51910000000000001</v>
      </c>
      <c r="K456" s="12">
        <f t="shared" si="7"/>
        <v>28.653979238754328</v>
      </c>
    </row>
    <row r="457" spans="1:11" s="14" customFormat="1" x14ac:dyDescent="0.25">
      <c r="A457" s="18"/>
      <c r="B457" s="10" t="s">
        <v>1557</v>
      </c>
      <c r="C457" s="10">
        <v>18</v>
      </c>
      <c r="D457" s="10">
        <v>58051294</v>
      </c>
      <c r="E457" s="10" t="s">
        <v>12</v>
      </c>
      <c r="F457" s="10" t="s">
        <v>18</v>
      </c>
      <c r="G457" s="12">
        <v>-3.8899999999999997E-2</v>
      </c>
      <c r="H457" s="12">
        <v>3.0999999999999999E-3</v>
      </c>
      <c r="I457" s="13">
        <v>7.1994599999999996E-36</v>
      </c>
      <c r="J457" s="12">
        <v>7.5539999999999996E-2</v>
      </c>
      <c r="K457" s="12">
        <f t="shared" si="7"/>
        <v>157.46201873048906</v>
      </c>
    </row>
    <row r="458" spans="1:11" s="14" customFormat="1" x14ac:dyDescent="0.25">
      <c r="A458" s="18"/>
      <c r="B458" s="10" t="s">
        <v>1558</v>
      </c>
      <c r="C458" s="10">
        <v>18</v>
      </c>
      <c r="D458" s="10">
        <v>63461201</v>
      </c>
      <c r="E458" s="10" t="s">
        <v>11</v>
      </c>
      <c r="F458" s="10" t="s">
        <v>14</v>
      </c>
      <c r="G458" s="12">
        <v>1.26E-2</v>
      </c>
      <c r="H458" s="12">
        <v>1.8E-3</v>
      </c>
      <c r="I458" s="13">
        <v>9.9999999999999998E-13</v>
      </c>
      <c r="J458" s="12">
        <v>0.33189999999999997</v>
      </c>
      <c r="K458" s="12">
        <f t="shared" si="7"/>
        <v>49</v>
      </c>
    </row>
    <row r="459" spans="1:11" s="14" customFormat="1" x14ac:dyDescent="0.25">
      <c r="A459" s="18"/>
      <c r="B459" s="10" t="s">
        <v>1559</v>
      </c>
      <c r="C459" s="10">
        <v>18</v>
      </c>
      <c r="D459" s="10">
        <v>73498528</v>
      </c>
      <c r="E459" s="10" t="s">
        <v>11</v>
      </c>
      <c r="F459" s="10" t="s">
        <v>12</v>
      </c>
      <c r="G459" s="12">
        <v>-1.3299999999999999E-2</v>
      </c>
      <c r="H459" s="12">
        <v>1.8E-3</v>
      </c>
      <c r="I459" s="13">
        <v>4.7000199999999996E-13</v>
      </c>
      <c r="J459" s="12">
        <v>0.71909999999999996</v>
      </c>
      <c r="K459" s="12">
        <f t="shared" si="7"/>
        <v>54.595679012345677</v>
      </c>
    </row>
    <row r="460" spans="1:11" s="14" customFormat="1" x14ac:dyDescent="0.25">
      <c r="A460" s="18"/>
      <c r="B460" s="10" t="s">
        <v>1560</v>
      </c>
      <c r="C460" s="10">
        <v>18</v>
      </c>
      <c r="D460" s="10">
        <v>22461398</v>
      </c>
      <c r="E460" s="10" t="s">
        <v>11</v>
      </c>
      <c r="F460" s="10" t="s">
        <v>18</v>
      </c>
      <c r="G460" s="12">
        <v>1.03E-2</v>
      </c>
      <c r="H460" s="12">
        <v>1.6999999999999999E-3</v>
      </c>
      <c r="I460" s="13">
        <v>2.5000000000000001E-9</v>
      </c>
      <c r="J460" s="12">
        <v>0.63690000000000002</v>
      </c>
      <c r="K460" s="12">
        <f t="shared" si="7"/>
        <v>36.709342560553637</v>
      </c>
    </row>
    <row r="461" spans="1:11" s="14" customFormat="1" x14ac:dyDescent="0.25">
      <c r="A461" s="18"/>
      <c r="B461" s="10" t="s">
        <v>1561</v>
      </c>
      <c r="C461" s="10">
        <v>18</v>
      </c>
      <c r="D461" s="10">
        <v>36182440</v>
      </c>
      <c r="E461" s="10" t="s">
        <v>14</v>
      </c>
      <c r="F461" s="10" t="s">
        <v>11</v>
      </c>
      <c r="G461" s="12">
        <v>-1.37E-2</v>
      </c>
      <c r="H461" s="12">
        <v>1.9E-3</v>
      </c>
      <c r="I461" s="13">
        <v>3.2998900000000002E-13</v>
      </c>
      <c r="J461" s="12">
        <v>0.74060000000000004</v>
      </c>
      <c r="K461" s="12">
        <f t="shared" si="7"/>
        <v>51.991689750692522</v>
      </c>
    </row>
    <row r="462" spans="1:11" s="14" customFormat="1" x14ac:dyDescent="0.25">
      <c r="A462" s="18"/>
      <c r="B462" s="10" t="s">
        <v>1562</v>
      </c>
      <c r="C462" s="10">
        <v>18</v>
      </c>
      <c r="D462" s="10">
        <v>39644247</v>
      </c>
      <c r="E462" s="10" t="s">
        <v>14</v>
      </c>
      <c r="F462" s="10" t="s">
        <v>18</v>
      </c>
      <c r="G462" s="12">
        <v>1.35E-2</v>
      </c>
      <c r="H462" s="12">
        <v>1.8E-3</v>
      </c>
      <c r="I462" s="13">
        <v>2.3999399999999999E-14</v>
      </c>
      <c r="J462" s="12">
        <v>0.39560000000000001</v>
      </c>
      <c r="K462" s="12">
        <f t="shared" si="7"/>
        <v>56.25</v>
      </c>
    </row>
    <row r="463" spans="1:11" s="14" customFormat="1" x14ac:dyDescent="0.25">
      <c r="A463" s="18"/>
      <c r="B463" s="10" t="s">
        <v>1102</v>
      </c>
      <c r="C463" s="10">
        <v>18</v>
      </c>
      <c r="D463" s="10">
        <v>57838401</v>
      </c>
      <c r="E463" s="10" t="s">
        <v>12</v>
      </c>
      <c r="F463" s="10" t="s">
        <v>18</v>
      </c>
      <c r="G463" s="12">
        <v>5.45E-2</v>
      </c>
      <c r="H463" s="12">
        <v>1.9E-3</v>
      </c>
      <c r="I463" s="13">
        <v>1.59956E-178</v>
      </c>
      <c r="J463" s="12">
        <v>0.2301</v>
      </c>
      <c r="K463" s="12">
        <f t="shared" si="7"/>
        <v>822.78393351800548</v>
      </c>
    </row>
    <row r="464" spans="1:11" s="14" customFormat="1" x14ac:dyDescent="0.25">
      <c r="A464" s="18"/>
      <c r="B464" s="10" t="s">
        <v>1563</v>
      </c>
      <c r="C464" s="10">
        <v>18</v>
      </c>
      <c r="D464" s="10">
        <v>6873954</v>
      </c>
      <c r="E464" s="10" t="s">
        <v>12</v>
      </c>
      <c r="F464" s="10" t="s">
        <v>18</v>
      </c>
      <c r="G464" s="12">
        <v>-1.3899999999999999E-2</v>
      </c>
      <c r="H464" s="12">
        <v>2.3999999999999998E-3</v>
      </c>
      <c r="I464" s="13">
        <v>1.09999E-8</v>
      </c>
      <c r="J464" s="12">
        <v>0.84789999999999999</v>
      </c>
      <c r="K464" s="12">
        <f t="shared" si="7"/>
        <v>33.543402777777779</v>
      </c>
    </row>
    <row r="465" spans="1:11" s="14" customFormat="1" x14ac:dyDescent="0.25">
      <c r="A465" s="18"/>
      <c r="B465" s="10" t="s">
        <v>1564</v>
      </c>
      <c r="C465" s="10">
        <v>18</v>
      </c>
      <c r="D465" s="10">
        <v>21120035</v>
      </c>
      <c r="E465" s="10" t="s">
        <v>11</v>
      </c>
      <c r="F465" s="10" t="s">
        <v>14</v>
      </c>
      <c r="G465" s="12">
        <v>-2.0199999999999999E-2</v>
      </c>
      <c r="H465" s="12">
        <v>1.6999999999999999E-3</v>
      </c>
      <c r="I465" s="13">
        <v>7.3994600000000002E-32</v>
      </c>
      <c r="J465" s="12">
        <v>0.48320000000000002</v>
      </c>
      <c r="K465" s="12">
        <f t="shared" si="7"/>
        <v>141.19031141868513</v>
      </c>
    </row>
    <row r="466" spans="1:11" s="14" customFormat="1" x14ac:dyDescent="0.25">
      <c r="A466" s="18"/>
      <c r="B466" s="10" t="s">
        <v>1565</v>
      </c>
      <c r="C466" s="10">
        <v>18</v>
      </c>
      <c r="D466" s="10">
        <v>40736590</v>
      </c>
      <c r="E466" s="10" t="s">
        <v>12</v>
      </c>
      <c r="F466" s="10" t="s">
        <v>11</v>
      </c>
      <c r="G466" s="12">
        <v>-1.37E-2</v>
      </c>
      <c r="H466" s="12">
        <v>1.8E-3</v>
      </c>
      <c r="I466" s="13">
        <v>1.2000499999999999E-14</v>
      </c>
      <c r="J466" s="12">
        <v>0.37659999999999999</v>
      </c>
      <c r="K466" s="12">
        <f t="shared" si="7"/>
        <v>57.92901234567902</v>
      </c>
    </row>
    <row r="467" spans="1:11" s="14" customFormat="1" x14ac:dyDescent="0.25">
      <c r="A467" s="18"/>
      <c r="B467" s="10" t="s">
        <v>1566</v>
      </c>
      <c r="C467" s="10">
        <v>18</v>
      </c>
      <c r="D467" s="10">
        <v>52586691</v>
      </c>
      <c r="E467" s="10" t="s">
        <v>18</v>
      </c>
      <c r="F467" s="10" t="s">
        <v>12</v>
      </c>
      <c r="G467" s="12">
        <v>1.18E-2</v>
      </c>
      <c r="H467" s="12">
        <v>1.8E-3</v>
      </c>
      <c r="I467" s="13">
        <v>2.0000000000000001E-10</v>
      </c>
      <c r="J467" s="12">
        <v>0.33139999999999997</v>
      </c>
      <c r="K467" s="12">
        <f t="shared" si="7"/>
        <v>42.97530864197531</v>
      </c>
    </row>
    <row r="468" spans="1:11" s="14" customFormat="1" x14ac:dyDescent="0.25">
      <c r="A468" s="18"/>
      <c r="B468" s="10" t="s">
        <v>1567</v>
      </c>
      <c r="C468" s="10">
        <v>18</v>
      </c>
      <c r="D468" s="10">
        <v>56882326</v>
      </c>
      <c r="E468" s="10" t="s">
        <v>18</v>
      </c>
      <c r="F468" s="10" t="s">
        <v>14</v>
      </c>
      <c r="G468" s="12">
        <v>1.5599999999999999E-2</v>
      </c>
      <c r="H468" s="12">
        <v>2E-3</v>
      </c>
      <c r="I468" s="13">
        <v>1.3999099999999999E-15</v>
      </c>
      <c r="J468" s="12">
        <v>0.76429999999999998</v>
      </c>
      <c r="K468" s="12">
        <f t="shared" si="7"/>
        <v>60.839999999999996</v>
      </c>
    </row>
    <row r="469" spans="1:11" s="14" customFormat="1" x14ac:dyDescent="0.25">
      <c r="A469" s="18"/>
      <c r="B469" s="10" t="s">
        <v>1568</v>
      </c>
      <c r="C469" s="10">
        <v>19</v>
      </c>
      <c r="D469" s="10">
        <v>34290995</v>
      </c>
      <c r="E469" s="10" t="s">
        <v>12</v>
      </c>
      <c r="F469" s="10" t="s">
        <v>18</v>
      </c>
      <c r="G469" s="12">
        <v>1.15E-2</v>
      </c>
      <c r="H469" s="12">
        <v>1.6999999999999999E-3</v>
      </c>
      <c r="I469" s="13">
        <v>4.4004800000000002E-11</v>
      </c>
      <c r="J469" s="12">
        <v>0.66039999999999999</v>
      </c>
      <c r="K469" s="12">
        <f t="shared" si="7"/>
        <v>45.761245674740486</v>
      </c>
    </row>
    <row r="470" spans="1:11" s="14" customFormat="1" x14ac:dyDescent="0.25">
      <c r="A470" s="18"/>
      <c r="B470" s="10" t="s">
        <v>1569</v>
      </c>
      <c r="C470" s="10">
        <v>19</v>
      </c>
      <c r="D470" s="10">
        <v>4060707</v>
      </c>
      <c r="E470" s="10" t="s">
        <v>18</v>
      </c>
      <c r="F470" s="10" t="s">
        <v>11</v>
      </c>
      <c r="G470" s="12">
        <v>-2.01E-2</v>
      </c>
      <c r="H470" s="12">
        <v>2.3E-3</v>
      </c>
      <c r="I470" s="13">
        <v>5.5004700000000003E-19</v>
      </c>
      <c r="J470" s="12">
        <v>0.19239999999999999</v>
      </c>
      <c r="K470" s="12">
        <f t="shared" si="7"/>
        <v>76.372400756143662</v>
      </c>
    </row>
    <row r="471" spans="1:11" s="14" customFormat="1" x14ac:dyDescent="0.25">
      <c r="A471" s="18"/>
      <c r="B471" s="10" t="s">
        <v>1570</v>
      </c>
      <c r="C471" s="10">
        <v>19</v>
      </c>
      <c r="D471" s="10">
        <v>18215247</v>
      </c>
      <c r="E471" s="10" t="s">
        <v>18</v>
      </c>
      <c r="F471" s="10" t="s">
        <v>12</v>
      </c>
      <c r="G471" s="12">
        <v>1.5299999999999999E-2</v>
      </c>
      <c r="H471" s="12">
        <v>1.8E-3</v>
      </c>
      <c r="I471" s="13">
        <v>4.4004800000000003E-18</v>
      </c>
      <c r="J471" s="12">
        <v>0.42659999999999998</v>
      </c>
      <c r="K471" s="12">
        <f t="shared" si="7"/>
        <v>72.25</v>
      </c>
    </row>
    <row r="472" spans="1:11" s="14" customFormat="1" x14ac:dyDescent="0.25">
      <c r="A472" s="18"/>
      <c r="B472" s="10" t="s">
        <v>1571</v>
      </c>
      <c r="C472" s="10">
        <v>19</v>
      </c>
      <c r="D472" s="10">
        <v>18454825</v>
      </c>
      <c r="E472" s="10" t="s">
        <v>18</v>
      </c>
      <c r="F472" s="10" t="s">
        <v>12</v>
      </c>
      <c r="G472" s="12">
        <v>-1.83E-2</v>
      </c>
      <c r="H472" s="12">
        <v>1.9E-3</v>
      </c>
      <c r="I472" s="13">
        <v>1E-22</v>
      </c>
      <c r="J472" s="12">
        <v>0.2596</v>
      </c>
      <c r="K472" s="12">
        <f t="shared" si="7"/>
        <v>92.767313019390585</v>
      </c>
    </row>
    <row r="473" spans="1:11" s="14" customFormat="1" x14ac:dyDescent="0.25">
      <c r="A473" s="18"/>
      <c r="B473" s="10" t="s">
        <v>1572</v>
      </c>
      <c r="C473" s="10">
        <v>19</v>
      </c>
      <c r="D473" s="10">
        <v>18830704</v>
      </c>
      <c r="E473" s="10" t="s">
        <v>18</v>
      </c>
      <c r="F473" s="10" t="s">
        <v>12</v>
      </c>
      <c r="G473" s="12">
        <v>-1.89E-2</v>
      </c>
      <c r="H473" s="12">
        <v>1.6999999999999999E-3</v>
      </c>
      <c r="I473" s="13">
        <v>9.9999999999999997E-29</v>
      </c>
      <c r="J473" s="12">
        <v>0.48010000000000003</v>
      </c>
      <c r="K473" s="12">
        <f t="shared" si="7"/>
        <v>123.60207612456747</v>
      </c>
    </row>
    <row r="474" spans="1:11" s="14" customFormat="1" x14ac:dyDescent="0.25">
      <c r="A474" s="18"/>
      <c r="B474" s="10" t="s">
        <v>1573</v>
      </c>
      <c r="C474" s="10">
        <v>19</v>
      </c>
      <c r="D474" s="10">
        <v>30618771</v>
      </c>
      <c r="E474" s="10" t="s">
        <v>14</v>
      </c>
      <c r="F474" s="10" t="s">
        <v>11</v>
      </c>
      <c r="G474" s="12">
        <v>9.7000000000000003E-3</v>
      </c>
      <c r="H474" s="12">
        <v>1.6999999999999999E-3</v>
      </c>
      <c r="I474" s="13">
        <v>3.2999700000000001E-8</v>
      </c>
      <c r="J474" s="12">
        <v>0.4778</v>
      </c>
      <c r="K474" s="12">
        <f t="shared" si="7"/>
        <v>32.557093425605537</v>
      </c>
    </row>
    <row r="475" spans="1:11" s="14" customFormat="1" x14ac:dyDescent="0.25">
      <c r="A475" s="18"/>
      <c r="B475" s="10" t="s">
        <v>1574</v>
      </c>
      <c r="C475" s="10">
        <v>19</v>
      </c>
      <c r="D475" s="10">
        <v>31019780</v>
      </c>
      <c r="E475" s="10" t="s">
        <v>18</v>
      </c>
      <c r="F475" s="10" t="s">
        <v>12</v>
      </c>
      <c r="G475" s="12">
        <v>-2.1000000000000001E-2</v>
      </c>
      <c r="H475" s="12">
        <v>2.3999999999999998E-3</v>
      </c>
      <c r="I475" s="13">
        <v>1.8001099999999999E-18</v>
      </c>
      <c r="J475" s="12">
        <v>0.15179999999999999</v>
      </c>
      <c r="K475" s="12">
        <f t="shared" si="7"/>
        <v>76.562500000000014</v>
      </c>
    </row>
    <row r="476" spans="1:11" s="14" customFormat="1" x14ac:dyDescent="0.25">
      <c r="A476" s="18"/>
      <c r="B476" s="10" t="s">
        <v>1575</v>
      </c>
      <c r="C476" s="10">
        <v>19</v>
      </c>
      <c r="D476" s="10">
        <v>46180184</v>
      </c>
      <c r="E476" s="10" t="s">
        <v>14</v>
      </c>
      <c r="F476" s="10" t="s">
        <v>11</v>
      </c>
      <c r="G476" s="12">
        <v>-3.4000000000000002E-2</v>
      </c>
      <c r="H476" s="12">
        <v>2.0999999999999999E-3</v>
      </c>
      <c r="I476" s="13">
        <v>1.6998099999999999E-60</v>
      </c>
      <c r="J476" s="12">
        <v>0.2049</v>
      </c>
      <c r="K476" s="12">
        <f t="shared" si="7"/>
        <v>262.1315192743765</v>
      </c>
    </row>
    <row r="477" spans="1:11" s="14" customFormat="1" x14ac:dyDescent="0.25">
      <c r="A477" s="18"/>
      <c r="B477" s="10" t="s">
        <v>1576</v>
      </c>
      <c r="C477" s="10">
        <v>19</v>
      </c>
      <c r="D477" s="10">
        <v>47602577</v>
      </c>
      <c r="E477" s="10" t="s">
        <v>12</v>
      </c>
      <c r="F477" s="10" t="s">
        <v>14</v>
      </c>
      <c r="G477" s="12">
        <v>2.29E-2</v>
      </c>
      <c r="H477" s="12">
        <v>2E-3</v>
      </c>
      <c r="I477" s="13">
        <v>2.9000099999999998E-29</v>
      </c>
      <c r="J477" s="12">
        <v>0.76329999999999998</v>
      </c>
      <c r="K477" s="12">
        <f t="shared" si="7"/>
        <v>131.10250000000002</v>
      </c>
    </row>
    <row r="478" spans="1:11" s="14" customFormat="1" x14ac:dyDescent="0.25">
      <c r="A478" s="18"/>
      <c r="B478" s="10" t="s">
        <v>1577</v>
      </c>
      <c r="C478" s="10">
        <v>19</v>
      </c>
      <c r="D478" s="10">
        <v>51774806</v>
      </c>
      <c r="E478" s="10" t="s">
        <v>14</v>
      </c>
      <c r="F478" s="10" t="s">
        <v>11</v>
      </c>
      <c r="G478" s="12">
        <v>-1.24E-2</v>
      </c>
      <c r="H478" s="12">
        <v>1.9E-3</v>
      </c>
      <c r="I478" s="13">
        <v>9.4994800000000005E-11</v>
      </c>
      <c r="J478" s="12">
        <v>0.27439999999999998</v>
      </c>
      <c r="K478" s="12">
        <f t="shared" si="7"/>
        <v>42.592797783933513</v>
      </c>
    </row>
    <row r="479" spans="1:11" s="14" customFormat="1" x14ac:dyDescent="0.25">
      <c r="A479" s="18"/>
      <c r="B479" s="10" t="s">
        <v>1578</v>
      </c>
      <c r="C479" s="10">
        <v>19</v>
      </c>
      <c r="D479" s="10">
        <v>1865901</v>
      </c>
      <c r="E479" s="10" t="s">
        <v>12</v>
      </c>
      <c r="F479" s="10" t="s">
        <v>18</v>
      </c>
      <c r="G479" s="12">
        <v>1.4200000000000001E-2</v>
      </c>
      <c r="H479" s="12">
        <v>1.8E-3</v>
      </c>
      <c r="I479" s="13">
        <v>1.1000200000000001E-15</v>
      </c>
      <c r="J479" s="12">
        <v>0.53249999999999997</v>
      </c>
      <c r="K479" s="12">
        <f t="shared" si="7"/>
        <v>62.234567901234577</v>
      </c>
    </row>
    <row r="480" spans="1:11" s="14" customFormat="1" x14ac:dyDescent="0.25">
      <c r="A480" s="18"/>
      <c r="B480" s="10" t="s">
        <v>1579</v>
      </c>
      <c r="C480" s="10">
        <v>19</v>
      </c>
      <c r="D480" s="10">
        <v>19378671</v>
      </c>
      <c r="E480" s="10" t="s">
        <v>18</v>
      </c>
      <c r="F480" s="10" t="s">
        <v>12</v>
      </c>
      <c r="G480" s="12">
        <v>-1.7100000000000001E-2</v>
      </c>
      <c r="H480" s="12">
        <v>2.2000000000000001E-3</v>
      </c>
      <c r="I480" s="13">
        <v>1.99986E-14</v>
      </c>
      <c r="J480" s="12">
        <v>0.1578</v>
      </c>
      <c r="K480" s="12">
        <f t="shared" si="7"/>
        <v>60.415289256198342</v>
      </c>
    </row>
    <row r="481" spans="1:11" s="14" customFormat="1" x14ac:dyDescent="0.25">
      <c r="A481" s="18"/>
      <c r="B481" s="10" t="s">
        <v>1580</v>
      </c>
      <c r="C481" s="10">
        <v>19</v>
      </c>
      <c r="D481" s="10">
        <v>30286822</v>
      </c>
      <c r="E481" s="10" t="s">
        <v>11</v>
      </c>
      <c r="F481" s="10" t="s">
        <v>14</v>
      </c>
      <c r="G481" s="12">
        <v>1.8599999999999998E-2</v>
      </c>
      <c r="H481" s="12">
        <v>1.8E-3</v>
      </c>
      <c r="I481" s="13">
        <v>3.59998E-26</v>
      </c>
      <c r="J481" s="12">
        <v>0.3236</v>
      </c>
      <c r="K481" s="12">
        <f t="shared" si="7"/>
        <v>106.77777777777776</v>
      </c>
    </row>
    <row r="482" spans="1:11" s="14" customFormat="1" x14ac:dyDescent="0.25">
      <c r="A482" s="18"/>
      <c r="B482" s="10" t="s">
        <v>1581</v>
      </c>
      <c r="C482" s="10">
        <v>19</v>
      </c>
      <c r="D482" s="10">
        <v>45410002</v>
      </c>
      <c r="E482" s="10" t="s">
        <v>12</v>
      </c>
      <c r="F482" s="10" t="s">
        <v>18</v>
      </c>
      <c r="G482" s="12">
        <v>-2.5399999999999999E-2</v>
      </c>
      <c r="H482" s="12">
        <v>2.7000000000000001E-3</v>
      </c>
      <c r="I482" s="13">
        <v>2.29985E-20</v>
      </c>
      <c r="J482" s="12">
        <v>0.11609999999999999</v>
      </c>
      <c r="K482" s="12">
        <f t="shared" si="7"/>
        <v>88.499314128943752</v>
      </c>
    </row>
    <row r="483" spans="1:11" s="14" customFormat="1" x14ac:dyDescent="0.25">
      <c r="A483" s="18"/>
      <c r="B483" s="10" t="s">
        <v>1582</v>
      </c>
      <c r="C483" s="10">
        <v>20</v>
      </c>
      <c r="D483" s="10">
        <v>25195509</v>
      </c>
      <c r="E483" s="10" t="s">
        <v>18</v>
      </c>
      <c r="F483" s="10" t="s">
        <v>12</v>
      </c>
      <c r="G483" s="12">
        <v>3.4299999999999997E-2</v>
      </c>
      <c r="H483" s="12">
        <v>4.7000000000000002E-3</v>
      </c>
      <c r="I483" s="13">
        <v>4.4004799999999998E-13</v>
      </c>
      <c r="J483" s="12">
        <v>0.97001000000000004</v>
      </c>
      <c r="K483" s="12">
        <f t="shared" si="7"/>
        <v>53.258940697148027</v>
      </c>
    </row>
    <row r="484" spans="1:11" s="14" customFormat="1" x14ac:dyDescent="0.25">
      <c r="A484" s="18"/>
      <c r="B484" s="10" t="s">
        <v>1583</v>
      </c>
      <c r="C484" s="10">
        <v>20</v>
      </c>
      <c r="D484" s="10">
        <v>47428485</v>
      </c>
      <c r="E484" s="10" t="s">
        <v>12</v>
      </c>
      <c r="F484" s="10" t="s">
        <v>18</v>
      </c>
      <c r="G484" s="12">
        <v>-1.2E-2</v>
      </c>
      <c r="H484" s="12">
        <v>2.0999999999999999E-3</v>
      </c>
      <c r="I484" s="13">
        <v>4.9000400000000004E-9</v>
      </c>
      <c r="J484" s="12">
        <v>0.23599999999999999</v>
      </c>
      <c r="K484" s="12">
        <f t="shared" si="7"/>
        <v>32.653061224489804</v>
      </c>
    </row>
    <row r="485" spans="1:11" s="14" customFormat="1" x14ac:dyDescent="0.25">
      <c r="A485" s="18"/>
      <c r="B485" s="10" t="s">
        <v>1584</v>
      </c>
      <c r="C485" s="10">
        <v>20</v>
      </c>
      <c r="D485" s="10">
        <v>61530915</v>
      </c>
      <c r="E485" s="10" t="s">
        <v>12</v>
      </c>
      <c r="F485" s="10" t="s">
        <v>14</v>
      </c>
      <c r="G485" s="12">
        <v>-1.1599999999999999E-2</v>
      </c>
      <c r="H485" s="12">
        <v>1.6999999999999999E-3</v>
      </c>
      <c r="I485" s="13">
        <v>2.70023E-11</v>
      </c>
      <c r="J485" s="12">
        <v>0.4975</v>
      </c>
      <c r="K485" s="12">
        <f t="shared" si="7"/>
        <v>46.560553633217992</v>
      </c>
    </row>
    <row r="486" spans="1:11" s="14" customFormat="1" x14ac:dyDescent="0.25">
      <c r="A486" s="18"/>
      <c r="B486" s="10" t="s">
        <v>1585</v>
      </c>
      <c r="C486" s="10">
        <v>20</v>
      </c>
      <c r="D486" s="10">
        <v>2815715</v>
      </c>
      <c r="E486" s="10" t="s">
        <v>14</v>
      </c>
      <c r="F486" s="10" t="s">
        <v>18</v>
      </c>
      <c r="G486" s="12">
        <v>-1.0800000000000001E-2</v>
      </c>
      <c r="H486" s="12">
        <v>1.8E-3</v>
      </c>
      <c r="I486" s="13">
        <v>2.3000099999999998E-9</v>
      </c>
      <c r="J486" s="12">
        <v>0.5101</v>
      </c>
      <c r="K486" s="12">
        <f t="shared" si="7"/>
        <v>36.000000000000007</v>
      </c>
    </row>
    <row r="487" spans="1:11" s="14" customFormat="1" x14ac:dyDescent="0.25">
      <c r="A487" s="18"/>
      <c r="B487" s="10" t="s">
        <v>1586</v>
      </c>
      <c r="C487" s="10">
        <v>20</v>
      </c>
      <c r="D487" s="10">
        <v>6614691</v>
      </c>
      <c r="E487" s="10" t="s">
        <v>11</v>
      </c>
      <c r="F487" s="10" t="s">
        <v>12</v>
      </c>
      <c r="G487" s="12">
        <v>2.01E-2</v>
      </c>
      <c r="H487" s="12">
        <v>1.8E-3</v>
      </c>
      <c r="I487" s="13">
        <v>3.50026E-29</v>
      </c>
      <c r="J487" s="12">
        <v>0.6321</v>
      </c>
      <c r="K487" s="12">
        <f t="shared" si="7"/>
        <v>124.69444444444444</v>
      </c>
    </row>
    <row r="488" spans="1:11" s="14" customFormat="1" x14ac:dyDescent="0.25">
      <c r="A488" s="18"/>
      <c r="B488" s="10" t="s">
        <v>1587</v>
      </c>
      <c r="C488" s="10">
        <v>20</v>
      </c>
      <c r="D488" s="10">
        <v>32553047</v>
      </c>
      <c r="E488" s="10" t="s">
        <v>18</v>
      </c>
      <c r="F488" s="10" t="s">
        <v>14</v>
      </c>
      <c r="G488" s="12">
        <v>1.41E-2</v>
      </c>
      <c r="H488" s="12">
        <v>1.8E-3</v>
      </c>
      <c r="I488" s="13">
        <v>9.8991999999999992E-16</v>
      </c>
      <c r="J488" s="12">
        <v>0.59240000000000004</v>
      </c>
      <c r="K488" s="12">
        <f t="shared" si="7"/>
        <v>61.361111111111114</v>
      </c>
    </row>
    <row r="489" spans="1:11" s="14" customFormat="1" x14ac:dyDescent="0.25">
      <c r="A489" s="18"/>
      <c r="B489" s="10" t="s">
        <v>1588</v>
      </c>
      <c r="C489" s="10">
        <v>20</v>
      </c>
      <c r="D489" s="10">
        <v>41987392</v>
      </c>
      <c r="E489" s="10" t="s">
        <v>12</v>
      </c>
      <c r="F489" s="10" t="s">
        <v>18</v>
      </c>
      <c r="G489" s="12">
        <v>-1.8800000000000001E-2</v>
      </c>
      <c r="H489" s="12">
        <v>2.5999999999999999E-3</v>
      </c>
      <c r="I489" s="13">
        <v>1.10002E-12</v>
      </c>
      <c r="J489" s="12">
        <v>0.11890000000000001</v>
      </c>
      <c r="K489" s="12">
        <f t="shared" si="7"/>
        <v>52.284023668639058</v>
      </c>
    </row>
    <row r="490" spans="1:11" s="14" customFormat="1" x14ac:dyDescent="0.25">
      <c r="A490" s="18"/>
      <c r="B490" s="10" t="s">
        <v>1589</v>
      </c>
      <c r="C490" s="10">
        <v>20</v>
      </c>
      <c r="D490" s="10">
        <v>44904838</v>
      </c>
      <c r="E490" s="10" t="s">
        <v>11</v>
      </c>
      <c r="F490" s="10" t="s">
        <v>12</v>
      </c>
      <c r="G490" s="12">
        <v>1.1900000000000001E-2</v>
      </c>
      <c r="H490" s="12">
        <v>1.8E-3</v>
      </c>
      <c r="I490" s="13">
        <v>1.5999299999999999E-11</v>
      </c>
      <c r="J490" s="12">
        <v>0.40589999999999998</v>
      </c>
      <c r="K490" s="12">
        <f t="shared" si="7"/>
        <v>43.706790123456798</v>
      </c>
    </row>
    <row r="491" spans="1:11" s="14" customFormat="1" x14ac:dyDescent="0.25">
      <c r="A491" s="18"/>
      <c r="B491" s="10" t="s">
        <v>1590</v>
      </c>
      <c r="C491" s="10">
        <v>20</v>
      </c>
      <c r="D491" s="10">
        <v>15819495</v>
      </c>
      <c r="E491" s="10" t="s">
        <v>18</v>
      </c>
      <c r="F491" s="10" t="s">
        <v>12</v>
      </c>
      <c r="G491" s="12">
        <v>1.9599999999999999E-2</v>
      </c>
      <c r="H491" s="12">
        <v>2.3999999999999998E-3</v>
      </c>
      <c r="I491" s="13">
        <v>4.4004799999999999E-16</v>
      </c>
      <c r="J491" s="12">
        <v>0.12989999999999999</v>
      </c>
      <c r="K491" s="12">
        <f t="shared" si="7"/>
        <v>66.694444444444457</v>
      </c>
    </row>
    <row r="492" spans="1:11" s="14" customFormat="1" x14ac:dyDescent="0.25">
      <c r="A492" s="18"/>
      <c r="B492" s="10" t="s">
        <v>1591</v>
      </c>
      <c r="C492" s="10">
        <v>20</v>
      </c>
      <c r="D492" s="10">
        <v>17102860</v>
      </c>
      <c r="E492" s="10" t="s">
        <v>11</v>
      </c>
      <c r="F492" s="10" t="s">
        <v>14</v>
      </c>
      <c r="G492" s="12">
        <v>-1.2800000000000001E-2</v>
      </c>
      <c r="H492" s="12">
        <v>2E-3</v>
      </c>
      <c r="I492" s="13">
        <v>1.7999899999999999E-10</v>
      </c>
      <c r="J492" s="12">
        <v>0.75839999999999996</v>
      </c>
      <c r="K492" s="12">
        <f t="shared" si="7"/>
        <v>40.96</v>
      </c>
    </row>
    <row r="493" spans="1:11" s="14" customFormat="1" x14ac:dyDescent="0.25">
      <c r="A493" s="18"/>
      <c r="B493" s="10" t="s">
        <v>1592</v>
      </c>
      <c r="C493" s="10">
        <v>20</v>
      </c>
      <c r="D493" s="10">
        <v>1410582</v>
      </c>
      <c r="E493" s="10" t="s">
        <v>14</v>
      </c>
      <c r="F493" s="10" t="s">
        <v>11</v>
      </c>
      <c r="G493" s="12">
        <v>-1.03E-2</v>
      </c>
      <c r="H493" s="12">
        <v>1.6999999999999999E-3</v>
      </c>
      <c r="I493" s="13">
        <v>4.0000000000000002E-9</v>
      </c>
      <c r="J493" s="12">
        <v>0.4289</v>
      </c>
      <c r="K493" s="12">
        <f t="shared" si="7"/>
        <v>36.709342560553637</v>
      </c>
    </row>
    <row r="494" spans="1:11" s="14" customFormat="1" x14ac:dyDescent="0.25">
      <c r="A494" s="18"/>
      <c r="B494" s="10" t="s">
        <v>1593</v>
      </c>
      <c r="C494" s="10">
        <v>20</v>
      </c>
      <c r="D494" s="10">
        <v>12430673</v>
      </c>
      <c r="E494" s="10" t="s">
        <v>11</v>
      </c>
      <c r="F494" s="10" t="s">
        <v>14</v>
      </c>
      <c r="G494" s="12">
        <v>-1.0500000000000001E-2</v>
      </c>
      <c r="H494" s="12">
        <v>1.9E-3</v>
      </c>
      <c r="I494" s="13">
        <v>2.8000100000000001E-8</v>
      </c>
      <c r="J494" s="12">
        <v>0.55049999999999999</v>
      </c>
      <c r="K494" s="12">
        <f t="shared" si="7"/>
        <v>30.54016620498615</v>
      </c>
    </row>
    <row r="495" spans="1:11" s="14" customFormat="1" x14ac:dyDescent="0.25">
      <c r="A495" s="18"/>
      <c r="B495" s="10" t="s">
        <v>1594</v>
      </c>
      <c r="C495" s="10">
        <v>20</v>
      </c>
      <c r="D495" s="10">
        <v>21381121</v>
      </c>
      <c r="E495" s="10" t="s">
        <v>14</v>
      </c>
      <c r="F495" s="10" t="s">
        <v>11</v>
      </c>
      <c r="G495" s="12">
        <v>2.01E-2</v>
      </c>
      <c r="H495" s="12">
        <v>2.8999999999999998E-3</v>
      </c>
      <c r="I495" s="13">
        <v>2.49977E-12</v>
      </c>
      <c r="J495" s="12">
        <v>0.11559999999999999</v>
      </c>
      <c r="K495" s="12">
        <f t="shared" si="7"/>
        <v>48.039239001189067</v>
      </c>
    </row>
    <row r="496" spans="1:11" s="14" customFormat="1" x14ac:dyDescent="0.25">
      <c r="A496" s="18"/>
      <c r="B496" s="10" t="s">
        <v>1595</v>
      </c>
      <c r="C496" s="10">
        <v>20</v>
      </c>
      <c r="D496" s="10">
        <v>51107290</v>
      </c>
      <c r="E496" s="10" t="s">
        <v>14</v>
      </c>
      <c r="F496" s="10" t="s">
        <v>11</v>
      </c>
      <c r="G496" s="12">
        <v>-2.58E-2</v>
      </c>
      <c r="H496" s="12">
        <v>2.2000000000000001E-3</v>
      </c>
      <c r="I496" s="13">
        <v>1.50003E-30</v>
      </c>
      <c r="J496" s="12">
        <v>0.1789</v>
      </c>
      <c r="K496" s="12">
        <f t="shared" si="7"/>
        <v>137.52892561983469</v>
      </c>
    </row>
    <row r="497" spans="1:11" s="14" customFormat="1" x14ac:dyDescent="0.25">
      <c r="A497" s="18"/>
      <c r="B497" s="10" t="s">
        <v>1596</v>
      </c>
      <c r="C497" s="10">
        <v>20</v>
      </c>
      <c r="D497" s="10">
        <v>62691550</v>
      </c>
      <c r="E497" s="10" t="s">
        <v>11</v>
      </c>
      <c r="F497" s="10" t="s">
        <v>18</v>
      </c>
      <c r="G497" s="12">
        <v>1.4200000000000001E-2</v>
      </c>
      <c r="H497" s="12">
        <v>2E-3</v>
      </c>
      <c r="I497" s="13">
        <v>2.0999100000000001E-12</v>
      </c>
      <c r="J497" s="12">
        <v>0.75109999999999999</v>
      </c>
      <c r="K497" s="12">
        <f t="shared" si="7"/>
        <v>50.410000000000011</v>
      </c>
    </row>
    <row r="498" spans="1:11" s="14" customFormat="1" x14ac:dyDescent="0.25">
      <c r="A498" s="18"/>
      <c r="B498" s="10" t="s">
        <v>1597</v>
      </c>
      <c r="C498" s="10">
        <v>21</v>
      </c>
      <c r="D498" s="10">
        <v>46570896</v>
      </c>
      <c r="E498" s="10" t="s">
        <v>11</v>
      </c>
      <c r="F498" s="10" t="s">
        <v>12</v>
      </c>
      <c r="G498" s="12">
        <v>1.7000000000000001E-2</v>
      </c>
      <c r="H498" s="12">
        <v>1.6999999999999999E-3</v>
      </c>
      <c r="I498" s="13">
        <v>7.2996199999999999E-23</v>
      </c>
      <c r="J498" s="12">
        <v>0.56689999999999996</v>
      </c>
      <c r="K498" s="12">
        <f t="shared" si="7"/>
        <v>100.00000000000001</v>
      </c>
    </row>
    <row r="499" spans="1:11" s="14" customFormat="1" x14ac:dyDescent="0.25">
      <c r="A499" s="18"/>
      <c r="B499" s="10" t="s">
        <v>1598</v>
      </c>
      <c r="C499" s="10">
        <v>21</v>
      </c>
      <c r="D499" s="10">
        <v>30690558</v>
      </c>
      <c r="E499" s="10" t="s">
        <v>12</v>
      </c>
      <c r="F499" s="10" t="s">
        <v>18</v>
      </c>
      <c r="G499" s="12">
        <v>1.15E-2</v>
      </c>
      <c r="H499" s="12">
        <v>2E-3</v>
      </c>
      <c r="I499" s="13">
        <v>5.8000300000000003E-9</v>
      </c>
      <c r="J499" s="12">
        <v>0.2208</v>
      </c>
      <c r="K499" s="12">
        <f t="shared" si="7"/>
        <v>33.0625</v>
      </c>
    </row>
    <row r="500" spans="1:11" s="14" customFormat="1" x14ac:dyDescent="0.25">
      <c r="A500" s="18"/>
      <c r="B500" s="10" t="s">
        <v>1599</v>
      </c>
      <c r="C500" s="10">
        <v>21</v>
      </c>
      <c r="D500" s="10">
        <v>40309436</v>
      </c>
      <c r="E500" s="10" t="s">
        <v>18</v>
      </c>
      <c r="F500" s="10" t="s">
        <v>11</v>
      </c>
      <c r="G500" s="12">
        <v>-1.54E-2</v>
      </c>
      <c r="H500" s="12">
        <v>1.8E-3</v>
      </c>
      <c r="I500" s="13">
        <v>2.1998900000000001E-17</v>
      </c>
      <c r="J500" s="12">
        <v>0.37690000000000001</v>
      </c>
      <c r="K500" s="12">
        <f t="shared" si="7"/>
        <v>73.197530864197532</v>
      </c>
    </row>
    <row r="501" spans="1:11" s="14" customFormat="1" x14ac:dyDescent="0.25">
      <c r="A501" s="18"/>
      <c r="B501" s="10" t="s">
        <v>1600</v>
      </c>
      <c r="C501" s="10">
        <v>21</v>
      </c>
      <c r="D501" s="10">
        <v>40631006</v>
      </c>
      <c r="E501" s="10" t="s">
        <v>11</v>
      </c>
      <c r="F501" s="10" t="s">
        <v>14</v>
      </c>
      <c r="G501" s="12">
        <v>-1.0999999999999999E-2</v>
      </c>
      <c r="H501" s="12">
        <v>1.8E-3</v>
      </c>
      <c r="I501" s="13">
        <v>1.29999E-9</v>
      </c>
      <c r="J501" s="12">
        <v>0.35759999999999997</v>
      </c>
      <c r="K501" s="12">
        <f t="shared" si="7"/>
        <v>37.345679012345677</v>
      </c>
    </row>
    <row r="502" spans="1:11" s="14" customFormat="1" x14ac:dyDescent="0.25">
      <c r="A502" s="18"/>
      <c r="B502" s="10" t="s">
        <v>1601</v>
      </c>
      <c r="C502" s="10">
        <v>21</v>
      </c>
      <c r="D502" s="10">
        <v>42629895</v>
      </c>
      <c r="E502" s="10" t="s">
        <v>18</v>
      </c>
      <c r="F502" s="10" t="s">
        <v>12</v>
      </c>
      <c r="G502" s="12">
        <v>1.17E-2</v>
      </c>
      <c r="H502" s="12">
        <v>1.8E-3</v>
      </c>
      <c r="I502" s="13">
        <v>2.3000099999999999E-10</v>
      </c>
      <c r="J502" s="12">
        <v>0.66059999999999997</v>
      </c>
      <c r="K502" s="12">
        <f t="shared" si="7"/>
        <v>42.25</v>
      </c>
    </row>
    <row r="503" spans="1:11" s="14" customFormat="1" x14ac:dyDescent="0.25">
      <c r="A503" s="18"/>
      <c r="B503" s="10" t="s">
        <v>1602</v>
      </c>
      <c r="C503" s="10">
        <v>22</v>
      </c>
      <c r="D503" s="10">
        <v>20116015</v>
      </c>
      <c r="E503" s="10" t="s">
        <v>18</v>
      </c>
      <c r="F503" s="10" t="s">
        <v>14</v>
      </c>
      <c r="G503" s="12">
        <v>-1.03E-2</v>
      </c>
      <c r="H503" s="12">
        <v>1.8E-3</v>
      </c>
      <c r="I503" s="13">
        <v>5.1999599999999999E-9</v>
      </c>
      <c r="J503" s="12">
        <v>0.39410000000000001</v>
      </c>
      <c r="K503" s="12">
        <f t="shared" si="7"/>
        <v>32.743827160493829</v>
      </c>
    </row>
    <row r="504" spans="1:11" s="14" customFormat="1" x14ac:dyDescent="0.25">
      <c r="A504" s="18"/>
      <c r="B504" s="10" t="s">
        <v>1603</v>
      </c>
      <c r="C504" s="10">
        <v>22</v>
      </c>
      <c r="D504" s="10">
        <v>48875699</v>
      </c>
      <c r="E504" s="10" t="s">
        <v>14</v>
      </c>
      <c r="F504" s="10" t="s">
        <v>11</v>
      </c>
      <c r="G504" s="12">
        <v>1.0999999999999999E-2</v>
      </c>
      <c r="H504" s="12">
        <v>1.6999999999999999E-3</v>
      </c>
      <c r="I504" s="13">
        <v>2.6999799999999998E-10</v>
      </c>
      <c r="J504" s="12">
        <v>0.45</v>
      </c>
      <c r="K504" s="12">
        <f t="shared" si="7"/>
        <v>41.868512110726641</v>
      </c>
    </row>
    <row r="505" spans="1:11" s="14" customFormat="1" x14ac:dyDescent="0.25">
      <c r="A505" s="18"/>
      <c r="B505" s="10" t="s">
        <v>1604</v>
      </c>
      <c r="C505" s="10">
        <v>22</v>
      </c>
      <c r="D505" s="10">
        <v>18220831</v>
      </c>
      <c r="E505" s="10" t="s">
        <v>18</v>
      </c>
      <c r="F505" s="10" t="s">
        <v>12</v>
      </c>
      <c r="G505" s="12">
        <v>1.35E-2</v>
      </c>
      <c r="H505" s="12">
        <v>2.3E-3</v>
      </c>
      <c r="I505" s="13">
        <v>3.2999700000000001E-9</v>
      </c>
      <c r="J505" s="12">
        <v>0.18049999999999999</v>
      </c>
      <c r="K505" s="12">
        <f t="shared" si="7"/>
        <v>34.451795841209822</v>
      </c>
    </row>
    <row r="506" spans="1:11" s="14" customFormat="1" x14ac:dyDescent="0.25">
      <c r="A506" s="18"/>
      <c r="B506" s="10" t="s">
        <v>1605</v>
      </c>
      <c r="C506" s="10">
        <v>22</v>
      </c>
      <c r="D506" s="10">
        <v>50637922</v>
      </c>
      <c r="E506" s="10" t="s">
        <v>11</v>
      </c>
      <c r="F506" s="10" t="s">
        <v>18</v>
      </c>
      <c r="G506" s="12">
        <v>1.38E-2</v>
      </c>
      <c r="H506" s="12">
        <v>2.5000000000000001E-3</v>
      </c>
      <c r="I506" s="13">
        <v>4.3999700000000001E-8</v>
      </c>
      <c r="J506" s="12">
        <v>0.1368</v>
      </c>
      <c r="K506" s="12">
        <f t="shared" si="7"/>
        <v>30.470399999999998</v>
      </c>
    </row>
    <row r="507" spans="1:11" s="14" customFormat="1" x14ac:dyDescent="0.25">
      <c r="A507" s="18"/>
      <c r="B507" s="10" t="s">
        <v>1606</v>
      </c>
      <c r="C507" s="10">
        <v>22</v>
      </c>
      <c r="D507" s="10">
        <v>32182708</v>
      </c>
      <c r="E507" s="10" t="s">
        <v>14</v>
      </c>
      <c r="F507" s="10" t="s">
        <v>12</v>
      </c>
      <c r="G507" s="12">
        <v>-1.03E-2</v>
      </c>
      <c r="H507" s="12">
        <v>1.6999999999999999E-3</v>
      </c>
      <c r="I507" s="13">
        <v>3.2999700000000001E-9</v>
      </c>
      <c r="J507" s="12">
        <v>0.4829</v>
      </c>
      <c r="K507" s="12">
        <f t="shared" si="7"/>
        <v>36.709342560553637</v>
      </c>
    </row>
    <row r="508" spans="1:11" s="14" customFormat="1" x14ac:dyDescent="0.25">
      <c r="A508" s="18"/>
      <c r="B508" s="10" t="s">
        <v>1607</v>
      </c>
      <c r="C508" s="10">
        <v>22</v>
      </c>
      <c r="D508" s="10">
        <v>38205989</v>
      </c>
      <c r="E508" s="10" t="s">
        <v>11</v>
      </c>
      <c r="F508" s="10" t="s">
        <v>14</v>
      </c>
      <c r="G508" s="12">
        <v>1.12E-2</v>
      </c>
      <c r="H508" s="12">
        <v>1.9E-3</v>
      </c>
      <c r="I508" s="13">
        <v>9.4000499999999992E-9</v>
      </c>
      <c r="J508" s="12">
        <v>0.31090000000000001</v>
      </c>
      <c r="K508" s="12">
        <f t="shared" si="7"/>
        <v>34.747922437673125</v>
      </c>
    </row>
    <row r="509" spans="1:11" s="14" customFormat="1" x14ac:dyDescent="0.25">
      <c r="A509" s="18"/>
      <c r="B509" s="10" t="s">
        <v>1608</v>
      </c>
      <c r="C509" s="10">
        <v>22</v>
      </c>
      <c r="D509" s="10">
        <v>40604945</v>
      </c>
      <c r="E509" s="10" t="s">
        <v>18</v>
      </c>
      <c r="F509" s="10" t="s">
        <v>14</v>
      </c>
      <c r="G509" s="12">
        <v>-1.5100000000000001E-2</v>
      </c>
      <c r="H509" s="12">
        <v>1.6999999999999999E-3</v>
      </c>
      <c r="I509" s="13">
        <v>2.09991E-19</v>
      </c>
      <c r="J509" s="12">
        <v>0.59199999999999997</v>
      </c>
      <c r="K509" s="12">
        <f t="shared" si="7"/>
        <v>78.896193771626301</v>
      </c>
    </row>
    <row r="510" spans="1:11" s="14" customFormat="1" x14ac:dyDescent="0.25">
      <c r="A510" s="26"/>
      <c r="B510" s="2"/>
      <c r="C510" s="2"/>
      <c r="D510" s="2"/>
      <c r="E510" s="2"/>
      <c r="F510" s="2"/>
      <c r="G510" s="3"/>
      <c r="H510" s="3"/>
      <c r="I510" s="4"/>
      <c r="J510" s="3"/>
      <c r="K510" s="3"/>
    </row>
    <row r="511" spans="1:11" s="14" customFormat="1" x14ac:dyDescent="0.25">
      <c r="A511" s="10" t="s">
        <v>1671</v>
      </c>
      <c r="B511" s="10" t="s">
        <v>1610</v>
      </c>
      <c r="C511" s="10">
        <v>1</v>
      </c>
      <c r="D511" s="10">
        <v>119505434</v>
      </c>
      <c r="E511" s="10" t="s">
        <v>12</v>
      </c>
      <c r="F511" s="10" t="s">
        <v>18</v>
      </c>
      <c r="G511" s="12">
        <v>3.5999999999999997E-2</v>
      </c>
      <c r="H511" s="12">
        <v>3.3E-3</v>
      </c>
      <c r="I511" s="13">
        <v>2.60016E-27</v>
      </c>
      <c r="J511" s="12">
        <v>0.56030000000000002</v>
      </c>
      <c r="K511" s="12">
        <f t="shared" ref="K511:K542" si="8">G511^2/H511^2</f>
        <v>119.00826446280992</v>
      </c>
    </row>
    <row r="512" spans="1:11" s="14" customFormat="1" x14ac:dyDescent="0.25">
      <c r="A512" s="10"/>
      <c r="B512" s="10" t="s">
        <v>1611</v>
      </c>
      <c r="C512" s="10">
        <v>1</v>
      </c>
      <c r="D512" s="10">
        <v>149892872</v>
      </c>
      <c r="E512" s="10" t="s">
        <v>18</v>
      </c>
      <c r="F512" s="10" t="s">
        <v>12</v>
      </c>
      <c r="G512" s="12">
        <v>2.5999999999999999E-2</v>
      </c>
      <c r="H512" s="12">
        <v>3.5999999999999999E-3</v>
      </c>
      <c r="I512" s="13">
        <v>2.60016E-13</v>
      </c>
      <c r="J512" s="12">
        <v>0.38979999999999998</v>
      </c>
      <c r="K512" s="12">
        <f t="shared" si="8"/>
        <v>52.160493827160494</v>
      </c>
    </row>
    <row r="513" spans="1:11" s="14" customFormat="1" x14ac:dyDescent="0.25">
      <c r="A513" s="10"/>
      <c r="B513" s="10" t="s">
        <v>1612</v>
      </c>
      <c r="C513" s="10">
        <v>1</v>
      </c>
      <c r="D513" s="10">
        <v>218615451</v>
      </c>
      <c r="E513" s="10" t="s">
        <v>11</v>
      </c>
      <c r="F513" s="10" t="s">
        <v>12</v>
      </c>
      <c r="G513" s="12">
        <v>2.5999999999999999E-2</v>
      </c>
      <c r="H513" s="12">
        <v>3.5000000000000001E-3</v>
      </c>
      <c r="I513" s="13">
        <v>2.90001E-13</v>
      </c>
      <c r="J513" s="12">
        <v>0.18970000000000001</v>
      </c>
      <c r="K513" s="12">
        <f t="shared" si="8"/>
        <v>55.183673469387742</v>
      </c>
    </row>
    <row r="514" spans="1:11" s="14" customFormat="1" x14ac:dyDescent="0.25">
      <c r="A514" s="10"/>
      <c r="B514" s="10" t="s">
        <v>1613</v>
      </c>
      <c r="C514" s="10">
        <v>1</v>
      </c>
      <c r="D514" s="10">
        <v>184020945</v>
      </c>
      <c r="E514" s="10" t="s">
        <v>12</v>
      </c>
      <c r="F514" s="10" t="s">
        <v>18</v>
      </c>
      <c r="G514" s="12">
        <v>2.4E-2</v>
      </c>
      <c r="H514" s="12">
        <v>3.5000000000000001E-3</v>
      </c>
      <c r="I514" s="13">
        <v>2.39994E-12</v>
      </c>
      <c r="J514" s="12">
        <v>0.37290000000000001</v>
      </c>
      <c r="K514" s="12">
        <f t="shared" si="8"/>
        <v>47.020408163265301</v>
      </c>
    </row>
    <row r="515" spans="1:11" s="14" customFormat="1" x14ac:dyDescent="0.25">
      <c r="A515" s="10"/>
      <c r="B515" s="10" t="s">
        <v>1614</v>
      </c>
      <c r="C515" s="10">
        <v>1</v>
      </c>
      <c r="D515" s="10">
        <v>17308158</v>
      </c>
      <c r="E515" s="10" t="s">
        <v>14</v>
      </c>
      <c r="F515" s="10" t="s">
        <v>11</v>
      </c>
      <c r="G515" s="12">
        <v>-3.1E-2</v>
      </c>
      <c r="H515" s="12">
        <v>3.7000000000000002E-3</v>
      </c>
      <c r="I515" s="13">
        <v>7.5997600000000003E-17</v>
      </c>
      <c r="J515" s="12">
        <v>0.17499999999999999</v>
      </c>
      <c r="K515" s="12">
        <f t="shared" si="8"/>
        <v>70.1972242512783</v>
      </c>
    </row>
    <row r="516" spans="1:11" s="14" customFormat="1" x14ac:dyDescent="0.25">
      <c r="A516" s="10"/>
      <c r="B516" s="10" t="s">
        <v>1615</v>
      </c>
      <c r="C516" s="10">
        <v>2</v>
      </c>
      <c r="D516" s="10">
        <v>33405151</v>
      </c>
      <c r="E516" s="10" t="s">
        <v>11</v>
      </c>
      <c r="F516" s="10" t="s">
        <v>14</v>
      </c>
      <c r="G516" s="12">
        <v>1.9E-2</v>
      </c>
      <c r="H516" s="12">
        <v>3.2000000000000002E-3</v>
      </c>
      <c r="I516" s="13">
        <v>4.4999700000000001E-9</v>
      </c>
      <c r="J516" s="12">
        <v>0.47499999999999998</v>
      </c>
      <c r="K516" s="12">
        <f t="shared" si="8"/>
        <v>35.25390625</v>
      </c>
    </row>
    <row r="517" spans="1:11" s="14" customFormat="1" x14ac:dyDescent="0.25">
      <c r="A517" s="10"/>
      <c r="B517" s="10" t="s">
        <v>1616</v>
      </c>
      <c r="C517" s="10">
        <v>2</v>
      </c>
      <c r="D517" s="10">
        <v>56096892</v>
      </c>
      <c r="E517" s="10" t="s">
        <v>18</v>
      </c>
      <c r="F517" s="10" t="s">
        <v>12</v>
      </c>
      <c r="G517" s="12">
        <v>-3.5999999999999997E-2</v>
      </c>
      <c r="H517" s="12">
        <v>3.8E-3</v>
      </c>
      <c r="I517" s="13">
        <v>3.9003199999999999E-21</v>
      </c>
      <c r="J517" s="12">
        <v>0.27500000000000002</v>
      </c>
      <c r="K517" s="12">
        <f t="shared" si="8"/>
        <v>89.750692520775601</v>
      </c>
    </row>
    <row r="518" spans="1:11" s="14" customFormat="1" x14ac:dyDescent="0.25">
      <c r="A518" s="10"/>
      <c r="B518" s="10" t="s">
        <v>1617</v>
      </c>
      <c r="C518" s="10">
        <v>2</v>
      </c>
      <c r="D518" s="10">
        <v>25486770</v>
      </c>
      <c r="E518" s="10" t="s">
        <v>11</v>
      </c>
      <c r="F518" s="10" t="s">
        <v>14</v>
      </c>
      <c r="G518" s="12">
        <v>-2.5999999999999999E-2</v>
      </c>
      <c r="H518" s="12">
        <v>3.7000000000000002E-3</v>
      </c>
      <c r="I518" s="13">
        <v>5.79963E-13</v>
      </c>
      <c r="J518" s="12">
        <v>0.32500000000000001</v>
      </c>
      <c r="K518" s="12">
        <f t="shared" si="8"/>
        <v>49.379108838568293</v>
      </c>
    </row>
    <row r="519" spans="1:11" s="14" customFormat="1" x14ac:dyDescent="0.25">
      <c r="A519" s="10"/>
      <c r="B519" s="10" t="s">
        <v>1618</v>
      </c>
      <c r="C519" s="10">
        <v>2</v>
      </c>
      <c r="D519" s="10">
        <v>160989486</v>
      </c>
      <c r="E519" s="10" t="s">
        <v>11</v>
      </c>
      <c r="F519" s="10" t="s">
        <v>14</v>
      </c>
      <c r="G519" s="12">
        <v>0.02</v>
      </c>
      <c r="H519" s="12">
        <v>3.3999999999999998E-3</v>
      </c>
      <c r="I519" s="13">
        <v>1.2E-9</v>
      </c>
      <c r="J519" s="12">
        <v>0.4083</v>
      </c>
      <c r="K519" s="12">
        <f t="shared" si="8"/>
        <v>34.602076124567475</v>
      </c>
    </row>
    <row r="520" spans="1:11" s="14" customFormat="1" x14ac:dyDescent="0.25">
      <c r="A520" s="10"/>
      <c r="B520" s="10" t="s">
        <v>1619</v>
      </c>
      <c r="C520" s="10">
        <v>2</v>
      </c>
      <c r="D520" s="10">
        <v>66218481</v>
      </c>
      <c r="E520" s="10" t="s">
        <v>18</v>
      </c>
      <c r="F520" s="10" t="s">
        <v>12</v>
      </c>
      <c r="G520" s="12">
        <v>0.02</v>
      </c>
      <c r="H520" s="12">
        <v>3.3999999999999998E-3</v>
      </c>
      <c r="I520" s="13">
        <v>8.1999299999999998E-9</v>
      </c>
      <c r="J520" s="12">
        <v>0.4083</v>
      </c>
      <c r="K520" s="12">
        <f t="shared" si="8"/>
        <v>34.602076124567475</v>
      </c>
    </row>
    <row r="521" spans="1:11" s="14" customFormat="1" x14ac:dyDescent="0.25">
      <c r="A521" s="10"/>
      <c r="B521" s="10" t="s">
        <v>1620</v>
      </c>
      <c r="C521" s="10">
        <v>3</v>
      </c>
      <c r="D521" s="10">
        <v>171922055</v>
      </c>
      <c r="E521" s="10" t="s">
        <v>12</v>
      </c>
      <c r="F521" s="10" t="s">
        <v>18</v>
      </c>
      <c r="G521" s="12">
        <v>-0.02</v>
      </c>
      <c r="H521" s="12">
        <v>3.3E-3</v>
      </c>
      <c r="I521" s="13">
        <v>9.2000499999999997E-10</v>
      </c>
      <c r="J521" s="12">
        <v>0.45829999999999999</v>
      </c>
      <c r="K521" s="12">
        <f t="shared" si="8"/>
        <v>36.730945821854917</v>
      </c>
    </row>
    <row r="522" spans="1:11" s="14" customFormat="1" x14ac:dyDescent="0.25">
      <c r="A522" s="10"/>
      <c r="B522" s="10" t="s">
        <v>1621</v>
      </c>
      <c r="C522" s="10">
        <v>3</v>
      </c>
      <c r="D522" s="10">
        <v>52649748</v>
      </c>
      <c r="E522" s="10" t="s">
        <v>18</v>
      </c>
      <c r="F522" s="10" t="s">
        <v>12</v>
      </c>
      <c r="G522" s="12">
        <v>-0.02</v>
      </c>
      <c r="H522" s="12">
        <v>3.3E-3</v>
      </c>
      <c r="I522" s="13">
        <v>1.5E-9</v>
      </c>
      <c r="J522" s="12">
        <v>0.45829999999999999</v>
      </c>
      <c r="K522" s="12">
        <f t="shared" si="8"/>
        <v>36.730945821854917</v>
      </c>
    </row>
    <row r="523" spans="1:11" s="14" customFormat="1" x14ac:dyDescent="0.25">
      <c r="A523" s="10"/>
      <c r="B523" s="10" t="s">
        <v>1622</v>
      </c>
      <c r="C523" s="10">
        <v>3</v>
      </c>
      <c r="D523" s="10">
        <v>64718258</v>
      </c>
      <c r="E523" s="10" t="s">
        <v>11</v>
      </c>
      <c r="F523" s="10" t="s">
        <v>18</v>
      </c>
      <c r="G523" s="12">
        <v>-2.4E-2</v>
      </c>
      <c r="H523" s="12">
        <v>3.7000000000000002E-3</v>
      </c>
      <c r="I523" s="13">
        <v>2.5999800000000002E-10</v>
      </c>
      <c r="J523" s="12">
        <v>0.20830000000000001</v>
      </c>
      <c r="K523" s="12">
        <f t="shared" si="8"/>
        <v>42.074506939371801</v>
      </c>
    </row>
    <row r="524" spans="1:11" s="14" customFormat="1" x14ac:dyDescent="0.25">
      <c r="A524" s="10"/>
      <c r="B524" s="10" t="s">
        <v>1623</v>
      </c>
      <c r="C524" s="10">
        <v>3</v>
      </c>
      <c r="D524" s="10">
        <v>156798294</v>
      </c>
      <c r="E524" s="10" t="s">
        <v>18</v>
      </c>
      <c r="F524" s="10" t="s">
        <v>12</v>
      </c>
      <c r="G524" s="12">
        <v>-2.5999999999999999E-2</v>
      </c>
      <c r="H524" s="12">
        <v>3.3999999999999998E-3</v>
      </c>
      <c r="I524" s="13">
        <v>3.6999899999999999E-14</v>
      </c>
      <c r="J524" s="12">
        <v>0.4</v>
      </c>
      <c r="K524" s="12">
        <f t="shared" si="8"/>
        <v>58.477508650519027</v>
      </c>
    </row>
    <row r="525" spans="1:11" s="14" customFormat="1" x14ac:dyDescent="0.25">
      <c r="A525" s="10"/>
      <c r="B525" s="10" t="s">
        <v>1624</v>
      </c>
      <c r="C525" s="10">
        <v>3</v>
      </c>
      <c r="D525" s="10">
        <v>72455355</v>
      </c>
      <c r="E525" s="10" t="s">
        <v>14</v>
      </c>
      <c r="F525" s="10" t="s">
        <v>11</v>
      </c>
      <c r="G525" s="12">
        <v>-2.1999999999999999E-2</v>
      </c>
      <c r="H525" s="12">
        <v>3.8999999999999998E-3</v>
      </c>
      <c r="I525" s="13">
        <v>1E-8</v>
      </c>
      <c r="J525" s="12">
        <v>0.22500000000000001</v>
      </c>
      <c r="K525" s="12">
        <f t="shared" si="8"/>
        <v>31.821170282708746</v>
      </c>
    </row>
    <row r="526" spans="1:11" s="14" customFormat="1" x14ac:dyDescent="0.25">
      <c r="A526" s="10"/>
      <c r="B526" s="10" t="s">
        <v>1625</v>
      </c>
      <c r="C526" s="10">
        <v>3</v>
      </c>
      <c r="D526" s="10">
        <v>134342127</v>
      </c>
      <c r="E526" s="10" t="s">
        <v>14</v>
      </c>
      <c r="F526" s="10" t="s">
        <v>11</v>
      </c>
      <c r="G526" s="12">
        <v>0.02</v>
      </c>
      <c r="H526" s="12">
        <v>3.3999999999999998E-3</v>
      </c>
      <c r="I526" s="13">
        <v>4.7999900000000001E-9</v>
      </c>
      <c r="J526" s="12">
        <v>0.5917</v>
      </c>
      <c r="K526" s="12">
        <f t="shared" si="8"/>
        <v>34.602076124567475</v>
      </c>
    </row>
    <row r="527" spans="1:11" s="14" customFormat="1" x14ac:dyDescent="0.25">
      <c r="A527" s="10"/>
      <c r="B527" s="10" t="s">
        <v>1626</v>
      </c>
      <c r="C527" s="10">
        <v>3</v>
      </c>
      <c r="D527" s="10">
        <v>141125186</v>
      </c>
      <c r="E527" s="10" t="s">
        <v>18</v>
      </c>
      <c r="F527" s="10" t="s">
        <v>12</v>
      </c>
      <c r="G527" s="12">
        <v>2.4E-2</v>
      </c>
      <c r="H527" s="12">
        <v>3.2000000000000002E-3</v>
      </c>
      <c r="I527" s="13">
        <v>7.5006700000000001E-14</v>
      </c>
      <c r="J527" s="12">
        <v>0.48330000000000001</v>
      </c>
      <c r="K527" s="12">
        <f t="shared" si="8"/>
        <v>56.25</v>
      </c>
    </row>
    <row r="528" spans="1:11" s="14" customFormat="1" x14ac:dyDescent="0.25">
      <c r="A528" s="10"/>
      <c r="B528" s="10" t="s">
        <v>1627</v>
      </c>
      <c r="C528" s="10">
        <v>4</v>
      </c>
      <c r="D528" s="10">
        <v>17957354</v>
      </c>
      <c r="E528" s="10" t="s">
        <v>12</v>
      </c>
      <c r="F528" s="10" t="s">
        <v>18</v>
      </c>
      <c r="G528" s="12">
        <v>-2.5000000000000001E-2</v>
      </c>
      <c r="H528" s="12">
        <v>4.4999999999999997E-3</v>
      </c>
      <c r="I528" s="13">
        <v>2.0999999999999999E-8</v>
      </c>
      <c r="J528" s="12">
        <v>0.19170000000000001</v>
      </c>
      <c r="K528" s="12">
        <f t="shared" si="8"/>
        <v>30.864197530864207</v>
      </c>
    </row>
    <row r="529" spans="1:11" s="14" customFormat="1" x14ac:dyDescent="0.25">
      <c r="A529" s="10"/>
      <c r="B529" s="10" t="s">
        <v>222</v>
      </c>
      <c r="C529" s="10">
        <v>4</v>
      </c>
      <c r="D529" s="10">
        <v>145568352</v>
      </c>
      <c r="E529" s="10" t="s">
        <v>11</v>
      </c>
      <c r="F529" s="10" t="s">
        <v>14</v>
      </c>
      <c r="G529" s="12">
        <v>2.9000000000000001E-2</v>
      </c>
      <c r="H529" s="12">
        <v>4.4000000000000003E-3</v>
      </c>
      <c r="I529" s="13">
        <v>1.3999100000000001E-11</v>
      </c>
      <c r="J529" s="12">
        <v>0.80830000000000002</v>
      </c>
      <c r="K529" s="12">
        <f t="shared" si="8"/>
        <v>43.440082644628099</v>
      </c>
    </row>
    <row r="530" spans="1:11" s="14" customFormat="1" x14ac:dyDescent="0.25">
      <c r="A530" s="10"/>
      <c r="B530" s="10" t="s">
        <v>1628</v>
      </c>
      <c r="C530" s="10">
        <v>4</v>
      </c>
      <c r="D530" s="10">
        <v>82160348</v>
      </c>
      <c r="E530" s="10" t="s">
        <v>18</v>
      </c>
      <c r="F530" s="10" t="s">
        <v>11</v>
      </c>
      <c r="G530" s="12">
        <v>2.7E-2</v>
      </c>
      <c r="H530" s="12">
        <v>3.8E-3</v>
      </c>
      <c r="I530" s="13">
        <v>3.4001699999999998E-13</v>
      </c>
      <c r="J530" s="12">
        <v>0.2417</v>
      </c>
      <c r="K530" s="12">
        <f t="shared" si="8"/>
        <v>50.484764542936283</v>
      </c>
    </row>
    <row r="531" spans="1:11" s="14" customFormat="1" x14ac:dyDescent="0.25">
      <c r="A531" s="10"/>
      <c r="B531" s="10" t="s">
        <v>1629</v>
      </c>
      <c r="C531" s="10">
        <v>5</v>
      </c>
      <c r="D531" s="10">
        <v>131590534</v>
      </c>
      <c r="E531" s="10" t="s">
        <v>14</v>
      </c>
      <c r="F531" s="10" t="s">
        <v>11</v>
      </c>
      <c r="G531" s="12">
        <v>0.02</v>
      </c>
      <c r="H531" s="12">
        <v>3.3E-3</v>
      </c>
      <c r="I531" s="13">
        <v>2.3000099999999998E-9</v>
      </c>
      <c r="J531" s="12">
        <v>0.5917</v>
      </c>
      <c r="K531" s="12">
        <f t="shared" si="8"/>
        <v>36.730945821854917</v>
      </c>
    </row>
    <row r="532" spans="1:11" s="14" customFormat="1" x14ac:dyDescent="0.25">
      <c r="A532" s="10"/>
      <c r="B532" s="10" t="s">
        <v>1630</v>
      </c>
      <c r="C532" s="10">
        <v>5</v>
      </c>
      <c r="D532" s="10">
        <v>32753672</v>
      </c>
      <c r="E532" s="10" t="s">
        <v>11</v>
      </c>
      <c r="F532" s="10" t="s">
        <v>14</v>
      </c>
      <c r="G532" s="12">
        <v>2.5999999999999999E-2</v>
      </c>
      <c r="H532" s="12">
        <v>4.4999999999999997E-3</v>
      </c>
      <c r="I532" s="13">
        <v>1E-8</v>
      </c>
      <c r="J532" s="12">
        <v>0.15</v>
      </c>
      <c r="K532" s="12">
        <f t="shared" si="8"/>
        <v>33.382716049382715</v>
      </c>
    </row>
    <row r="533" spans="1:11" s="14" customFormat="1" x14ac:dyDescent="0.25">
      <c r="A533" s="10"/>
      <c r="B533" s="10" t="s">
        <v>1631</v>
      </c>
      <c r="C533" s="10">
        <v>5</v>
      </c>
      <c r="D533" s="10">
        <v>55806751</v>
      </c>
      <c r="E533" s="10" t="s">
        <v>18</v>
      </c>
      <c r="F533" s="10" t="s">
        <v>12</v>
      </c>
      <c r="G533" s="12">
        <v>-2.3E-2</v>
      </c>
      <c r="H533" s="12">
        <v>3.5999999999999999E-3</v>
      </c>
      <c r="I533" s="13">
        <v>1.5E-10</v>
      </c>
      <c r="J533" s="12">
        <v>0.7833</v>
      </c>
      <c r="K533" s="12">
        <f t="shared" si="8"/>
        <v>40.817901234567898</v>
      </c>
    </row>
    <row r="534" spans="1:11" s="14" customFormat="1" x14ac:dyDescent="0.25">
      <c r="A534" s="10"/>
      <c r="B534" s="10" t="s">
        <v>1632</v>
      </c>
      <c r="C534" s="10">
        <v>5</v>
      </c>
      <c r="D534" s="10">
        <v>108152428</v>
      </c>
      <c r="E534" s="10" t="s">
        <v>12</v>
      </c>
      <c r="F534" s="10" t="s">
        <v>18</v>
      </c>
      <c r="G534" s="12">
        <v>2.5000000000000001E-2</v>
      </c>
      <c r="H534" s="12">
        <v>3.8E-3</v>
      </c>
      <c r="I534" s="13">
        <v>9.0991300000000001E-11</v>
      </c>
      <c r="J534" s="12">
        <v>0.2167</v>
      </c>
      <c r="K534" s="12">
        <f t="shared" si="8"/>
        <v>43.282548476454302</v>
      </c>
    </row>
    <row r="535" spans="1:11" s="14" customFormat="1" x14ac:dyDescent="0.25">
      <c r="A535" s="10"/>
      <c r="B535" s="10" t="s">
        <v>1633</v>
      </c>
      <c r="C535" s="10">
        <v>5</v>
      </c>
      <c r="D535" s="10">
        <v>32831939</v>
      </c>
      <c r="E535" s="10" t="s">
        <v>11</v>
      </c>
      <c r="F535" s="10" t="s">
        <v>14</v>
      </c>
      <c r="G535" s="12">
        <v>-2.1999999999999999E-2</v>
      </c>
      <c r="H535" s="12">
        <v>3.3E-3</v>
      </c>
      <c r="I535" s="13">
        <v>6.5993300000000002E-11</v>
      </c>
      <c r="J535" s="12">
        <v>0.51670000000000005</v>
      </c>
      <c r="K535" s="12">
        <f t="shared" si="8"/>
        <v>44.444444444444443</v>
      </c>
    </row>
    <row r="536" spans="1:11" s="14" customFormat="1" x14ac:dyDescent="0.25">
      <c r="A536" s="10"/>
      <c r="B536" s="10" t="s">
        <v>1287</v>
      </c>
      <c r="C536" s="10">
        <v>5</v>
      </c>
      <c r="D536" s="10">
        <v>176527577</v>
      </c>
      <c r="E536" s="10" t="s">
        <v>14</v>
      </c>
      <c r="F536" s="10" t="s">
        <v>18</v>
      </c>
      <c r="G536" s="12">
        <v>2.5999999999999999E-2</v>
      </c>
      <c r="H536" s="12">
        <v>3.8999999999999998E-3</v>
      </c>
      <c r="I536" s="13">
        <v>1.3999100000000001E-11</v>
      </c>
      <c r="J536" s="12">
        <v>0.375</v>
      </c>
      <c r="K536" s="12">
        <f t="shared" si="8"/>
        <v>44.444444444444443</v>
      </c>
    </row>
    <row r="537" spans="1:11" s="14" customFormat="1" x14ac:dyDescent="0.25">
      <c r="A537" s="10"/>
      <c r="B537" s="10" t="s">
        <v>1634</v>
      </c>
      <c r="C537" s="10">
        <v>6</v>
      </c>
      <c r="D537" s="10">
        <v>43758873</v>
      </c>
      <c r="E537" s="10" t="s">
        <v>12</v>
      </c>
      <c r="F537" s="10" t="s">
        <v>18</v>
      </c>
      <c r="G537" s="12">
        <v>2.8000000000000001E-2</v>
      </c>
      <c r="H537" s="12">
        <v>3.5999999999999999E-3</v>
      </c>
      <c r="I537" s="13">
        <v>3.2998900000000001E-14</v>
      </c>
      <c r="J537" s="12">
        <v>0.57499999999999996</v>
      </c>
      <c r="K537" s="12">
        <f t="shared" si="8"/>
        <v>60.493827160493836</v>
      </c>
    </row>
    <row r="538" spans="1:11" s="14" customFormat="1" x14ac:dyDescent="0.25">
      <c r="A538" s="10"/>
      <c r="B538" s="10" t="s">
        <v>1635</v>
      </c>
      <c r="C538" s="10">
        <v>6</v>
      </c>
      <c r="D538" s="10">
        <v>127452935</v>
      </c>
      <c r="E538" s="10" t="s">
        <v>14</v>
      </c>
      <c r="F538" s="10" t="s">
        <v>11</v>
      </c>
      <c r="G538" s="12">
        <v>2.9000000000000001E-2</v>
      </c>
      <c r="H538" s="12">
        <v>3.2000000000000002E-3</v>
      </c>
      <c r="I538" s="13">
        <v>5.1003500000000002E-20</v>
      </c>
      <c r="J538" s="12">
        <v>0.55000000000000004</v>
      </c>
      <c r="K538" s="12">
        <f t="shared" si="8"/>
        <v>82.12890625</v>
      </c>
    </row>
    <row r="539" spans="1:11" s="14" customFormat="1" x14ac:dyDescent="0.25">
      <c r="A539" s="10"/>
      <c r="B539" s="10" t="s">
        <v>1636</v>
      </c>
      <c r="C539" s="10">
        <v>6</v>
      </c>
      <c r="D539" s="10">
        <v>142661114</v>
      </c>
      <c r="E539" s="10" t="s">
        <v>12</v>
      </c>
      <c r="F539" s="10" t="s">
        <v>14</v>
      </c>
      <c r="G539" s="12">
        <v>-2.4E-2</v>
      </c>
      <c r="H539" s="12">
        <v>3.7000000000000002E-3</v>
      </c>
      <c r="I539" s="13">
        <v>3.2998900000000001E-11</v>
      </c>
      <c r="J539" s="12">
        <v>0.25</v>
      </c>
      <c r="K539" s="12">
        <f t="shared" si="8"/>
        <v>42.074506939371801</v>
      </c>
    </row>
    <row r="540" spans="1:11" s="14" customFormat="1" x14ac:dyDescent="0.25">
      <c r="A540" s="10"/>
      <c r="B540" s="10" t="s">
        <v>1637</v>
      </c>
      <c r="C540" s="10">
        <v>6</v>
      </c>
      <c r="D540" s="10">
        <v>35280971</v>
      </c>
      <c r="E540" s="10" t="s">
        <v>14</v>
      </c>
      <c r="F540" s="10" t="s">
        <v>11</v>
      </c>
      <c r="G540" s="12">
        <v>-5.5E-2</v>
      </c>
      <c r="H540" s="12">
        <v>9.1000000000000004E-3</v>
      </c>
      <c r="I540" s="13">
        <v>1.6000000000000001E-9</v>
      </c>
      <c r="J540" s="12">
        <v>4.1700000000000001E-2</v>
      </c>
      <c r="K540" s="12">
        <f t="shared" si="8"/>
        <v>36.529404661272793</v>
      </c>
    </row>
    <row r="541" spans="1:11" s="14" customFormat="1" x14ac:dyDescent="0.25">
      <c r="A541" s="10"/>
      <c r="B541" s="10" t="s">
        <v>1638</v>
      </c>
      <c r="C541" s="10">
        <v>6</v>
      </c>
      <c r="D541" s="10">
        <v>76237741</v>
      </c>
      <c r="E541" s="10" t="s">
        <v>11</v>
      </c>
      <c r="F541" s="10" t="s">
        <v>14</v>
      </c>
      <c r="G541" s="12">
        <v>0.03</v>
      </c>
      <c r="H541" s="12">
        <v>5.0000000000000001E-3</v>
      </c>
      <c r="I541" s="13">
        <v>3.7999699999999996E-9</v>
      </c>
      <c r="J541" s="12">
        <v>0.1333</v>
      </c>
      <c r="K541" s="12">
        <f t="shared" si="8"/>
        <v>36</v>
      </c>
    </row>
    <row r="542" spans="1:11" s="14" customFormat="1" x14ac:dyDescent="0.25">
      <c r="A542" s="10"/>
      <c r="B542" s="10" t="s">
        <v>1639</v>
      </c>
      <c r="C542" s="10">
        <v>6</v>
      </c>
      <c r="D542" s="10">
        <v>34195011</v>
      </c>
      <c r="E542" s="10" t="s">
        <v>14</v>
      </c>
      <c r="F542" s="10" t="s">
        <v>18</v>
      </c>
      <c r="G542" s="12">
        <v>-5.8000000000000003E-2</v>
      </c>
      <c r="H542" s="12">
        <v>6.1000000000000004E-3</v>
      </c>
      <c r="I542" s="13">
        <v>1.2998699999999999E-21</v>
      </c>
      <c r="J542" s="12">
        <v>0.92500000000000004</v>
      </c>
      <c r="K542" s="12">
        <f t="shared" si="8"/>
        <v>90.405804891158283</v>
      </c>
    </row>
    <row r="543" spans="1:11" s="14" customFormat="1" x14ac:dyDescent="0.25">
      <c r="A543" s="10"/>
      <c r="B543" s="10" t="s">
        <v>1640</v>
      </c>
      <c r="C543" s="10">
        <v>6</v>
      </c>
      <c r="D543" s="10">
        <v>105378954</v>
      </c>
      <c r="E543" s="10" t="s">
        <v>14</v>
      </c>
      <c r="F543" s="10" t="s">
        <v>11</v>
      </c>
      <c r="G543" s="12">
        <v>-2.8000000000000001E-2</v>
      </c>
      <c r="H543" s="12">
        <v>3.5000000000000001E-3</v>
      </c>
      <c r="I543" s="13">
        <v>1.20005E-15</v>
      </c>
      <c r="J543" s="12">
        <v>0.64170000000000005</v>
      </c>
      <c r="K543" s="12">
        <f t="shared" ref="K543:K575" si="9">G543^2/H543^2</f>
        <v>64</v>
      </c>
    </row>
    <row r="544" spans="1:11" s="14" customFormat="1" x14ac:dyDescent="0.25">
      <c r="A544" s="10"/>
      <c r="B544" s="10" t="s">
        <v>1641</v>
      </c>
      <c r="C544" s="10">
        <v>6</v>
      </c>
      <c r="D544" s="10">
        <v>26200677</v>
      </c>
      <c r="E544" s="10" t="s">
        <v>18</v>
      </c>
      <c r="F544" s="10" t="s">
        <v>12</v>
      </c>
      <c r="G544" s="12">
        <v>-2.8000000000000001E-2</v>
      </c>
      <c r="H544" s="12">
        <v>3.5999999999999999E-3</v>
      </c>
      <c r="I544" s="13">
        <v>5.7003300000000001E-15</v>
      </c>
      <c r="J544" s="12">
        <v>0.27500000000000002</v>
      </c>
      <c r="K544" s="12">
        <f t="shared" si="9"/>
        <v>60.493827160493836</v>
      </c>
    </row>
    <row r="545" spans="1:11" s="14" customFormat="1" x14ac:dyDescent="0.25">
      <c r="A545" s="10"/>
      <c r="B545" s="10" t="s">
        <v>1642</v>
      </c>
      <c r="C545" s="10">
        <v>7</v>
      </c>
      <c r="D545" s="10">
        <v>104756355</v>
      </c>
      <c r="E545" s="10" t="s">
        <v>11</v>
      </c>
      <c r="F545" s="10" t="s">
        <v>14</v>
      </c>
      <c r="G545" s="12">
        <v>1.9E-2</v>
      </c>
      <c r="H545" s="12">
        <v>3.5000000000000001E-3</v>
      </c>
      <c r="I545" s="13">
        <v>3.0999900000000001E-8</v>
      </c>
      <c r="J545" s="12">
        <v>0.27500000000000002</v>
      </c>
      <c r="K545" s="12">
        <f t="shared" si="9"/>
        <v>29.469387755102037</v>
      </c>
    </row>
    <row r="546" spans="1:11" s="14" customFormat="1" x14ac:dyDescent="0.25">
      <c r="A546" s="10"/>
      <c r="B546" s="10" t="s">
        <v>1643</v>
      </c>
      <c r="C546" s="10">
        <v>7</v>
      </c>
      <c r="D546" s="10">
        <v>148629759</v>
      </c>
      <c r="E546" s="10" t="s">
        <v>14</v>
      </c>
      <c r="F546" s="10" t="s">
        <v>11</v>
      </c>
      <c r="G546" s="12">
        <v>2.4E-2</v>
      </c>
      <c r="H546" s="12">
        <v>4.4000000000000003E-3</v>
      </c>
      <c r="I546" s="13">
        <v>2.59998E-8</v>
      </c>
      <c r="J546" s="12">
        <v>0.73329999999999995</v>
      </c>
      <c r="K546" s="12">
        <f t="shared" si="9"/>
        <v>29.75206611570248</v>
      </c>
    </row>
    <row r="547" spans="1:11" s="14" customFormat="1" x14ac:dyDescent="0.25">
      <c r="A547" s="10"/>
      <c r="B547" s="10" t="s">
        <v>1644</v>
      </c>
      <c r="C547" s="10">
        <v>7</v>
      </c>
      <c r="D547" s="10">
        <v>20392787</v>
      </c>
      <c r="E547" s="10" t="s">
        <v>18</v>
      </c>
      <c r="F547" s="10" t="s">
        <v>12</v>
      </c>
      <c r="G547" s="12">
        <v>2.5999999999999999E-2</v>
      </c>
      <c r="H547" s="12">
        <v>4.4999999999999997E-3</v>
      </c>
      <c r="I547" s="13">
        <v>3.8999599999999998E-9</v>
      </c>
      <c r="J547" s="12">
        <v>0.44169999999999998</v>
      </c>
      <c r="K547" s="12">
        <f t="shared" si="9"/>
        <v>33.382716049382715</v>
      </c>
    </row>
    <row r="548" spans="1:11" s="14" customFormat="1" x14ac:dyDescent="0.25">
      <c r="A548" s="10"/>
      <c r="B548" s="10" t="s">
        <v>1645</v>
      </c>
      <c r="C548" s="10">
        <v>7</v>
      </c>
      <c r="D548" s="10">
        <v>25875151</v>
      </c>
      <c r="E548" s="10" t="s">
        <v>14</v>
      </c>
      <c r="F548" s="10" t="s">
        <v>11</v>
      </c>
      <c r="G548" s="12">
        <v>-1.7999999999999999E-2</v>
      </c>
      <c r="H548" s="12">
        <v>3.3999999999999998E-3</v>
      </c>
      <c r="I548" s="13">
        <v>3.50002E-8</v>
      </c>
      <c r="J548" s="12">
        <v>0.48330000000000001</v>
      </c>
      <c r="K548" s="12">
        <f t="shared" si="9"/>
        <v>28.027681660899653</v>
      </c>
    </row>
    <row r="549" spans="1:11" s="14" customFormat="1" x14ac:dyDescent="0.25">
      <c r="A549" s="10"/>
      <c r="B549" s="10" t="s">
        <v>1646</v>
      </c>
      <c r="C549" s="10">
        <v>7</v>
      </c>
      <c r="D549" s="10">
        <v>27223771</v>
      </c>
      <c r="E549" s="10" t="s">
        <v>14</v>
      </c>
      <c r="F549" s="10" t="s">
        <v>11</v>
      </c>
      <c r="G549" s="12">
        <v>2.5999999999999999E-2</v>
      </c>
      <c r="H549" s="12">
        <v>4.0000000000000001E-3</v>
      </c>
      <c r="I549" s="13">
        <v>1.4000099999999999E-10</v>
      </c>
      <c r="J549" s="12">
        <v>0.25829999999999997</v>
      </c>
      <c r="K549" s="12">
        <f t="shared" si="9"/>
        <v>42.25</v>
      </c>
    </row>
    <row r="550" spans="1:11" s="14" customFormat="1" x14ac:dyDescent="0.25">
      <c r="A550" s="10"/>
      <c r="B550" s="10" t="s">
        <v>1647</v>
      </c>
      <c r="C550" s="10">
        <v>7</v>
      </c>
      <c r="D550" s="10">
        <v>28183702</v>
      </c>
      <c r="E550" s="10" t="s">
        <v>11</v>
      </c>
      <c r="F550" s="10" t="s">
        <v>14</v>
      </c>
      <c r="G550" s="12">
        <v>-2.8000000000000001E-2</v>
      </c>
      <c r="H550" s="12">
        <v>3.3E-3</v>
      </c>
      <c r="I550" s="13">
        <v>5.7003299999999999E-17</v>
      </c>
      <c r="J550" s="12">
        <v>0.6</v>
      </c>
      <c r="K550" s="12">
        <f t="shared" si="9"/>
        <v>71.992653810835648</v>
      </c>
    </row>
    <row r="551" spans="1:11" s="14" customFormat="1" x14ac:dyDescent="0.25">
      <c r="A551" s="10"/>
      <c r="B551" s="10" t="s">
        <v>1648</v>
      </c>
      <c r="C551" s="10">
        <v>7</v>
      </c>
      <c r="D551" s="10">
        <v>2789880</v>
      </c>
      <c r="E551" s="10" t="s">
        <v>11</v>
      </c>
      <c r="F551" s="10" t="s">
        <v>12</v>
      </c>
      <c r="G551" s="12">
        <v>-2.4E-2</v>
      </c>
      <c r="H551" s="12">
        <v>3.5999999999999999E-3</v>
      </c>
      <c r="I551" s="13">
        <v>2.90001E-11</v>
      </c>
      <c r="J551" s="12">
        <v>0.27500000000000002</v>
      </c>
      <c r="K551" s="12">
        <f t="shared" si="9"/>
        <v>44.44444444444445</v>
      </c>
    </row>
    <row r="552" spans="1:11" s="14" customFormat="1" x14ac:dyDescent="0.25">
      <c r="A552" s="10"/>
      <c r="B552" s="10" t="s">
        <v>1649</v>
      </c>
      <c r="C552" s="10">
        <v>8</v>
      </c>
      <c r="D552" s="10">
        <v>72514228</v>
      </c>
      <c r="E552" s="10" t="s">
        <v>18</v>
      </c>
      <c r="F552" s="10" t="s">
        <v>14</v>
      </c>
      <c r="G552" s="12">
        <v>2.5000000000000001E-2</v>
      </c>
      <c r="H552" s="12">
        <v>3.7000000000000002E-3</v>
      </c>
      <c r="I552" s="13">
        <v>9.7006299999999996E-12</v>
      </c>
      <c r="J552" s="12">
        <v>0.20830000000000001</v>
      </c>
      <c r="K552" s="12">
        <f t="shared" si="9"/>
        <v>45.653761869978091</v>
      </c>
    </row>
    <row r="553" spans="1:11" s="14" customFormat="1" x14ac:dyDescent="0.25">
      <c r="A553" s="10"/>
      <c r="B553" s="10" t="s">
        <v>1650</v>
      </c>
      <c r="C553" s="10">
        <v>9</v>
      </c>
      <c r="D553" s="10">
        <v>78542286</v>
      </c>
      <c r="E553" s="10" t="s">
        <v>12</v>
      </c>
      <c r="F553" s="10" t="s">
        <v>18</v>
      </c>
      <c r="G553" s="12">
        <v>-3.4000000000000002E-2</v>
      </c>
      <c r="H553" s="12">
        <v>5.8999999999999999E-3</v>
      </c>
      <c r="I553" s="13">
        <v>4.4999700000000001E-9</v>
      </c>
      <c r="J553" s="12">
        <v>9.1700000000000004E-2</v>
      </c>
      <c r="K553" s="12">
        <f t="shared" si="9"/>
        <v>33.208848032174664</v>
      </c>
    </row>
    <row r="554" spans="1:11" s="14" customFormat="1" x14ac:dyDescent="0.25">
      <c r="A554" s="10"/>
      <c r="B554" s="10" t="s">
        <v>1651</v>
      </c>
      <c r="C554" s="10">
        <v>9</v>
      </c>
      <c r="D554" s="10">
        <v>98256235</v>
      </c>
      <c r="E554" s="10" t="s">
        <v>18</v>
      </c>
      <c r="F554" s="10" t="s">
        <v>14</v>
      </c>
      <c r="G554" s="12">
        <v>-4.9000000000000002E-2</v>
      </c>
      <c r="H554" s="12">
        <v>7.0000000000000001E-3</v>
      </c>
      <c r="I554" s="13">
        <v>1.29987E-12</v>
      </c>
      <c r="J554" s="12">
        <v>5.8299999999999998E-2</v>
      </c>
      <c r="K554" s="12">
        <f t="shared" si="9"/>
        <v>49</v>
      </c>
    </row>
    <row r="555" spans="1:11" s="14" customFormat="1" x14ac:dyDescent="0.25">
      <c r="A555" s="10"/>
      <c r="B555" s="10" t="s">
        <v>1652</v>
      </c>
      <c r="C555" s="10">
        <v>10</v>
      </c>
      <c r="D555" s="10">
        <v>120954350</v>
      </c>
      <c r="E555" s="10" t="s">
        <v>14</v>
      </c>
      <c r="F555" s="10" t="s">
        <v>11</v>
      </c>
      <c r="G555" s="12">
        <v>1.9E-2</v>
      </c>
      <c r="H555" s="12">
        <v>3.3E-3</v>
      </c>
      <c r="I555" s="13">
        <v>1.2E-8</v>
      </c>
      <c r="J555" s="12">
        <v>0.35830000000000001</v>
      </c>
      <c r="K555" s="12">
        <f t="shared" si="9"/>
        <v>33.149678604224064</v>
      </c>
    </row>
    <row r="556" spans="1:11" s="14" customFormat="1" x14ac:dyDescent="0.25">
      <c r="A556" s="10"/>
      <c r="B556" s="10" t="s">
        <v>1653</v>
      </c>
      <c r="C556" s="10">
        <v>10</v>
      </c>
      <c r="D556" s="10">
        <v>80907147</v>
      </c>
      <c r="E556" s="10" t="s">
        <v>18</v>
      </c>
      <c r="F556" s="10" t="s">
        <v>12</v>
      </c>
      <c r="G556" s="12">
        <v>1.9E-2</v>
      </c>
      <c r="H556" s="12">
        <v>3.3999999999999998E-3</v>
      </c>
      <c r="I556" s="13">
        <v>1.6000000000000001E-8</v>
      </c>
      <c r="J556" s="12">
        <v>0.52500000000000002</v>
      </c>
      <c r="K556" s="12">
        <f t="shared" si="9"/>
        <v>31.228373702422147</v>
      </c>
    </row>
    <row r="557" spans="1:11" s="14" customFormat="1" x14ac:dyDescent="0.25">
      <c r="A557" s="10"/>
      <c r="B557" s="10" t="s">
        <v>1654</v>
      </c>
      <c r="C557" s="10">
        <v>10</v>
      </c>
      <c r="D557" s="10">
        <v>104354804</v>
      </c>
      <c r="E557" s="10" t="s">
        <v>11</v>
      </c>
      <c r="F557" s="10" t="s">
        <v>14</v>
      </c>
      <c r="G557" s="12">
        <v>-2.1999999999999999E-2</v>
      </c>
      <c r="H557" s="12">
        <v>3.5000000000000001E-3</v>
      </c>
      <c r="I557" s="13">
        <v>2.5000000000000002E-10</v>
      </c>
      <c r="J557" s="12">
        <v>0.4224</v>
      </c>
      <c r="K557" s="12">
        <f t="shared" si="9"/>
        <v>39.510204081632644</v>
      </c>
    </row>
    <row r="558" spans="1:11" s="14" customFormat="1" x14ac:dyDescent="0.25">
      <c r="A558" s="10"/>
      <c r="B558" s="10" t="s">
        <v>1655</v>
      </c>
      <c r="C558" s="10">
        <v>11</v>
      </c>
      <c r="D558" s="10">
        <v>75276178</v>
      </c>
      <c r="E558" s="10" t="s">
        <v>11</v>
      </c>
      <c r="F558" s="10" t="s">
        <v>12</v>
      </c>
      <c r="G558" s="12">
        <v>-2.5999999999999999E-2</v>
      </c>
      <c r="H558" s="12">
        <v>4.5999999999999999E-3</v>
      </c>
      <c r="I558" s="13">
        <v>8.79995E-9</v>
      </c>
      <c r="J558" s="12">
        <v>0.8417</v>
      </c>
      <c r="K558" s="12">
        <f t="shared" si="9"/>
        <v>31.947069943289222</v>
      </c>
    </row>
    <row r="559" spans="1:11" s="14" customFormat="1" x14ac:dyDescent="0.25">
      <c r="A559" s="10"/>
      <c r="B559" s="10" t="s">
        <v>1656</v>
      </c>
      <c r="C559" s="10">
        <v>12</v>
      </c>
      <c r="D559" s="10">
        <v>124404718</v>
      </c>
      <c r="E559" s="10" t="s">
        <v>11</v>
      </c>
      <c r="F559" s="10" t="s">
        <v>14</v>
      </c>
      <c r="G559" s="12">
        <v>-2.1000000000000001E-2</v>
      </c>
      <c r="H559" s="12">
        <v>3.3999999999999998E-3</v>
      </c>
      <c r="I559" s="13">
        <v>3.8999600000000001E-10</v>
      </c>
      <c r="J559" s="12">
        <v>0.38329999999999997</v>
      </c>
      <c r="K559" s="12">
        <f t="shared" si="9"/>
        <v>38.148788927335644</v>
      </c>
    </row>
    <row r="560" spans="1:11" s="14" customFormat="1" x14ac:dyDescent="0.25">
      <c r="A560" s="10"/>
      <c r="B560" s="10" t="s">
        <v>1657</v>
      </c>
      <c r="C560" s="10">
        <v>12</v>
      </c>
      <c r="D560" s="10">
        <v>54418920</v>
      </c>
      <c r="E560" s="10" t="s">
        <v>12</v>
      </c>
      <c r="F560" s="10" t="s">
        <v>18</v>
      </c>
      <c r="G560" s="12">
        <v>2.9000000000000001E-2</v>
      </c>
      <c r="H560" s="12">
        <v>3.5000000000000001E-3</v>
      </c>
      <c r="I560" s="13">
        <v>4.0003700000000002E-17</v>
      </c>
      <c r="J560" s="12">
        <v>0.33329999999999999</v>
      </c>
      <c r="K560" s="12">
        <f t="shared" si="9"/>
        <v>68.65306122448979</v>
      </c>
    </row>
    <row r="561" spans="1:11" s="14" customFormat="1" x14ac:dyDescent="0.25">
      <c r="A561" s="10"/>
      <c r="B561" s="10" t="s">
        <v>970</v>
      </c>
      <c r="C561" s="10">
        <v>12</v>
      </c>
      <c r="D561" s="10">
        <v>66343810</v>
      </c>
      <c r="E561" s="10" t="s">
        <v>14</v>
      </c>
      <c r="F561" s="10" t="s">
        <v>11</v>
      </c>
      <c r="G561" s="12">
        <v>-1.7999999999999999E-2</v>
      </c>
      <c r="H561" s="12">
        <v>3.3E-3</v>
      </c>
      <c r="I561" s="13">
        <v>3.2999700000000001E-8</v>
      </c>
      <c r="J561" s="12">
        <v>0.51670000000000005</v>
      </c>
      <c r="K561" s="12">
        <f t="shared" si="9"/>
        <v>29.75206611570248</v>
      </c>
    </row>
    <row r="562" spans="1:11" s="14" customFormat="1" x14ac:dyDescent="0.25">
      <c r="A562" s="10"/>
      <c r="B562" s="10" t="s">
        <v>1658</v>
      </c>
      <c r="C562" s="10">
        <v>12</v>
      </c>
      <c r="D562" s="10">
        <v>28534415</v>
      </c>
      <c r="E562" s="10" t="s">
        <v>11</v>
      </c>
      <c r="F562" s="10" t="s">
        <v>18</v>
      </c>
      <c r="G562" s="12">
        <v>2.3E-2</v>
      </c>
      <c r="H562" s="12">
        <v>3.5000000000000001E-3</v>
      </c>
      <c r="I562" s="13">
        <v>2.8002700000000001E-11</v>
      </c>
      <c r="J562" s="12">
        <v>0.63329999999999997</v>
      </c>
      <c r="K562" s="12">
        <f t="shared" si="9"/>
        <v>43.183673469387749</v>
      </c>
    </row>
    <row r="563" spans="1:11" s="14" customFormat="1" x14ac:dyDescent="0.25">
      <c r="A563" s="10"/>
      <c r="B563" s="10" t="s">
        <v>1659</v>
      </c>
      <c r="C563" s="10">
        <v>15</v>
      </c>
      <c r="D563" s="10">
        <v>74228810</v>
      </c>
      <c r="E563" s="10" t="s">
        <v>12</v>
      </c>
      <c r="F563" s="10" t="s">
        <v>18</v>
      </c>
      <c r="G563" s="12">
        <v>-2.4E-2</v>
      </c>
      <c r="H563" s="12">
        <v>3.5000000000000001E-3</v>
      </c>
      <c r="I563" s="13">
        <v>4.1995199999999999E-12</v>
      </c>
      <c r="J563" s="12">
        <v>0.26669999999999999</v>
      </c>
      <c r="K563" s="12">
        <f t="shared" si="9"/>
        <v>47.020408163265301</v>
      </c>
    </row>
    <row r="564" spans="1:11" s="14" customFormat="1" x14ac:dyDescent="0.25">
      <c r="A564" s="10"/>
      <c r="B564" s="10" t="s">
        <v>1660</v>
      </c>
      <c r="C564" s="10">
        <v>15</v>
      </c>
      <c r="D564" s="10">
        <v>84514290</v>
      </c>
      <c r="E564" s="10" t="s">
        <v>18</v>
      </c>
      <c r="F564" s="10" t="s">
        <v>11</v>
      </c>
      <c r="G564" s="12">
        <v>3.6999999999999998E-2</v>
      </c>
      <c r="H564" s="12">
        <v>3.3E-3</v>
      </c>
      <c r="I564" s="13">
        <v>1.20005E-28</v>
      </c>
      <c r="J564" s="12">
        <v>0.51670000000000005</v>
      </c>
      <c r="K564" s="12">
        <f t="shared" si="9"/>
        <v>125.71166207529843</v>
      </c>
    </row>
    <row r="565" spans="1:11" s="14" customFormat="1" x14ac:dyDescent="0.25">
      <c r="A565" s="10"/>
      <c r="B565" s="10" t="s">
        <v>1661</v>
      </c>
      <c r="C565" s="10">
        <v>15</v>
      </c>
      <c r="D565" s="10">
        <v>100687967</v>
      </c>
      <c r="E565" s="10" t="s">
        <v>18</v>
      </c>
      <c r="F565" s="10" t="s">
        <v>12</v>
      </c>
      <c r="G565" s="12">
        <v>2.1000000000000001E-2</v>
      </c>
      <c r="H565" s="12">
        <v>3.5999999999999999E-3</v>
      </c>
      <c r="I565" s="13">
        <v>3.8999599999999998E-9</v>
      </c>
      <c r="J565" s="12">
        <v>0.33329999999999999</v>
      </c>
      <c r="K565" s="12">
        <f t="shared" si="9"/>
        <v>34.027777777777779</v>
      </c>
    </row>
    <row r="566" spans="1:11" s="14" customFormat="1" x14ac:dyDescent="0.25">
      <c r="A566" s="10"/>
      <c r="B566" s="10" t="s">
        <v>1662</v>
      </c>
      <c r="C566" s="10">
        <v>15</v>
      </c>
      <c r="D566" s="10">
        <v>100778837</v>
      </c>
      <c r="E566" s="10" t="s">
        <v>18</v>
      </c>
      <c r="F566" s="10" t="s">
        <v>12</v>
      </c>
      <c r="G566" s="12">
        <v>-2.3E-2</v>
      </c>
      <c r="H566" s="12">
        <v>3.7000000000000002E-3</v>
      </c>
      <c r="I566" s="13">
        <v>1.29999E-9</v>
      </c>
      <c r="J566" s="12">
        <v>0.7167</v>
      </c>
      <c r="K566" s="12">
        <f t="shared" si="9"/>
        <v>38.641344046749445</v>
      </c>
    </row>
    <row r="567" spans="1:11" s="14" customFormat="1" x14ac:dyDescent="0.25">
      <c r="A567" s="10"/>
      <c r="B567" s="10" t="s">
        <v>1663</v>
      </c>
      <c r="C567" s="10">
        <v>16</v>
      </c>
      <c r="D567" s="10">
        <v>67334969</v>
      </c>
      <c r="E567" s="10" t="s">
        <v>18</v>
      </c>
      <c r="F567" s="10" t="s">
        <v>12</v>
      </c>
      <c r="G567" s="12">
        <v>-5.8999999999999997E-2</v>
      </c>
      <c r="H567" s="12">
        <v>1.0999999999999999E-2</v>
      </c>
      <c r="I567" s="13">
        <v>2.4999999999999999E-8</v>
      </c>
      <c r="J567" s="12">
        <v>0.05</v>
      </c>
      <c r="K567" s="12">
        <f t="shared" si="9"/>
        <v>28.768595041322314</v>
      </c>
    </row>
    <row r="568" spans="1:11" s="14" customFormat="1" x14ac:dyDescent="0.25">
      <c r="A568" s="10"/>
      <c r="B568" s="10" t="s">
        <v>1664</v>
      </c>
      <c r="C568" s="10">
        <v>17</v>
      </c>
      <c r="D568" s="10">
        <v>29164023</v>
      </c>
      <c r="E568" s="10" t="s">
        <v>12</v>
      </c>
      <c r="F568" s="10" t="s">
        <v>11</v>
      </c>
      <c r="G568" s="12">
        <v>-0.02</v>
      </c>
      <c r="H568" s="12">
        <v>3.3999999999999998E-3</v>
      </c>
      <c r="I568" s="13">
        <v>5.49997E-9</v>
      </c>
      <c r="J568" s="12">
        <v>0.375</v>
      </c>
      <c r="K568" s="12">
        <f t="shared" si="9"/>
        <v>34.602076124567475</v>
      </c>
    </row>
    <row r="569" spans="1:11" s="14" customFormat="1" x14ac:dyDescent="0.25">
      <c r="A569" s="10"/>
      <c r="B569" s="10" t="s">
        <v>1665</v>
      </c>
      <c r="C569" s="10">
        <v>17</v>
      </c>
      <c r="D569" s="10">
        <v>59494574</v>
      </c>
      <c r="E569" s="10" t="s">
        <v>14</v>
      </c>
      <c r="F569" s="10" t="s">
        <v>11</v>
      </c>
      <c r="G569" s="12">
        <v>-2.5000000000000001E-2</v>
      </c>
      <c r="H569" s="12">
        <v>3.5000000000000001E-3</v>
      </c>
      <c r="I569" s="13">
        <v>1.5000300000000001E-13</v>
      </c>
      <c r="J569" s="12">
        <v>0.7</v>
      </c>
      <c r="K569" s="12">
        <f t="shared" si="9"/>
        <v>51.020408163265309</v>
      </c>
    </row>
    <row r="570" spans="1:11" s="14" customFormat="1" x14ac:dyDescent="0.25">
      <c r="A570" s="10"/>
      <c r="B570" s="10" t="s">
        <v>997</v>
      </c>
      <c r="C570" s="10">
        <v>18</v>
      </c>
      <c r="D570" s="10">
        <v>20735408</v>
      </c>
      <c r="E570" s="10" t="s">
        <v>11</v>
      </c>
      <c r="F570" s="10" t="s">
        <v>14</v>
      </c>
      <c r="G570" s="12">
        <v>4.1000000000000002E-2</v>
      </c>
      <c r="H570" s="12">
        <v>4.0000000000000001E-3</v>
      </c>
      <c r="I570" s="13">
        <v>1.3999099999999999E-24</v>
      </c>
      <c r="J570" s="12">
        <v>0.74170000000000003</v>
      </c>
      <c r="K570" s="12">
        <f t="shared" si="9"/>
        <v>105.06250000000001</v>
      </c>
    </row>
    <row r="571" spans="1:11" s="14" customFormat="1" x14ac:dyDescent="0.25">
      <c r="A571" s="10"/>
      <c r="B571" s="10" t="s">
        <v>1666</v>
      </c>
      <c r="C571" s="10">
        <v>19</v>
      </c>
      <c r="D571" s="10">
        <v>8642160</v>
      </c>
      <c r="E571" s="10" t="s">
        <v>11</v>
      </c>
      <c r="F571" s="10" t="s">
        <v>14</v>
      </c>
      <c r="G571" s="12">
        <v>-2.1999999999999999E-2</v>
      </c>
      <c r="H571" s="12">
        <v>3.8999999999999998E-3</v>
      </c>
      <c r="I571" s="13">
        <v>2.19999E-8</v>
      </c>
      <c r="J571" s="12">
        <v>0.38790000000000002</v>
      </c>
      <c r="K571" s="12">
        <f t="shared" si="9"/>
        <v>31.821170282708746</v>
      </c>
    </row>
    <row r="572" spans="1:11" s="14" customFormat="1" x14ac:dyDescent="0.25">
      <c r="A572" s="10"/>
      <c r="B572" s="10" t="s">
        <v>1667</v>
      </c>
      <c r="C572" s="10">
        <v>19</v>
      </c>
      <c r="D572" s="10">
        <v>33893008</v>
      </c>
      <c r="E572" s="10" t="s">
        <v>18</v>
      </c>
      <c r="F572" s="10" t="s">
        <v>12</v>
      </c>
      <c r="G572" s="12">
        <v>2.1000000000000001E-2</v>
      </c>
      <c r="H572" s="12">
        <v>3.3999999999999998E-3</v>
      </c>
      <c r="I572" s="13">
        <v>4.90004E-10</v>
      </c>
      <c r="J572" s="12">
        <v>0.4083</v>
      </c>
      <c r="K572" s="12">
        <f t="shared" si="9"/>
        <v>38.148788927335644</v>
      </c>
    </row>
    <row r="573" spans="1:11" s="14" customFormat="1" x14ac:dyDescent="0.25">
      <c r="A573" s="10"/>
      <c r="B573" s="10" t="s">
        <v>1668</v>
      </c>
      <c r="C573" s="10">
        <v>19</v>
      </c>
      <c r="D573" s="10">
        <v>18389135</v>
      </c>
      <c r="E573" s="10" t="s">
        <v>18</v>
      </c>
      <c r="F573" s="10" t="s">
        <v>12</v>
      </c>
      <c r="G573" s="12">
        <v>-0.02</v>
      </c>
      <c r="H573" s="12">
        <v>3.3999999999999998E-3</v>
      </c>
      <c r="I573" s="13">
        <v>2.8000100000000001E-9</v>
      </c>
      <c r="J573" s="12">
        <v>0.6583</v>
      </c>
      <c r="K573" s="12">
        <f t="shared" si="9"/>
        <v>34.602076124567475</v>
      </c>
    </row>
    <row r="574" spans="1:11" s="14" customFormat="1" x14ac:dyDescent="0.25">
      <c r="A574" s="10"/>
      <c r="B574" s="10" t="s">
        <v>1669</v>
      </c>
      <c r="C574" s="10">
        <v>20</v>
      </c>
      <c r="D574" s="10">
        <v>6612832</v>
      </c>
      <c r="E574" s="10" t="s">
        <v>18</v>
      </c>
      <c r="F574" s="10" t="s">
        <v>12</v>
      </c>
      <c r="G574" s="12">
        <v>-3.1E-2</v>
      </c>
      <c r="H574" s="12">
        <v>3.3999999999999998E-3</v>
      </c>
      <c r="I574" s="13">
        <v>9.4994800000000001E-20</v>
      </c>
      <c r="J574" s="12">
        <v>0.625</v>
      </c>
      <c r="K574" s="12">
        <f t="shared" si="9"/>
        <v>83.131487889273359</v>
      </c>
    </row>
    <row r="575" spans="1:11" s="14" customFormat="1" x14ac:dyDescent="0.25">
      <c r="A575" s="10"/>
      <c r="B575" s="10" t="s">
        <v>1670</v>
      </c>
      <c r="C575" s="10">
        <v>22</v>
      </c>
      <c r="D575" s="10">
        <v>29449477</v>
      </c>
      <c r="E575" s="10" t="s">
        <v>18</v>
      </c>
      <c r="F575" s="10" t="s">
        <v>12</v>
      </c>
      <c r="G575" s="12">
        <v>-1.9E-2</v>
      </c>
      <c r="H575" s="12">
        <v>3.3999999999999998E-3</v>
      </c>
      <c r="I575" s="13">
        <v>2E-8</v>
      </c>
      <c r="J575" s="12">
        <v>0.45</v>
      </c>
      <c r="K575" s="12">
        <f t="shared" si="9"/>
        <v>31.228373702422147</v>
      </c>
    </row>
    <row r="576" spans="1:11" s="14" customFormat="1" x14ac:dyDescent="0.25">
      <c r="A576" s="2"/>
      <c r="B576" s="2"/>
      <c r="C576" s="2"/>
      <c r="D576" s="2"/>
      <c r="E576" s="2"/>
      <c r="F576" s="2"/>
      <c r="G576" s="3"/>
      <c r="H576" s="3"/>
      <c r="I576" s="4"/>
      <c r="J576" s="3"/>
      <c r="K576" s="3"/>
    </row>
    <row r="577" spans="1:11" s="1" customFormat="1" x14ac:dyDescent="0.25">
      <c r="A577" s="10" t="s">
        <v>1734</v>
      </c>
      <c r="B577" s="10" t="s">
        <v>1672</v>
      </c>
      <c r="C577" s="10">
        <v>1</v>
      </c>
      <c r="D577" s="10">
        <v>17331676</v>
      </c>
      <c r="E577" s="10" t="s">
        <v>18</v>
      </c>
      <c r="F577" s="10" t="s">
        <v>12</v>
      </c>
      <c r="G577" s="12">
        <v>-0.03</v>
      </c>
      <c r="H577" s="12">
        <v>3.5000000000000001E-3</v>
      </c>
      <c r="I577" s="13">
        <v>1.5999300000000001E-17</v>
      </c>
      <c r="J577" s="12">
        <v>0.37290000000000001</v>
      </c>
      <c r="K577" s="12">
        <f t="shared" ref="K577:K608" si="10">G577^2/H577^2</f>
        <v>73.469387755102034</v>
      </c>
    </row>
    <row r="578" spans="1:11" s="1" customFormat="1" x14ac:dyDescent="0.25">
      <c r="A578" s="10"/>
      <c r="B578" s="10" t="s">
        <v>1673</v>
      </c>
      <c r="C578" s="10">
        <v>1</v>
      </c>
      <c r="D578" s="10">
        <v>149906413</v>
      </c>
      <c r="E578" s="10" t="s">
        <v>11</v>
      </c>
      <c r="F578" s="10" t="s">
        <v>14</v>
      </c>
      <c r="G578" s="12">
        <v>4.2000000000000003E-2</v>
      </c>
      <c r="H578" s="12">
        <v>4.0000000000000001E-3</v>
      </c>
      <c r="I578" s="13">
        <v>6.4002999999999999E-26</v>
      </c>
      <c r="J578" s="12">
        <v>0.35830000000000001</v>
      </c>
      <c r="K578" s="12">
        <f t="shared" si="10"/>
        <v>110.25000000000001</v>
      </c>
    </row>
    <row r="579" spans="1:11" s="1" customFormat="1" x14ac:dyDescent="0.25">
      <c r="A579" s="10"/>
      <c r="B579" s="10" t="s">
        <v>1674</v>
      </c>
      <c r="C579" s="10">
        <v>1</v>
      </c>
      <c r="D579" s="10">
        <v>184023529</v>
      </c>
      <c r="E579" s="10" t="s">
        <v>11</v>
      </c>
      <c r="F579" s="10" t="s">
        <v>12</v>
      </c>
      <c r="G579" s="12">
        <v>2.1999999999999999E-2</v>
      </c>
      <c r="H579" s="12">
        <v>3.7000000000000002E-3</v>
      </c>
      <c r="I579" s="13">
        <v>8.3000399999999996E-10</v>
      </c>
      <c r="J579" s="12">
        <v>0.375</v>
      </c>
      <c r="K579" s="12">
        <f t="shared" si="10"/>
        <v>35.354273192111023</v>
      </c>
    </row>
    <row r="580" spans="1:11" s="1" customFormat="1" x14ac:dyDescent="0.25">
      <c r="A580" s="10"/>
      <c r="B580" s="10" t="s">
        <v>1675</v>
      </c>
      <c r="C580" s="10">
        <v>1</v>
      </c>
      <c r="D580" s="10">
        <v>172083093</v>
      </c>
      <c r="E580" s="10" t="s">
        <v>18</v>
      </c>
      <c r="F580" s="10" t="s">
        <v>12</v>
      </c>
      <c r="G580" s="12">
        <v>0.03</v>
      </c>
      <c r="H580" s="12">
        <v>3.8999999999999998E-3</v>
      </c>
      <c r="I580" s="13">
        <v>2.6001599999999999E-14</v>
      </c>
      <c r="J580" s="12">
        <v>0.2167</v>
      </c>
      <c r="K580" s="12">
        <f t="shared" si="10"/>
        <v>59.171597633136102</v>
      </c>
    </row>
    <row r="581" spans="1:11" s="1" customFormat="1" x14ac:dyDescent="0.25">
      <c r="A581" s="10"/>
      <c r="B581" s="10" t="s">
        <v>1676</v>
      </c>
      <c r="C581" s="10">
        <v>1</v>
      </c>
      <c r="D581" s="10">
        <v>218597297</v>
      </c>
      <c r="E581" s="10" t="s">
        <v>18</v>
      </c>
      <c r="F581" s="10" t="s">
        <v>11</v>
      </c>
      <c r="G581" s="12">
        <v>2.3E-2</v>
      </c>
      <c r="H581" s="12">
        <v>3.8E-3</v>
      </c>
      <c r="I581" s="13">
        <v>1.2E-9</v>
      </c>
      <c r="J581" s="12">
        <v>0.19170000000000001</v>
      </c>
      <c r="K581" s="12">
        <f t="shared" si="10"/>
        <v>36.634349030470908</v>
      </c>
    </row>
    <row r="582" spans="1:11" s="1" customFormat="1" x14ac:dyDescent="0.25">
      <c r="A582" s="10"/>
      <c r="B582" s="10" t="s">
        <v>1677</v>
      </c>
      <c r="C582" s="10">
        <v>1</v>
      </c>
      <c r="D582" s="10">
        <v>113169667</v>
      </c>
      <c r="E582" s="10" t="s">
        <v>18</v>
      </c>
      <c r="F582" s="10" t="s">
        <v>14</v>
      </c>
      <c r="G582" s="12">
        <v>-2.9000000000000001E-2</v>
      </c>
      <c r="H582" s="12">
        <v>5.1000000000000004E-3</v>
      </c>
      <c r="I582" s="13">
        <v>1.8999800000000001E-8</v>
      </c>
      <c r="J582" s="12">
        <v>0.2</v>
      </c>
      <c r="K582" s="12">
        <f t="shared" si="10"/>
        <v>32.333717800845825</v>
      </c>
    </row>
    <row r="583" spans="1:11" s="1" customFormat="1" x14ac:dyDescent="0.25">
      <c r="A583" s="10"/>
      <c r="B583" s="10" t="s">
        <v>1678</v>
      </c>
      <c r="C583" s="10">
        <v>1</v>
      </c>
      <c r="D583" s="10">
        <v>51173603</v>
      </c>
      <c r="E583" s="10" t="s">
        <v>14</v>
      </c>
      <c r="F583" s="10" t="s">
        <v>11</v>
      </c>
      <c r="G583" s="12">
        <v>3.7999999999999999E-2</v>
      </c>
      <c r="H583" s="12">
        <v>6.0000000000000001E-3</v>
      </c>
      <c r="I583" s="13">
        <v>1.7000000000000001E-10</v>
      </c>
      <c r="J583" s="12">
        <v>0.1</v>
      </c>
      <c r="K583" s="12">
        <f t="shared" si="10"/>
        <v>40.111111111111107</v>
      </c>
    </row>
    <row r="584" spans="1:11" s="1" customFormat="1" x14ac:dyDescent="0.25">
      <c r="A584" s="10"/>
      <c r="B584" s="10" t="s">
        <v>1679</v>
      </c>
      <c r="C584" s="10">
        <v>1</v>
      </c>
      <c r="D584" s="10">
        <v>219753509</v>
      </c>
      <c r="E584" s="10" t="s">
        <v>11</v>
      </c>
      <c r="F584" s="10" t="s">
        <v>14</v>
      </c>
      <c r="G584" s="12">
        <v>4.7E-2</v>
      </c>
      <c r="H584" s="12">
        <v>3.8E-3</v>
      </c>
      <c r="I584" s="13">
        <v>2.8002700000000002E-35</v>
      </c>
      <c r="J584" s="12">
        <v>0.3</v>
      </c>
      <c r="K584" s="12">
        <f t="shared" si="10"/>
        <v>152.97783933518005</v>
      </c>
    </row>
    <row r="585" spans="1:11" s="1" customFormat="1" x14ac:dyDescent="0.25">
      <c r="A585" s="10"/>
      <c r="B585" s="10" t="s">
        <v>1616</v>
      </c>
      <c r="C585" s="10">
        <v>2</v>
      </c>
      <c r="D585" s="10">
        <v>56096892</v>
      </c>
      <c r="E585" s="10" t="s">
        <v>18</v>
      </c>
      <c r="F585" s="10" t="s">
        <v>12</v>
      </c>
      <c r="G585" s="12">
        <v>-0.04</v>
      </c>
      <c r="H585" s="12">
        <v>4.1000000000000003E-3</v>
      </c>
      <c r="I585" s="13">
        <v>1.99986E-22</v>
      </c>
      <c r="J585" s="12">
        <v>0.27500000000000002</v>
      </c>
      <c r="K585" s="12">
        <f t="shared" si="10"/>
        <v>95.181439619274229</v>
      </c>
    </row>
    <row r="586" spans="1:11" s="1" customFormat="1" x14ac:dyDescent="0.25">
      <c r="A586" s="10"/>
      <c r="B586" s="10" t="s">
        <v>1680</v>
      </c>
      <c r="C586" s="10">
        <v>2</v>
      </c>
      <c r="D586" s="10">
        <v>233161818</v>
      </c>
      <c r="E586" s="10" t="s">
        <v>11</v>
      </c>
      <c r="F586" s="10" t="s">
        <v>14</v>
      </c>
      <c r="G586" s="12">
        <v>-2.7E-2</v>
      </c>
      <c r="H586" s="12">
        <v>4.4000000000000003E-3</v>
      </c>
      <c r="I586" s="13">
        <v>9.2999400000000005E-10</v>
      </c>
      <c r="J586" s="12">
        <v>0.25</v>
      </c>
      <c r="K586" s="12">
        <f t="shared" si="10"/>
        <v>37.654958677685947</v>
      </c>
    </row>
    <row r="587" spans="1:11" s="1" customFormat="1" x14ac:dyDescent="0.25">
      <c r="A587" s="10"/>
      <c r="B587" s="10" t="s">
        <v>1681</v>
      </c>
      <c r="C587" s="10">
        <v>2</v>
      </c>
      <c r="D587" s="10">
        <v>33360338</v>
      </c>
      <c r="E587" s="10" t="s">
        <v>18</v>
      </c>
      <c r="F587" s="10" t="s">
        <v>12</v>
      </c>
      <c r="G587" s="12">
        <v>0.03</v>
      </c>
      <c r="H587" s="12">
        <v>4.0000000000000001E-3</v>
      </c>
      <c r="I587" s="13">
        <v>8.4996300000000001E-14</v>
      </c>
      <c r="J587" s="12">
        <v>0.70830000000000004</v>
      </c>
      <c r="K587" s="12">
        <f t="shared" si="10"/>
        <v>56.25</v>
      </c>
    </row>
    <row r="588" spans="1:11" s="1" customFormat="1" x14ac:dyDescent="0.25">
      <c r="A588" s="10"/>
      <c r="B588" s="10" t="s">
        <v>1682</v>
      </c>
      <c r="C588" s="10">
        <v>2</v>
      </c>
      <c r="D588" s="10">
        <v>165513091</v>
      </c>
      <c r="E588" s="10" t="s">
        <v>11</v>
      </c>
      <c r="F588" s="10" t="s">
        <v>14</v>
      </c>
      <c r="G588" s="12">
        <v>2.3E-2</v>
      </c>
      <c r="H588" s="12">
        <v>3.5000000000000001E-3</v>
      </c>
      <c r="I588" s="13">
        <v>7.8000999999999998E-11</v>
      </c>
      <c r="J588" s="12">
        <v>0.44169999999999998</v>
      </c>
      <c r="K588" s="12">
        <f t="shared" si="10"/>
        <v>43.183673469387749</v>
      </c>
    </row>
    <row r="589" spans="1:11" s="1" customFormat="1" x14ac:dyDescent="0.25">
      <c r="A589" s="10"/>
      <c r="B589" s="10" t="s">
        <v>1683</v>
      </c>
      <c r="C589" s="10">
        <v>3</v>
      </c>
      <c r="D589" s="10">
        <v>129334233</v>
      </c>
      <c r="E589" s="10" t="s">
        <v>12</v>
      </c>
      <c r="F589" s="10" t="s">
        <v>11</v>
      </c>
      <c r="G589" s="12">
        <v>-3.6999999999999998E-2</v>
      </c>
      <c r="H589" s="12">
        <v>4.1999999999999997E-3</v>
      </c>
      <c r="I589" s="13">
        <v>1.10002E-18</v>
      </c>
      <c r="J589" s="12">
        <v>0.85</v>
      </c>
      <c r="K589" s="12">
        <f t="shared" si="10"/>
        <v>77.607709750566897</v>
      </c>
    </row>
    <row r="590" spans="1:11" s="1" customFormat="1" x14ac:dyDescent="0.25">
      <c r="A590" s="10"/>
      <c r="B590" s="10" t="s">
        <v>1684</v>
      </c>
      <c r="C590" s="10">
        <v>3</v>
      </c>
      <c r="D590" s="10">
        <v>56559244</v>
      </c>
      <c r="E590" s="10" t="s">
        <v>18</v>
      </c>
      <c r="F590" s="10" t="s">
        <v>12</v>
      </c>
      <c r="G590" s="12">
        <v>-2.3E-2</v>
      </c>
      <c r="H590" s="12">
        <v>3.8999999999999998E-3</v>
      </c>
      <c r="I590" s="13">
        <v>1.7999899999999999E-9</v>
      </c>
      <c r="J590" s="12">
        <v>0.25829999999999997</v>
      </c>
      <c r="K590" s="12">
        <f t="shared" si="10"/>
        <v>34.779750164365552</v>
      </c>
    </row>
    <row r="591" spans="1:11" s="1" customFormat="1" x14ac:dyDescent="0.25">
      <c r="A591" s="10"/>
      <c r="B591" s="10" t="s">
        <v>1685</v>
      </c>
      <c r="C591" s="10">
        <v>3</v>
      </c>
      <c r="D591" s="10">
        <v>53125922</v>
      </c>
      <c r="E591" s="10" t="s">
        <v>11</v>
      </c>
      <c r="F591" s="10" t="s">
        <v>14</v>
      </c>
      <c r="G591" s="12">
        <v>-2.4E-2</v>
      </c>
      <c r="H591" s="12">
        <v>3.5000000000000001E-3</v>
      </c>
      <c r="I591" s="13">
        <v>2.6001600000000001E-12</v>
      </c>
      <c r="J591" s="12">
        <v>0.57499999999999996</v>
      </c>
      <c r="K591" s="12">
        <f t="shared" si="10"/>
        <v>47.020408163265301</v>
      </c>
    </row>
    <row r="592" spans="1:11" s="1" customFormat="1" x14ac:dyDescent="0.25">
      <c r="A592" s="10"/>
      <c r="B592" s="10" t="s">
        <v>1686</v>
      </c>
      <c r="C592" s="10">
        <v>3</v>
      </c>
      <c r="D592" s="10">
        <v>141105570</v>
      </c>
      <c r="E592" s="10" t="s">
        <v>18</v>
      </c>
      <c r="F592" s="10" t="s">
        <v>12</v>
      </c>
      <c r="G592" s="12">
        <v>4.8000000000000001E-2</v>
      </c>
      <c r="H592" s="12">
        <v>3.5000000000000001E-3</v>
      </c>
      <c r="I592" s="13">
        <v>8.0001800000000007E-43</v>
      </c>
      <c r="J592" s="12">
        <v>0.48330000000000001</v>
      </c>
      <c r="K592" s="12">
        <f t="shared" si="10"/>
        <v>188.08163265306121</v>
      </c>
    </row>
    <row r="593" spans="1:11" s="1" customFormat="1" x14ac:dyDescent="0.25">
      <c r="A593" s="10"/>
      <c r="B593" s="10" t="s">
        <v>1687</v>
      </c>
      <c r="C593" s="10">
        <v>3</v>
      </c>
      <c r="D593" s="10">
        <v>12489342</v>
      </c>
      <c r="E593" s="10" t="s">
        <v>18</v>
      </c>
      <c r="F593" s="10" t="s">
        <v>14</v>
      </c>
      <c r="G593" s="12">
        <v>-2.1999999999999999E-2</v>
      </c>
      <c r="H593" s="12">
        <v>3.5999999999999999E-3</v>
      </c>
      <c r="I593" s="13">
        <v>5.1999600000000003E-10</v>
      </c>
      <c r="J593" s="12">
        <v>0.45</v>
      </c>
      <c r="K593" s="12">
        <f t="shared" si="10"/>
        <v>37.345679012345677</v>
      </c>
    </row>
    <row r="594" spans="1:11" s="1" customFormat="1" x14ac:dyDescent="0.25">
      <c r="A594" s="10"/>
      <c r="B594" s="10" t="s">
        <v>1688</v>
      </c>
      <c r="C594" s="10">
        <v>3</v>
      </c>
      <c r="D594" s="10">
        <v>13555836</v>
      </c>
      <c r="E594" s="10" t="s">
        <v>14</v>
      </c>
      <c r="F594" s="10" t="s">
        <v>11</v>
      </c>
      <c r="G594" s="12">
        <v>-3.3000000000000002E-2</v>
      </c>
      <c r="H594" s="12">
        <v>5.7000000000000002E-3</v>
      </c>
      <c r="I594" s="13">
        <v>8.4000100000000007E-9</v>
      </c>
      <c r="J594" s="12">
        <v>0.875</v>
      </c>
      <c r="K594" s="12">
        <f t="shared" si="10"/>
        <v>33.518005540166207</v>
      </c>
    </row>
    <row r="595" spans="1:11" s="1" customFormat="1" x14ac:dyDescent="0.25">
      <c r="A595" s="10"/>
      <c r="B595" s="10" t="s">
        <v>1689</v>
      </c>
      <c r="C595" s="10">
        <v>3</v>
      </c>
      <c r="D595" s="10">
        <v>171970859</v>
      </c>
      <c r="E595" s="10" t="s">
        <v>18</v>
      </c>
      <c r="F595" s="10" t="s">
        <v>12</v>
      </c>
      <c r="G595" s="12">
        <v>2.3E-2</v>
      </c>
      <c r="H595" s="12">
        <v>3.5000000000000001E-3</v>
      </c>
      <c r="I595" s="13">
        <v>3.2998900000000001E-11</v>
      </c>
      <c r="J595" s="12">
        <v>0.5</v>
      </c>
      <c r="K595" s="12">
        <f t="shared" si="10"/>
        <v>43.183673469387749</v>
      </c>
    </row>
    <row r="596" spans="1:11" s="1" customFormat="1" x14ac:dyDescent="0.25">
      <c r="A596" s="10"/>
      <c r="B596" s="10" t="s">
        <v>1690</v>
      </c>
      <c r="C596" s="10">
        <v>4</v>
      </c>
      <c r="D596" s="10">
        <v>17952208</v>
      </c>
      <c r="E596" s="10" t="s">
        <v>14</v>
      </c>
      <c r="F596" s="10" t="s">
        <v>11</v>
      </c>
      <c r="G596" s="12">
        <v>-3.3000000000000002E-2</v>
      </c>
      <c r="H596" s="12">
        <v>4.7999999999999996E-3</v>
      </c>
      <c r="I596" s="13">
        <v>6.4002999999999997E-12</v>
      </c>
      <c r="J596" s="12">
        <v>0.1583</v>
      </c>
      <c r="K596" s="12">
        <f t="shared" si="10"/>
        <v>47.265625000000014</v>
      </c>
    </row>
    <row r="597" spans="1:11" s="1" customFormat="1" x14ac:dyDescent="0.25">
      <c r="A597" s="10"/>
      <c r="B597" s="10" t="s">
        <v>1691</v>
      </c>
      <c r="C597" s="10">
        <v>4</v>
      </c>
      <c r="D597" s="10">
        <v>82168889</v>
      </c>
      <c r="E597" s="10" t="s">
        <v>11</v>
      </c>
      <c r="F597" s="10" t="s">
        <v>14</v>
      </c>
      <c r="G597" s="12">
        <v>2.7E-2</v>
      </c>
      <c r="H597" s="12">
        <v>3.7000000000000002E-3</v>
      </c>
      <c r="I597" s="13">
        <v>3.5999799999999999E-13</v>
      </c>
      <c r="J597" s="12">
        <v>0.27500000000000002</v>
      </c>
      <c r="K597" s="12">
        <f t="shared" si="10"/>
        <v>53.250547845142428</v>
      </c>
    </row>
    <row r="598" spans="1:11" s="1" customFormat="1" x14ac:dyDescent="0.25">
      <c r="A598" s="10"/>
      <c r="B598" s="10" t="s">
        <v>1692</v>
      </c>
      <c r="C598" s="10">
        <v>4</v>
      </c>
      <c r="D598" s="10">
        <v>73476014</v>
      </c>
      <c r="E598" s="10" t="s">
        <v>18</v>
      </c>
      <c r="F598" s="10" t="s">
        <v>14</v>
      </c>
      <c r="G598" s="12">
        <v>-2.7E-2</v>
      </c>
      <c r="H598" s="12">
        <v>4.4999999999999997E-3</v>
      </c>
      <c r="I598" s="13">
        <v>6.8000200000000005E-10</v>
      </c>
      <c r="J598" s="12">
        <v>0.49170000000000003</v>
      </c>
      <c r="K598" s="12">
        <f t="shared" si="10"/>
        <v>36</v>
      </c>
    </row>
    <row r="599" spans="1:11" s="1" customFormat="1" x14ac:dyDescent="0.25">
      <c r="A599" s="10"/>
      <c r="B599" s="10" t="s">
        <v>1693</v>
      </c>
      <c r="C599" s="10">
        <v>4</v>
      </c>
      <c r="D599" s="10">
        <v>145574844</v>
      </c>
      <c r="E599" s="10" t="s">
        <v>18</v>
      </c>
      <c r="F599" s="10" t="s">
        <v>12</v>
      </c>
      <c r="G599" s="12">
        <v>5.3999999999999999E-2</v>
      </c>
      <c r="H599" s="12">
        <v>4.5999999999999999E-3</v>
      </c>
      <c r="I599" s="13">
        <v>1.20005E-31</v>
      </c>
      <c r="J599" s="12">
        <v>0.80830000000000002</v>
      </c>
      <c r="K599" s="12">
        <f t="shared" si="10"/>
        <v>137.80718336483929</v>
      </c>
    </row>
    <row r="600" spans="1:11" s="1" customFormat="1" x14ac:dyDescent="0.25">
      <c r="A600" s="10"/>
      <c r="B600" s="10" t="s">
        <v>1694</v>
      </c>
      <c r="C600" s="10">
        <v>4</v>
      </c>
      <c r="D600" s="10">
        <v>1701317</v>
      </c>
      <c r="E600" s="10" t="s">
        <v>12</v>
      </c>
      <c r="F600" s="10" t="s">
        <v>18</v>
      </c>
      <c r="G600" s="12">
        <v>2.3E-2</v>
      </c>
      <c r="H600" s="12">
        <v>3.5999999999999999E-3</v>
      </c>
      <c r="I600" s="13">
        <v>2.6999799999999998E-10</v>
      </c>
      <c r="J600" s="12">
        <v>0.41670000000000001</v>
      </c>
      <c r="K600" s="12">
        <f t="shared" si="10"/>
        <v>40.817901234567898</v>
      </c>
    </row>
    <row r="601" spans="1:11" s="1" customFormat="1" x14ac:dyDescent="0.25">
      <c r="A601" s="10"/>
      <c r="B601" s="10" t="s">
        <v>1695</v>
      </c>
      <c r="C601" s="10">
        <v>5</v>
      </c>
      <c r="D601" s="10">
        <v>172997078</v>
      </c>
      <c r="E601" s="10" t="s">
        <v>12</v>
      </c>
      <c r="F601" s="10" t="s">
        <v>18</v>
      </c>
      <c r="G601" s="12">
        <v>-2.8000000000000001E-2</v>
      </c>
      <c r="H601" s="12">
        <v>4.4999999999999997E-3</v>
      </c>
      <c r="I601" s="13">
        <v>4.4999700000000002E-10</v>
      </c>
      <c r="J601" s="12">
        <v>0.5917</v>
      </c>
      <c r="K601" s="12">
        <f t="shared" si="10"/>
        <v>38.716049382716058</v>
      </c>
    </row>
    <row r="602" spans="1:11" s="1" customFormat="1" x14ac:dyDescent="0.25">
      <c r="A602" s="10"/>
      <c r="B602" s="10" t="s">
        <v>1696</v>
      </c>
      <c r="C602" s="10">
        <v>5</v>
      </c>
      <c r="D602" s="10">
        <v>171283469</v>
      </c>
      <c r="E602" s="10" t="s">
        <v>18</v>
      </c>
      <c r="F602" s="10" t="s">
        <v>14</v>
      </c>
      <c r="G602" s="12">
        <v>0.02</v>
      </c>
      <c r="H602" s="12">
        <v>3.5999999999999999E-3</v>
      </c>
      <c r="I602" s="13">
        <v>1.4999999999999999E-8</v>
      </c>
      <c r="J602" s="12">
        <v>0.65</v>
      </c>
      <c r="K602" s="12">
        <f t="shared" si="10"/>
        <v>30.8641975308642</v>
      </c>
    </row>
    <row r="603" spans="1:11" s="1" customFormat="1" x14ac:dyDescent="0.25">
      <c r="A603" s="10"/>
      <c r="B603" s="10" t="s">
        <v>1697</v>
      </c>
      <c r="C603" s="10">
        <v>5</v>
      </c>
      <c r="D603" s="10">
        <v>170875097</v>
      </c>
      <c r="E603" s="10" t="s">
        <v>11</v>
      </c>
      <c r="F603" s="10" t="s">
        <v>12</v>
      </c>
      <c r="G603" s="12">
        <v>-2.4E-2</v>
      </c>
      <c r="H603" s="12">
        <v>4.3E-3</v>
      </c>
      <c r="I603" s="13">
        <v>2.3999900000000001E-8</v>
      </c>
      <c r="J603" s="12">
        <v>0.20830000000000001</v>
      </c>
      <c r="K603" s="12">
        <f t="shared" si="10"/>
        <v>31.151974040021631</v>
      </c>
    </row>
    <row r="604" spans="1:11" s="1" customFormat="1" x14ac:dyDescent="0.25">
      <c r="A604" s="10"/>
      <c r="B604" s="10" t="s">
        <v>1698</v>
      </c>
      <c r="C604" s="10">
        <v>5</v>
      </c>
      <c r="D604" s="10">
        <v>32821211</v>
      </c>
      <c r="E604" s="10" t="s">
        <v>11</v>
      </c>
      <c r="F604" s="10" t="s">
        <v>14</v>
      </c>
      <c r="G604" s="12">
        <v>-2.5999999999999999E-2</v>
      </c>
      <c r="H604" s="12">
        <v>3.5000000000000001E-3</v>
      </c>
      <c r="I604" s="13">
        <v>1.2998699999999999E-13</v>
      </c>
      <c r="J604" s="12">
        <v>0.52500000000000002</v>
      </c>
      <c r="K604" s="12">
        <f t="shared" si="10"/>
        <v>55.183673469387742</v>
      </c>
    </row>
    <row r="605" spans="1:11" s="1" customFormat="1" x14ac:dyDescent="0.25">
      <c r="A605" s="10"/>
      <c r="B605" s="10" t="s">
        <v>1699</v>
      </c>
      <c r="C605" s="10">
        <v>6</v>
      </c>
      <c r="D605" s="10">
        <v>34825662</v>
      </c>
      <c r="E605" s="10" t="s">
        <v>11</v>
      </c>
      <c r="F605" s="10" t="s">
        <v>14</v>
      </c>
      <c r="G605" s="12">
        <v>3.5000000000000003E-2</v>
      </c>
      <c r="H605" s="12">
        <v>4.7999999999999996E-3</v>
      </c>
      <c r="I605" s="13">
        <v>2.90001E-13</v>
      </c>
      <c r="J605" s="12">
        <v>0.1</v>
      </c>
      <c r="K605" s="12">
        <f t="shared" si="10"/>
        <v>53.168402777777793</v>
      </c>
    </row>
    <row r="606" spans="1:11" s="1" customFormat="1" x14ac:dyDescent="0.25">
      <c r="A606" s="10"/>
      <c r="B606" s="10" t="s">
        <v>1640</v>
      </c>
      <c r="C606" s="10">
        <v>6</v>
      </c>
      <c r="D606" s="10">
        <v>105378954</v>
      </c>
      <c r="E606" s="10" t="s">
        <v>14</v>
      </c>
      <c r="F606" s="10" t="s">
        <v>11</v>
      </c>
      <c r="G606" s="12">
        <v>-2.5000000000000001E-2</v>
      </c>
      <c r="H606" s="12">
        <v>3.7000000000000002E-3</v>
      </c>
      <c r="I606" s="13">
        <v>5.19996E-12</v>
      </c>
      <c r="J606" s="12">
        <v>0.64170000000000005</v>
      </c>
      <c r="K606" s="12">
        <f t="shared" si="10"/>
        <v>45.653761869978091</v>
      </c>
    </row>
    <row r="607" spans="1:11" s="1" customFormat="1" x14ac:dyDescent="0.25">
      <c r="A607" s="10"/>
      <c r="B607" s="10" t="s">
        <v>319</v>
      </c>
      <c r="C607" s="10">
        <v>6</v>
      </c>
      <c r="D607" s="10">
        <v>142716286</v>
      </c>
      <c r="E607" s="10" t="s">
        <v>14</v>
      </c>
      <c r="F607" s="10" t="s">
        <v>18</v>
      </c>
      <c r="G607" s="12">
        <v>-4.2999999999999997E-2</v>
      </c>
      <c r="H607" s="12">
        <v>3.8999999999999998E-3</v>
      </c>
      <c r="I607" s="13">
        <v>9.3994000000000005E-29</v>
      </c>
      <c r="J607" s="12">
        <v>0.25829999999999997</v>
      </c>
      <c r="K607" s="12">
        <f t="shared" si="10"/>
        <v>121.56476002629849</v>
      </c>
    </row>
    <row r="608" spans="1:11" s="1" customFormat="1" x14ac:dyDescent="0.25">
      <c r="A608" s="10"/>
      <c r="B608" s="10" t="s">
        <v>1700</v>
      </c>
      <c r="C608" s="10">
        <v>6</v>
      </c>
      <c r="D608" s="10">
        <v>6736931</v>
      </c>
      <c r="E608" s="10" t="s">
        <v>18</v>
      </c>
      <c r="F608" s="10" t="s">
        <v>12</v>
      </c>
      <c r="G608" s="12">
        <v>-2.8000000000000001E-2</v>
      </c>
      <c r="H608" s="12">
        <v>3.5999999999999999E-3</v>
      </c>
      <c r="I608" s="13">
        <v>3.6999900000000004E-15</v>
      </c>
      <c r="J608" s="12">
        <v>0.61670000000000003</v>
      </c>
      <c r="K608" s="12">
        <f t="shared" si="10"/>
        <v>60.493827160493836</v>
      </c>
    </row>
    <row r="609" spans="1:11" s="1" customFormat="1" x14ac:dyDescent="0.25">
      <c r="A609" s="10"/>
      <c r="B609" s="10" t="s">
        <v>1641</v>
      </c>
      <c r="C609" s="10">
        <v>6</v>
      </c>
      <c r="D609" s="10">
        <v>26200677</v>
      </c>
      <c r="E609" s="10" t="s">
        <v>18</v>
      </c>
      <c r="F609" s="10" t="s">
        <v>12</v>
      </c>
      <c r="G609" s="12">
        <v>-4.4999999999999998E-2</v>
      </c>
      <c r="H609" s="12">
        <v>3.8E-3</v>
      </c>
      <c r="I609" s="13">
        <v>2.29985E-31</v>
      </c>
      <c r="J609" s="12">
        <v>0.27500000000000002</v>
      </c>
      <c r="K609" s="12">
        <f t="shared" ref="K609:K640" si="11">G609^2/H609^2</f>
        <v>140.23545706371189</v>
      </c>
    </row>
    <row r="610" spans="1:11" s="1" customFormat="1" x14ac:dyDescent="0.25">
      <c r="A610" s="10"/>
      <c r="B610" s="10" t="s">
        <v>1701</v>
      </c>
      <c r="C610" s="10">
        <v>6</v>
      </c>
      <c r="D610" s="10">
        <v>76173832</v>
      </c>
      <c r="E610" s="10" t="s">
        <v>14</v>
      </c>
      <c r="F610" s="10" t="s">
        <v>11</v>
      </c>
      <c r="G610" s="12">
        <v>-3.5000000000000003E-2</v>
      </c>
      <c r="H610" s="12">
        <v>4.7000000000000002E-3</v>
      </c>
      <c r="I610" s="13">
        <v>1.9002000000000001E-13</v>
      </c>
      <c r="J610" s="12">
        <v>0.1583</v>
      </c>
      <c r="K610" s="12">
        <f t="shared" si="11"/>
        <v>55.454956994114994</v>
      </c>
    </row>
    <row r="611" spans="1:11" s="1" customFormat="1" x14ac:dyDescent="0.25">
      <c r="A611" s="10"/>
      <c r="B611" s="10" t="s">
        <v>1702</v>
      </c>
      <c r="C611" s="10">
        <v>6</v>
      </c>
      <c r="D611" s="10">
        <v>130354855</v>
      </c>
      <c r="E611" s="10" t="s">
        <v>11</v>
      </c>
      <c r="F611" s="10" t="s">
        <v>14</v>
      </c>
      <c r="G611" s="12">
        <v>-2.5999999999999999E-2</v>
      </c>
      <c r="H611" s="12">
        <v>3.7000000000000002E-3</v>
      </c>
      <c r="I611" s="13">
        <v>1.59993E-12</v>
      </c>
      <c r="J611" s="12">
        <v>0.66669999999999996</v>
      </c>
      <c r="K611" s="12">
        <f t="shared" si="11"/>
        <v>49.379108838568293</v>
      </c>
    </row>
    <row r="612" spans="1:11" s="1" customFormat="1" x14ac:dyDescent="0.25">
      <c r="A612" s="10"/>
      <c r="B612" s="10" t="s">
        <v>1703</v>
      </c>
      <c r="C612" s="10">
        <v>7</v>
      </c>
      <c r="D612" s="10">
        <v>92248076</v>
      </c>
      <c r="E612" s="10" t="s">
        <v>14</v>
      </c>
      <c r="F612" s="10" t="s">
        <v>11</v>
      </c>
      <c r="G612" s="12">
        <v>3.3000000000000002E-2</v>
      </c>
      <c r="H612" s="12">
        <v>3.8E-3</v>
      </c>
      <c r="I612" s="13">
        <v>1.59993E-18</v>
      </c>
      <c r="J612" s="12">
        <v>0.3417</v>
      </c>
      <c r="K612" s="12">
        <f t="shared" si="11"/>
        <v>75.415512465373965</v>
      </c>
    </row>
    <row r="613" spans="1:11" s="1" customFormat="1" x14ac:dyDescent="0.25">
      <c r="A613" s="10"/>
      <c r="B613" s="10" t="s">
        <v>1704</v>
      </c>
      <c r="C613" s="10">
        <v>7</v>
      </c>
      <c r="D613" s="10">
        <v>28185091</v>
      </c>
      <c r="E613" s="10" t="s">
        <v>18</v>
      </c>
      <c r="F613" s="10" t="s">
        <v>12</v>
      </c>
      <c r="G613" s="12">
        <v>-3.2000000000000001E-2</v>
      </c>
      <c r="H613" s="12">
        <v>3.8E-3</v>
      </c>
      <c r="I613" s="13">
        <v>1.69981E-16</v>
      </c>
      <c r="J613" s="12">
        <v>0.70830000000000004</v>
      </c>
      <c r="K613" s="12">
        <f t="shared" si="11"/>
        <v>70.914127423822706</v>
      </c>
    </row>
    <row r="614" spans="1:11" s="1" customFormat="1" x14ac:dyDescent="0.25">
      <c r="A614" s="10"/>
      <c r="B614" s="10" t="s">
        <v>1705</v>
      </c>
      <c r="C614" s="10">
        <v>7</v>
      </c>
      <c r="D614" s="10">
        <v>23519260</v>
      </c>
      <c r="E614" s="10" t="s">
        <v>11</v>
      </c>
      <c r="F614" s="10" t="s">
        <v>12</v>
      </c>
      <c r="G614" s="12">
        <v>-2.1000000000000001E-2</v>
      </c>
      <c r="H614" s="12">
        <v>3.5999999999999999E-3</v>
      </c>
      <c r="I614" s="13">
        <v>1.4999999999999999E-8</v>
      </c>
      <c r="J614" s="12">
        <v>0.38329999999999997</v>
      </c>
      <c r="K614" s="12">
        <f t="shared" si="11"/>
        <v>34.027777777777779</v>
      </c>
    </row>
    <row r="615" spans="1:11" s="1" customFormat="1" x14ac:dyDescent="0.25">
      <c r="A615" s="10"/>
      <c r="B615" s="10" t="s">
        <v>1706</v>
      </c>
      <c r="C615" s="10">
        <v>7</v>
      </c>
      <c r="D615" s="10">
        <v>2801803</v>
      </c>
      <c r="E615" s="10" t="s">
        <v>14</v>
      </c>
      <c r="F615" s="10" t="s">
        <v>11</v>
      </c>
      <c r="G615" s="12">
        <v>-3.5000000000000003E-2</v>
      </c>
      <c r="H615" s="12">
        <v>3.8999999999999998E-3</v>
      </c>
      <c r="I615" s="13">
        <v>5.4000799999999996E-19</v>
      </c>
      <c r="J615" s="12">
        <v>0.27500000000000002</v>
      </c>
      <c r="K615" s="12">
        <f t="shared" si="11"/>
        <v>80.539119000657479</v>
      </c>
    </row>
    <row r="616" spans="1:11" s="1" customFormat="1" x14ac:dyDescent="0.25">
      <c r="A616" s="10"/>
      <c r="B616" s="10" t="s">
        <v>1707</v>
      </c>
      <c r="C616" s="10">
        <v>8</v>
      </c>
      <c r="D616" s="10">
        <v>23383204</v>
      </c>
      <c r="E616" s="10" t="s">
        <v>12</v>
      </c>
      <c r="F616" s="10" t="s">
        <v>18</v>
      </c>
      <c r="G616" s="12">
        <v>2.3E-2</v>
      </c>
      <c r="H616" s="12">
        <v>4.0000000000000001E-3</v>
      </c>
      <c r="I616" s="13">
        <v>4.7000199999999997E-9</v>
      </c>
      <c r="J616" s="12">
        <v>0.20830000000000001</v>
      </c>
      <c r="K616" s="12">
        <f t="shared" si="11"/>
        <v>33.0625</v>
      </c>
    </row>
    <row r="617" spans="1:11" s="1" customFormat="1" x14ac:dyDescent="0.25">
      <c r="A617" s="10"/>
      <c r="B617" s="10" t="s">
        <v>1708</v>
      </c>
      <c r="C617" s="10">
        <v>8</v>
      </c>
      <c r="D617" s="10">
        <v>57095808</v>
      </c>
      <c r="E617" s="10" t="s">
        <v>11</v>
      </c>
      <c r="F617" s="10" t="s">
        <v>14</v>
      </c>
      <c r="G617" s="12">
        <v>2.7E-2</v>
      </c>
      <c r="H617" s="12">
        <v>4.4999999999999997E-3</v>
      </c>
      <c r="I617" s="13">
        <v>1.2E-9</v>
      </c>
      <c r="J617" s="12">
        <v>0.14169999999999999</v>
      </c>
      <c r="K617" s="12">
        <f t="shared" si="11"/>
        <v>36</v>
      </c>
    </row>
    <row r="618" spans="1:11" s="1" customFormat="1" x14ac:dyDescent="0.25">
      <c r="A618" s="10"/>
      <c r="B618" s="10" t="s">
        <v>1709</v>
      </c>
      <c r="C618" s="10">
        <v>8</v>
      </c>
      <c r="D618" s="10">
        <v>130718712</v>
      </c>
      <c r="E618" s="10" t="s">
        <v>11</v>
      </c>
      <c r="F618" s="10" t="s">
        <v>14</v>
      </c>
      <c r="G618" s="12">
        <v>-3.6999999999999998E-2</v>
      </c>
      <c r="H618" s="12">
        <v>4.3E-3</v>
      </c>
      <c r="I618" s="13">
        <v>5.9006500000000003E-18</v>
      </c>
      <c r="J618" s="12">
        <v>0.19170000000000001</v>
      </c>
      <c r="K618" s="12">
        <f t="shared" si="11"/>
        <v>74.040021633315291</v>
      </c>
    </row>
    <row r="619" spans="1:11" s="1" customFormat="1" x14ac:dyDescent="0.25">
      <c r="A619" s="10"/>
      <c r="B619" s="10" t="s">
        <v>1710</v>
      </c>
      <c r="C619" s="10">
        <v>9</v>
      </c>
      <c r="D619" s="10">
        <v>99111384</v>
      </c>
      <c r="E619" s="10" t="s">
        <v>11</v>
      </c>
      <c r="F619" s="10" t="s">
        <v>14</v>
      </c>
      <c r="G619" s="12">
        <v>2.5000000000000001E-2</v>
      </c>
      <c r="H619" s="12">
        <v>4.3E-3</v>
      </c>
      <c r="I619" s="13">
        <v>3.2999700000000001E-9</v>
      </c>
      <c r="J619" s="12">
        <v>0.2</v>
      </c>
      <c r="K619" s="12">
        <f t="shared" si="11"/>
        <v>33.802055164954034</v>
      </c>
    </row>
    <row r="620" spans="1:11" s="1" customFormat="1" x14ac:dyDescent="0.25">
      <c r="A620" s="10"/>
      <c r="B620" s="10" t="s">
        <v>1650</v>
      </c>
      <c r="C620" s="10">
        <v>9</v>
      </c>
      <c r="D620" s="10">
        <v>78542286</v>
      </c>
      <c r="E620" s="10" t="s">
        <v>12</v>
      </c>
      <c r="F620" s="10" t="s">
        <v>18</v>
      </c>
      <c r="G620" s="12">
        <v>-3.5000000000000003E-2</v>
      </c>
      <c r="H620" s="12">
        <v>6.3E-3</v>
      </c>
      <c r="I620" s="13">
        <v>2.6999799999999999E-8</v>
      </c>
      <c r="J620" s="12">
        <v>9.1700000000000004E-2</v>
      </c>
      <c r="K620" s="12">
        <f t="shared" si="11"/>
        <v>30.8641975308642</v>
      </c>
    </row>
    <row r="621" spans="1:11" s="1" customFormat="1" x14ac:dyDescent="0.25">
      <c r="A621" s="10"/>
      <c r="B621" s="10" t="s">
        <v>1651</v>
      </c>
      <c r="C621" s="10">
        <v>9</v>
      </c>
      <c r="D621" s="10">
        <v>98256235</v>
      </c>
      <c r="E621" s="10" t="s">
        <v>18</v>
      </c>
      <c r="F621" s="10" t="s">
        <v>14</v>
      </c>
      <c r="G621" s="12">
        <v>-5.7000000000000002E-2</v>
      </c>
      <c r="H621" s="12">
        <v>7.4999999999999997E-3</v>
      </c>
      <c r="I621" s="13">
        <v>3.4001699999999997E-14</v>
      </c>
      <c r="J621" s="12">
        <v>5.8299999999999998E-2</v>
      </c>
      <c r="K621" s="12">
        <f t="shared" si="11"/>
        <v>57.760000000000005</v>
      </c>
    </row>
    <row r="622" spans="1:11" s="1" customFormat="1" x14ac:dyDescent="0.25">
      <c r="A622" s="10"/>
      <c r="B622" s="10" t="s">
        <v>1655</v>
      </c>
      <c r="C622" s="10">
        <v>11</v>
      </c>
      <c r="D622" s="10">
        <v>75276178</v>
      </c>
      <c r="E622" s="10" t="s">
        <v>11</v>
      </c>
      <c r="F622" s="10" t="s">
        <v>12</v>
      </c>
      <c r="G622" s="12">
        <v>-2.8000000000000001E-2</v>
      </c>
      <c r="H622" s="12">
        <v>4.8999999999999998E-3</v>
      </c>
      <c r="I622" s="13">
        <v>9.2999399999999996E-9</v>
      </c>
      <c r="J622" s="12">
        <v>0.8417</v>
      </c>
      <c r="K622" s="12">
        <f t="shared" si="11"/>
        <v>32.653061224489804</v>
      </c>
    </row>
    <row r="623" spans="1:11" s="1" customFormat="1" x14ac:dyDescent="0.25">
      <c r="A623" s="10"/>
      <c r="B623" s="10" t="s">
        <v>1711</v>
      </c>
      <c r="C623" s="10">
        <v>11</v>
      </c>
      <c r="D623" s="10">
        <v>65244538</v>
      </c>
      <c r="E623" s="10" t="s">
        <v>11</v>
      </c>
      <c r="F623" s="10" t="s">
        <v>18</v>
      </c>
      <c r="G623" s="12">
        <v>-3.1E-2</v>
      </c>
      <c r="H623" s="12">
        <v>5.3E-3</v>
      </c>
      <c r="I623" s="13">
        <v>4.09996E-9</v>
      </c>
      <c r="J623" s="12">
        <v>9.1700000000000004E-2</v>
      </c>
      <c r="K623" s="12">
        <f t="shared" si="11"/>
        <v>34.211463154147381</v>
      </c>
    </row>
    <row r="624" spans="1:11" s="1" customFormat="1" x14ac:dyDescent="0.25">
      <c r="A624" s="10"/>
      <c r="B624" s="10" t="s">
        <v>1712</v>
      </c>
      <c r="C624" s="10">
        <v>12</v>
      </c>
      <c r="D624" s="10">
        <v>576984</v>
      </c>
      <c r="E624" s="10" t="s">
        <v>14</v>
      </c>
      <c r="F624" s="10" t="s">
        <v>11</v>
      </c>
      <c r="G624" s="12">
        <v>2.3E-2</v>
      </c>
      <c r="H624" s="12">
        <v>4.0000000000000001E-3</v>
      </c>
      <c r="I624" s="13">
        <v>8.6000300000000005E-9</v>
      </c>
      <c r="J624" s="12">
        <v>0.31669999999999998</v>
      </c>
      <c r="K624" s="12">
        <f t="shared" si="11"/>
        <v>33.0625</v>
      </c>
    </row>
    <row r="625" spans="1:11" s="1" customFormat="1" x14ac:dyDescent="0.25">
      <c r="A625" s="10"/>
      <c r="B625" s="10" t="s">
        <v>504</v>
      </c>
      <c r="C625" s="10">
        <v>12</v>
      </c>
      <c r="D625" s="10">
        <v>69827658</v>
      </c>
      <c r="E625" s="10" t="s">
        <v>14</v>
      </c>
      <c r="F625" s="10" t="s">
        <v>18</v>
      </c>
      <c r="G625" s="12">
        <v>2.5000000000000001E-2</v>
      </c>
      <c r="H625" s="12">
        <v>3.8E-3</v>
      </c>
      <c r="I625" s="13">
        <v>4.9000399999999997E-11</v>
      </c>
      <c r="J625" s="12">
        <v>0.35830000000000001</v>
      </c>
      <c r="K625" s="12">
        <f t="shared" si="11"/>
        <v>43.282548476454302</v>
      </c>
    </row>
    <row r="626" spans="1:11" s="1" customFormat="1" x14ac:dyDescent="0.25">
      <c r="A626" s="10"/>
      <c r="B626" s="10" t="s">
        <v>1713</v>
      </c>
      <c r="C626" s="10">
        <v>12</v>
      </c>
      <c r="D626" s="10">
        <v>123817796</v>
      </c>
      <c r="E626" s="10" t="s">
        <v>11</v>
      </c>
      <c r="F626" s="10" t="s">
        <v>14</v>
      </c>
      <c r="G626" s="12">
        <v>3.2000000000000001E-2</v>
      </c>
      <c r="H626" s="12">
        <v>4.1999999999999997E-3</v>
      </c>
      <c r="I626" s="13">
        <v>3.2998900000000001E-14</v>
      </c>
      <c r="J626" s="12">
        <v>0.19170000000000001</v>
      </c>
      <c r="K626" s="12">
        <f t="shared" si="11"/>
        <v>58.049886621315203</v>
      </c>
    </row>
    <row r="627" spans="1:11" s="1" customFormat="1" x14ac:dyDescent="0.25">
      <c r="A627" s="10"/>
      <c r="B627" s="10" t="s">
        <v>1658</v>
      </c>
      <c r="C627" s="10">
        <v>12</v>
      </c>
      <c r="D627" s="10">
        <v>28534415</v>
      </c>
      <c r="E627" s="10" t="s">
        <v>11</v>
      </c>
      <c r="F627" s="10" t="s">
        <v>18</v>
      </c>
      <c r="G627" s="12">
        <v>2.3E-2</v>
      </c>
      <c r="H627" s="12">
        <v>3.7000000000000002E-3</v>
      </c>
      <c r="I627" s="13">
        <v>2.9000099999999999E-10</v>
      </c>
      <c r="J627" s="12">
        <v>0.63329999999999997</v>
      </c>
      <c r="K627" s="12">
        <f t="shared" si="11"/>
        <v>38.641344046749445</v>
      </c>
    </row>
    <row r="628" spans="1:11" s="1" customFormat="1" x14ac:dyDescent="0.25">
      <c r="A628" s="10"/>
      <c r="B628" s="10" t="s">
        <v>1714</v>
      </c>
      <c r="C628" s="10">
        <v>12</v>
      </c>
      <c r="D628" s="10">
        <v>66351826</v>
      </c>
      <c r="E628" s="10" t="s">
        <v>11</v>
      </c>
      <c r="F628" s="10" t="s">
        <v>14</v>
      </c>
      <c r="G628" s="12">
        <v>-2.4E-2</v>
      </c>
      <c r="H628" s="12">
        <v>3.3999999999999998E-3</v>
      </c>
      <c r="I628" s="13">
        <v>9.6006399999999994E-13</v>
      </c>
      <c r="J628" s="12">
        <v>0.51670000000000005</v>
      </c>
      <c r="K628" s="12">
        <f t="shared" si="11"/>
        <v>49.826989619377166</v>
      </c>
    </row>
    <row r="629" spans="1:11" s="1" customFormat="1" x14ac:dyDescent="0.25">
      <c r="A629" s="10"/>
      <c r="B629" s="10" t="s">
        <v>1715</v>
      </c>
      <c r="C629" s="10">
        <v>12</v>
      </c>
      <c r="D629" s="10">
        <v>94121314</v>
      </c>
      <c r="E629" s="10" t="s">
        <v>11</v>
      </c>
      <c r="F629" s="10" t="s">
        <v>14</v>
      </c>
      <c r="G629" s="12">
        <v>-2.8000000000000001E-2</v>
      </c>
      <c r="H629" s="12">
        <v>3.5000000000000001E-3</v>
      </c>
      <c r="I629" s="13">
        <v>1.1000200000000001E-15</v>
      </c>
      <c r="J629" s="12">
        <v>0.43330000000000002</v>
      </c>
      <c r="K629" s="12">
        <f t="shared" si="11"/>
        <v>64</v>
      </c>
    </row>
    <row r="630" spans="1:11" s="1" customFormat="1" x14ac:dyDescent="0.25">
      <c r="A630" s="10"/>
      <c r="B630" s="10" t="s">
        <v>973</v>
      </c>
      <c r="C630" s="10">
        <v>13</v>
      </c>
      <c r="D630" s="10">
        <v>51116901</v>
      </c>
      <c r="E630" s="10" t="s">
        <v>14</v>
      </c>
      <c r="F630" s="10" t="s">
        <v>18</v>
      </c>
      <c r="G630" s="12">
        <v>-3.2000000000000001E-2</v>
      </c>
      <c r="H630" s="12">
        <v>4.1999999999999997E-3</v>
      </c>
      <c r="I630" s="13">
        <v>1.6998100000000001E-14</v>
      </c>
      <c r="J630" s="12">
        <v>0.19170000000000001</v>
      </c>
      <c r="K630" s="12">
        <f t="shared" si="11"/>
        <v>58.049886621315203</v>
      </c>
    </row>
    <row r="631" spans="1:11" s="1" customFormat="1" x14ac:dyDescent="0.25">
      <c r="A631" s="10"/>
      <c r="B631" s="10" t="s">
        <v>1716</v>
      </c>
      <c r="C631" s="10">
        <v>14</v>
      </c>
      <c r="D631" s="10">
        <v>35830114</v>
      </c>
      <c r="E631" s="10" t="s">
        <v>14</v>
      </c>
      <c r="F631" s="10" t="s">
        <v>18</v>
      </c>
      <c r="G631" s="12">
        <v>-0.03</v>
      </c>
      <c r="H631" s="12">
        <v>4.5999999999999999E-3</v>
      </c>
      <c r="I631" s="13">
        <v>4.6004500000000003E-11</v>
      </c>
      <c r="J631" s="12">
        <v>0.375</v>
      </c>
      <c r="K631" s="12">
        <f t="shared" si="11"/>
        <v>42.533081285444233</v>
      </c>
    </row>
    <row r="632" spans="1:11" s="1" customFormat="1" x14ac:dyDescent="0.25">
      <c r="A632" s="10"/>
      <c r="B632" s="10" t="s">
        <v>1717</v>
      </c>
      <c r="C632" s="10">
        <v>14</v>
      </c>
      <c r="D632" s="10">
        <v>60832179</v>
      </c>
      <c r="E632" s="10" t="s">
        <v>11</v>
      </c>
      <c r="F632" s="10" t="s">
        <v>14</v>
      </c>
      <c r="G632" s="12">
        <v>2.9000000000000001E-2</v>
      </c>
      <c r="H632" s="12">
        <v>4.7999999999999996E-3</v>
      </c>
      <c r="I632" s="13">
        <v>9.0999700000000004E-10</v>
      </c>
      <c r="J632" s="12">
        <v>0.2833</v>
      </c>
      <c r="K632" s="12">
        <f t="shared" si="11"/>
        <v>36.501736111111121</v>
      </c>
    </row>
    <row r="633" spans="1:11" s="1" customFormat="1" x14ac:dyDescent="0.25">
      <c r="A633" s="10"/>
      <c r="B633" s="10" t="s">
        <v>1718</v>
      </c>
      <c r="C633" s="10">
        <v>15</v>
      </c>
      <c r="D633" s="10">
        <v>100763824</v>
      </c>
      <c r="E633" s="10" t="s">
        <v>12</v>
      </c>
      <c r="F633" s="10" t="s">
        <v>18</v>
      </c>
      <c r="G633" s="12">
        <v>-2.4E-2</v>
      </c>
      <c r="H633" s="12">
        <v>4.3E-3</v>
      </c>
      <c r="I633" s="13">
        <v>4.2000099999999998E-8</v>
      </c>
      <c r="J633" s="12">
        <v>0.50829999999999997</v>
      </c>
      <c r="K633" s="12">
        <f t="shared" si="11"/>
        <v>31.151974040021631</v>
      </c>
    </row>
    <row r="634" spans="1:11" s="1" customFormat="1" x14ac:dyDescent="0.25">
      <c r="A634" s="10"/>
      <c r="B634" s="10" t="s">
        <v>1660</v>
      </c>
      <c r="C634" s="10">
        <v>15</v>
      </c>
      <c r="D634" s="10">
        <v>84514290</v>
      </c>
      <c r="E634" s="10" t="s">
        <v>18</v>
      </c>
      <c r="F634" s="10" t="s">
        <v>11</v>
      </c>
      <c r="G634" s="12">
        <v>3.9E-2</v>
      </c>
      <c r="H634" s="12">
        <v>3.5000000000000001E-3</v>
      </c>
      <c r="I634" s="13">
        <v>4.30031E-29</v>
      </c>
      <c r="J634" s="12">
        <v>0.51670000000000005</v>
      </c>
      <c r="K634" s="12">
        <f t="shared" si="11"/>
        <v>124.16326530612244</v>
      </c>
    </row>
    <row r="635" spans="1:11" s="1" customFormat="1" x14ac:dyDescent="0.25">
      <c r="A635" s="10"/>
      <c r="B635" s="10" t="s">
        <v>586</v>
      </c>
      <c r="C635" s="10">
        <v>15</v>
      </c>
      <c r="D635" s="10">
        <v>74336633</v>
      </c>
      <c r="E635" s="10" t="s">
        <v>11</v>
      </c>
      <c r="F635" s="10" t="s">
        <v>14</v>
      </c>
      <c r="G635" s="12">
        <v>0.02</v>
      </c>
      <c r="H635" s="12">
        <v>3.5999999999999999E-3</v>
      </c>
      <c r="I635" s="13">
        <v>1.7E-8</v>
      </c>
      <c r="J635" s="12">
        <v>0.55000000000000004</v>
      </c>
      <c r="K635" s="12">
        <f t="shared" si="11"/>
        <v>30.8641975308642</v>
      </c>
    </row>
    <row r="636" spans="1:11" s="1" customFormat="1" x14ac:dyDescent="0.25">
      <c r="A636" s="10"/>
      <c r="B636" s="10" t="s">
        <v>1719</v>
      </c>
      <c r="C636" s="10">
        <v>16</v>
      </c>
      <c r="D636" s="10">
        <v>89734831</v>
      </c>
      <c r="E636" s="10" t="s">
        <v>18</v>
      </c>
      <c r="F636" s="10" t="s">
        <v>12</v>
      </c>
      <c r="G636" s="12">
        <v>2.3E-2</v>
      </c>
      <c r="H636" s="12">
        <v>3.7000000000000002E-3</v>
      </c>
      <c r="I636" s="13">
        <v>7.6999900000000002E-10</v>
      </c>
      <c r="J636" s="12">
        <v>0.25</v>
      </c>
      <c r="K636" s="12">
        <f t="shared" si="11"/>
        <v>38.641344046749445</v>
      </c>
    </row>
    <row r="637" spans="1:11" s="1" customFormat="1" x14ac:dyDescent="0.25">
      <c r="A637" s="10"/>
      <c r="B637" s="10" t="s">
        <v>1720</v>
      </c>
      <c r="C637" s="10">
        <v>16</v>
      </c>
      <c r="D637" s="10">
        <v>28857645</v>
      </c>
      <c r="E637" s="10" t="s">
        <v>18</v>
      </c>
      <c r="F637" s="10" t="s">
        <v>12</v>
      </c>
      <c r="G637" s="12">
        <v>0.02</v>
      </c>
      <c r="H637" s="12">
        <v>3.5000000000000001E-3</v>
      </c>
      <c r="I637" s="13">
        <v>1.4999999999999999E-8</v>
      </c>
      <c r="J637" s="12">
        <v>0.36670000000000003</v>
      </c>
      <c r="K637" s="12">
        <f t="shared" si="11"/>
        <v>32.653061224489797</v>
      </c>
    </row>
    <row r="638" spans="1:11" s="1" customFormat="1" x14ac:dyDescent="0.25">
      <c r="A638" s="10"/>
      <c r="B638" s="10" t="s">
        <v>1721</v>
      </c>
      <c r="C638" s="10">
        <v>16</v>
      </c>
      <c r="D638" s="10">
        <v>4445327</v>
      </c>
      <c r="E638" s="10" t="s">
        <v>14</v>
      </c>
      <c r="F638" s="10" t="s">
        <v>11</v>
      </c>
      <c r="G638" s="12">
        <v>2.1999999999999999E-2</v>
      </c>
      <c r="H638" s="12">
        <v>3.8999999999999998E-3</v>
      </c>
      <c r="I638" s="13">
        <v>1.29999E-8</v>
      </c>
      <c r="J638" s="12">
        <v>0.73329999999999995</v>
      </c>
      <c r="K638" s="12">
        <f t="shared" si="11"/>
        <v>31.821170282708746</v>
      </c>
    </row>
    <row r="639" spans="1:11" s="1" customFormat="1" x14ac:dyDescent="0.25">
      <c r="A639" s="10"/>
      <c r="B639" s="10" t="s">
        <v>1722</v>
      </c>
      <c r="C639" s="10">
        <v>16</v>
      </c>
      <c r="D639" s="10">
        <v>53550898</v>
      </c>
      <c r="E639" s="10" t="s">
        <v>12</v>
      </c>
      <c r="F639" s="10" t="s">
        <v>18</v>
      </c>
      <c r="G639" s="12">
        <v>2.4E-2</v>
      </c>
      <c r="H639" s="12">
        <v>4.0000000000000001E-3</v>
      </c>
      <c r="I639" s="13">
        <v>6.1999800000000001E-10</v>
      </c>
      <c r="J639" s="12">
        <v>0.35830000000000001</v>
      </c>
      <c r="K639" s="12">
        <f t="shared" si="11"/>
        <v>36</v>
      </c>
    </row>
    <row r="640" spans="1:11" s="1" customFormat="1" x14ac:dyDescent="0.25">
      <c r="A640" s="10"/>
      <c r="B640" s="10" t="s">
        <v>1723</v>
      </c>
      <c r="C640" s="10">
        <v>17</v>
      </c>
      <c r="D640" s="10">
        <v>423051</v>
      </c>
      <c r="E640" s="10" t="s">
        <v>11</v>
      </c>
      <c r="F640" s="10" t="s">
        <v>14</v>
      </c>
      <c r="G640" s="12">
        <v>-2.1000000000000001E-2</v>
      </c>
      <c r="H640" s="12">
        <v>3.5000000000000001E-3</v>
      </c>
      <c r="I640" s="13">
        <v>1.29999E-9</v>
      </c>
      <c r="J640" s="12">
        <v>0.38329999999999997</v>
      </c>
      <c r="K640" s="12">
        <f t="shared" si="11"/>
        <v>36</v>
      </c>
    </row>
    <row r="641" spans="1:11" s="1" customFormat="1" x14ac:dyDescent="0.25">
      <c r="A641" s="10"/>
      <c r="B641" s="10" t="s">
        <v>1724</v>
      </c>
      <c r="C641" s="10">
        <v>17</v>
      </c>
      <c r="D641" s="10">
        <v>61893398</v>
      </c>
      <c r="E641" s="10" t="s">
        <v>12</v>
      </c>
      <c r="F641" s="10" t="s">
        <v>18</v>
      </c>
      <c r="G641" s="12">
        <v>2.8000000000000001E-2</v>
      </c>
      <c r="H641" s="12">
        <v>3.8E-3</v>
      </c>
      <c r="I641" s="13">
        <v>1.59993E-13</v>
      </c>
      <c r="J641" s="12">
        <v>0.32500000000000001</v>
      </c>
      <c r="K641" s="12">
        <f t="shared" ref="K641:K651" si="12">G641^2/H641^2</f>
        <v>54.29362880886427</v>
      </c>
    </row>
    <row r="642" spans="1:11" s="1" customFormat="1" x14ac:dyDescent="0.25">
      <c r="A642" s="10"/>
      <c r="B642" s="10" t="s">
        <v>1725</v>
      </c>
      <c r="C642" s="10">
        <v>17</v>
      </c>
      <c r="D642" s="10">
        <v>38545193</v>
      </c>
      <c r="E642" s="10" t="s">
        <v>14</v>
      </c>
      <c r="F642" s="10" t="s">
        <v>11</v>
      </c>
      <c r="G642" s="12">
        <v>2.7E-2</v>
      </c>
      <c r="H642" s="12">
        <v>4.4000000000000003E-3</v>
      </c>
      <c r="I642" s="13">
        <v>5.9999799999999998E-10</v>
      </c>
      <c r="J642" s="12">
        <v>0.27500000000000002</v>
      </c>
      <c r="K642" s="12">
        <f t="shared" si="12"/>
        <v>37.654958677685947</v>
      </c>
    </row>
    <row r="643" spans="1:11" s="1" customFormat="1" x14ac:dyDescent="0.25">
      <c r="A643" s="10"/>
      <c r="B643" s="10" t="s">
        <v>1726</v>
      </c>
      <c r="C643" s="10">
        <v>17</v>
      </c>
      <c r="D643" s="10">
        <v>68434200</v>
      </c>
      <c r="E643" s="10" t="s">
        <v>18</v>
      </c>
      <c r="F643" s="10" t="s">
        <v>12</v>
      </c>
      <c r="G643" s="12">
        <v>2.1000000000000001E-2</v>
      </c>
      <c r="H643" s="12">
        <v>3.3999999999999998E-3</v>
      </c>
      <c r="I643" s="13">
        <v>3.8999600000000001E-10</v>
      </c>
      <c r="J643" s="12">
        <v>0.48330000000000001</v>
      </c>
      <c r="K643" s="12">
        <f t="shared" si="12"/>
        <v>38.148788927335644</v>
      </c>
    </row>
    <row r="644" spans="1:11" s="1" customFormat="1" x14ac:dyDescent="0.25">
      <c r="A644" s="10"/>
      <c r="B644" s="10" t="s">
        <v>1727</v>
      </c>
      <c r="C644" s="10">
        <v>17</v>
      </c>
      <c r="D644" s="10">
        <v>29165934</v>
      </c>
      <c r="E644" s="10" t="s">
        <v>18</v>
      </c>
      <c r="F644" s="10" t="s">
        <v>11</v>
      </c>
      <c r="G644" s="12">
        <v>-2.5000000000000001E-2</v>
      </c>
      <c r="H644" s="12">
        <v>3.5999999999999999E-3</v>
      </c>
      <c r="I644" s="13">
        <v>1.59993E-12</v>
      </c>
      <c r="J644" s="12">
        <v>0.375</v>
      </c>
      <c r="K644" s="12">
        <f t="shared" si="12"/>
        <v>48.225308641975317</v>
      </c>
    </row>
    <row r="645" spans="1:11" s="1" customFormat="1" x14ac:dyDescent="0.25">
      <c r="A645" s="10"/>
      <c r="B645" s="10" t="s">
        <v>1728</v>
      </c>
      <c r="C645" s="10">
        <v>18</v>
      </c>
      <c r="D645" s="10">
        <v>20732224</v>
      </c>
      <c r="E645" s="10" t="s">
        <v>11</v>
      </c>
      <c r="F645" s="10" t="s">
        <v>14</v>
      </c>
      <c r="G645" s="12">
        <v>3.4000000000000002E-2</v>
      </c>
      <c r="H645" s="12">
        <v>4.3E-3</v>
      </c>
      <c r="I645" s="13">
        <v>3.6999900000000004E-15</v>
      </c>
      <c r="J645" s="12">
        <v>0.74170000000000003</v>
      </c>
      <c r="K645" s="12">
        <f t="shared" si="12"/>
        <v>62.520281233098977</v>
      </c>
    </row>
    <row r="646" spans="1:11" s="1" customFormat="1" x14ac:dyDescent="0.25">
      <c r="A646" s="10"/>
      <c r="B646" s="10" t="s">
        <v>1729</v>
      </c>
      <c r="C646" s="10">
        <v>18</v>
      </c>
      <c r="D646" s="10">
        <v>46562030</v>
      </c>
      <c r="E646" s="10" t="s">
        <v>12</v>
      </c>
      <c r="F646" s="10" t="s">
        <v>18</v>
      </c>
      <c r="G646" s="12">
        <v>2.8000000000000001E-2</v>
      </c>
      <c r="H646" s="12">
        <v>3.7000000000000002E-3</v>
      </c>
      <c r="I646" s="13">
        <v>2.09991E-14</v>
      </c>
      <c r="J646" s="12">
        <v>0.68330000000000002</v>
      </c>
      <c r="K646" s="12">
        <f t="shared" si="12"/>
        <v>57.268078889700512</v>
      </c>
    </row>
    <row r="647" spans="1:11" s="1" customFormat="1" x14ac:dyDescent="0.25">
      <c r="A647" s="10"/>
      <c r="B647" s="10" t="s">
        <v>1730</v>
      </c>
      <c r="C647" s="10">
        <v>19</v>
      </c>
      <c r="D647" s="10">
        <v>2181607</v>
      </c>
      <c r="E647" s="10" t="s">
        <v>18</v>
      </c>
      <c r="F647" s="10" t="s">
        <v>14</v>
      </c>
      <c r="G647" s="12">
        <v>2.8000000000000001E-2</v>
      </c>
      <c r="H647" s="12">
        <v>3.5999999999999999E-3</v>
      </c>
      <c r="I647" s="13">
        <v>3.5002599999999998E-15</v>
      </c>
      <c r="J647" s="12">
        <v>0.375</v>
      </c>
      <c r="K647" s="12">
        <f t="shared" si="12"/>
        <v>60.493827160493836</v>
      </c>
    </row>
    <row r="648" spans="1:11" s="1" customFormat="1" x14ac:dyDescent="0.25">
      <c r="A648" s="10"/>
      <c r="B648" s="10" t="s">
        <v>1731</v>
      </c>
      <c r="C648" s="10">
        <v>20</v>
      </c>
      <c r="D648" s="10">
        <v>32333181</v>
      </c>
      <c r="E648" s="10" t="s">
        <v>14</v>
      </c>
      <c r="F648" s="10" t="s">
        <v>18</v>
      </c>
      <c r="G648" s="12">
        <v>-2.4E-2</v>
      </c>
      <c r="H648" s="12">
        <v>4.0000000000000001E-3</v>
      </c>
      <c r="I648" s="13">
        <v>1.29999E-9</v>
      </c>
      <c r="J648" s="12">
        <v>0.2</v>
      </c>
      <c r="K648" s="12">
        <f t="shared" si="12"/>
        <v>36</v>
      </c>
    </row>
    <row r="649" spans="1:11" s="1" customFormat="1" x14ac:dyDescent="0.25">
      <c r="A649" s="10"/>
      <c r="B649" s="10" t="s">
        <v>701</v>
      </c>
      <c r="C649" s="10">
        <v>20</v>
      </c>
      <c r="D649" s="10">
        <v>34025756</v>
      </c>
      <c r="E649" s="10" t="s">
        <v>18</v>
      </c>
      <c r="F649" s="10" t="s">
        <v>12</v>
      </c>
      <c r="G649" s="12">
        <v>4.3999999999999997E-2</v>
      </c>
      <c r="H649" s="12">
        <v>3.7000000000000002E-3</v>
      </c>
      <c r="I649" s="13">
        <v>2.8002699999999998E-32</v>
      </c>
      <c r="J649" s="12">
        <v>0.4</v>
      </c>
      <c r="K649" s="12">
        <f t="shared" si="12"/>
        <v>141.41709276844409</v>
      </c>
    </row>
    <row r="650" spans="1:11" s="1" customFormat="1" x14ac:dyDescent="0.25">
      <c r="A650" s="10"/>
      <c r="B650" s="10" t="s">
        <v>1732</v>
      </c>
      <c r="C650" s="10">
        <v>20</v>
      </c>
      <c r="D650" s="10">
        <v>6470094</v>
      </c>
      <c r="E650" s="10" t="s">
        <v>12</v>
      </c>
      <c r="F650" s="10" t="s">
        <v>18</v>
      </c>
      <c r="G650" s="12">
        <v>-0.02</v>
      </c>
      <c r="H650" s="12">
        <v>3.5999999999999999E-3</v>
      </c>
      <c r="I650" s="13">
        <v>2E-8</v>
      </c>
      <c r="J650" s="12">
        <v>0.30830000000000002</v>
      </c>
      <c r="K650" s="12">
        <f t="shared" si="12"/>
        <v>30.8641975308642</v>
      </c>
    </row>
    <row r="651" spans="1:11" s="1" customFormat="1" x14ac:dyDescent="0.25">
      <c r="A651" s="10"/>
      <c r="B651" s="10" t="s">
        <v>1733</v>
      </c>
      <c r="C651" s="10">
        <v>22</v>
      </c>
      <c r="D651" s="10">
        <v>35660875</v>
      </c>
      <c r="E651" s="10" t="s">
        <v>14</v>
      </c>
      <c r="F651" s="10" t="s">
        <v>18</v>
      </c>
      <c r="G651" s="12">
        <v>2.1000000000000001E-2</v>
      </c>
      <c r="H651" s="12">
        <v>3.7000000000000002E-3</v>
      </c>
      <c r="I651" s="13">
        <v>2.8000100000000001E-8</v>
      </c>
      <c r="J651" s="12">
        <v>0.6583</v>
      </c>
      <c r="K651" s="12">
        <f t="shared" si="12"/>
        <v>32.213294375456535</v>
      </c>
    </row>
    <row r="652" spans="1:11" s="1" customFormat="1" x14ac:dyDescent="0.25">
      <c r="A652" s="10"/>
      <c r="B652" s="10"/>
      <c r="C652" s="10"/>
      <c r="D652" s="10"/>
      <c r="E652" s="10"/>
      <c r="F652" s="10"/>
      <c r="G652" s="12"/>
      <c r="H652" s="12"/>
      <c r="I652" s="13"/>
      <c r="J652" s="12"/>
      <c r="K652" s="12"/>
    </row>
    <row r="653" spans="1:11" s="14" customFormat="1" x14ac:dyDescent="0.25">
      <c r="A653" s="10" t="s">
        <v>1762</v>
      </c>
      <c r="B653" s="10" t="s">
        <v>1735</v>
      </c>
      <c r="C653" s="10">
        <v>1</v>
      </c>
      <c r="D653" s="10">
        <v>119531497</v>
      </c>
      <c r="E653" s="10" t="s">
        <v>12</v>
      </c>
      <c r="F653" s="10" t="s">
        <v>18</v>
      </c>
      <c r="G653" s="12">
        <v>2.8000000000000001E-2</v>
      </c>
      <c r="H653" s="12">
        <v>3.8E-3</v>
      </c>
      <c r="I653" s="13">
        <v>2.1998900000000001E-13</v>
      </c>
      <c r="J653" s="12">
        <v>0.72499999999999998</v>
      </c>
      <c r="K653" s="12">
        <f t="shared" ref="K653:K683" si="13">G653^2/H653^2</f>
        <v>54.29362880886427</v>
      </c>
    </row>
    <row r="654" spans="1:11" s="14" customFormat="1" x14ac:dyDescent="0.25">
      <c r="A654" s="10"/>
      <c r="B654" s="10" t="s">
        <v>1736</v>
      </c>
      <c r="C654" s="10">
        <v>1</v>
      </c>
      <c r="D654" s="10">
        <v>219653101</v>
      </c>
      <c r="E654" s="10" t="s">
        <v>11</v>
      </c>
      <c r="F654" s="10" t="s">
        <v>14</v>
      </c>
      <c r="G654" s="12">
        <v>3.1E-2</v>
      </c>
      <c r="H654" s="12">
        <v>4.4000000000000003E-3</v>
      </c>
      <c r="I654" s="13">
        <v>1.69981E-12</v>
      </c>
      <c r="J654" s="12">
        <v>0.68640000000000001</v>
      </c>
      <c r="K654" s="12">
        <f t="shared" si="13"/>
        <v>49.638429752066109</v>
      </c>
    </row>
    <row r="655" spans="1:11" s="14" customFormat="1" x14ac:dyDescent="0.25">
      <c r="A655" s="10"/>
      <c r="B655" s="10" t="s">
        <v>1737</v>
      </c>
      <c r="C655" s="10">
        <v>1</v>
      </c>
      <c r="D655" s="10">
        <v>172352990</v>
      </c>
      <c r="E655" s="10" t="s">
        <v>12</v>
      </c>
      <c r="F655" s="10" t="s">
        <v>18</v>
      </c>
      <c r="G655" s="12">
        <v>-1.9E-2</v>
      </c>
      <c r="H655" s="12">
        <v>3.3E-3</v>
      </c>
      <c r="I655" s="13">
        <v>5.8999700000000003E-9</v>
      </c>
      <c r="J655" s="12">
        <v>0.54169999999999996</v>
      </c>
      <c r="K655" s="12">
        <f t="shared" si="13"/>
        <v>33.149678604224064</v>
      </c>
    </row>
    <row r="656" spans="1:11" s="14" customFormat="1" x14ac:dyDescent="0.25">
      <c r="A656" s="10"/>
      <c r="B656" s="10" t="s">
        <v>1738</v>
      </c>
      <c r="C656" s="10">
        <v>2</v>
      </c>
      <c r="D656" s="10">
        <v>629510</v>
      </c>
      <c r="E656" s="10" t="s">
        <v>12</v>
      </c>
      <c r="F656" s="10" t="s">
        <v>11</v>
      </c>
      <c r="G656" s="12">
        <v>2.5000000000000001E-2</v>
      </c>
      <c r="H656" s="12">
        <v>4.3E-3</v>
      </c>
      <c r="I656" s="13">
        <v>1.4999999999999999E-8</v>
      </c>
      <c r="J656" s="12">
        <v>0.875</v>
      </c>
      <c r="K656" s="12">
        <f t="shared" si="13"/>
        <v>33.802055164954034</v>
      </c>
    </row>
    <row r="657" spans="1:11" s="14" customFormat="1" x14ac:dyDescent="0.25">
      <c r="A657" s="10"/>
      <c r="B657" s="10" t="s">
        <v>1739</v>
      </c>
      <c r="C657" s="10">
        <v>2</v>
      </c>
      <c r="D657" s="10">
        <v>58797634</v>
      </c>
      <c r="E657" s="10" t="s">
        <v>14</v>
      </c>
      <c r="F657" s="10" t="s">
        <v>18</v>
      </c>
      <c r="G657" s="12">
        <v>-2.4E-2</v>
      </c>
      <c r="H657" s="12">
        <v>4.1999999999999997E-3</v>
      </c>
      <c r="I657" s="13">
        <v>7.1999599999999996E-9</v>
      </c>
      <c r="J657" s="12">
        <v>0.4083</v>
      </c>
      <c r="K657" s="12">
        <f t="shared" si="13"/>
        <v>32.653061224489804</v>
      </c>
    </row>
    <row r="658" spans="1:11" s="14" customFormat="1" x14ac:dyDescent="0.25">
      <c r="A658" s="10"/>
      <c r="B658" s="10" t="s">
        <v>1740</v>
      </c>
      <c r="C658" s="10">
        <v>2</v>
      </c>
      <c r="D658" s="10">
        <v>165528624</v>
      </c>
      <c r="E658" s="10" t="s">
        <v>14</v>
      </c>
      <c r="F658" s="10" t="s">
        <v>18</v>
      </c>
      <c r="G658" s="12">
        <v>-0.02</v>
      </c>
      <c r="H658" s="12">
        <v>3.3E-3</v>
      </c>
      <c r="I658" s="13">
        <v>7.7999200000000003E-10</v>
      </c>
      <c r="J658" s="12">
        <v>0.44169999999999998</v>
      </c>
      <c r="K658" s="12">
        <f t="shared" si="13"/>
        <v>36.730945821854917</v>
      </c>
    </row>
    <row r="659" spans="1:11" s="14" customFormat="1" x14ac:dyDescent="0.25">
      <c r="A659" s="10"/>
      <c r="B659" s="10" t="s">
        <v>1741</v>
      </c>
      <c r="C659" s="10">
        <v>2</v>
      </c>
      <c r="D659" s="10">
        <v>188083123</v>
      </c>
      <c r="E659" s="10" t="s">
        <v>11</v>
      </c>
      <c r="F659" s="10" t="s">
        <v>14</v>
      </c>
      <c r="G659" s="12">
        <v>-2.4E-2</v>
      </c>
      <c r="H659" s="12">
        <v>3.2000000000000002E-3</v>
      </c>
      <c r="I659" s="13">
        <v>2.60016E-13</v>
      </c>
      <c r="J659" s="12">
        <v>0.4667</v>
      </c>
      <c r="K659" s="12">
        <f t="shared" si="13"/>
        <v>56.25</v>
      </c>
    </row>
    <row r="660" spans="1:11" s="14" customFormat="1" x14ac:dyDescent="0.25">
      <c r="A660" s="10"/>
      <c r="B660" s="10" t="s">
        <v>1742</v>
      </c>
      <c r="C660" s="10">
        <v>3</v>
      </c>
      <c r="D660" s="10">
        <v>156797609</v>
      </c>
      <c r="E660" s="10" t="s">
        <v>11</v>
      </c>
      <c r="F660" s="10" t="s">
        <v>14</v>
      </c>
      <c r="G660" s="12">
        <v>-2.1000000000000001E-2</v>
      </c>
      <c r="H660" s="12">
        <v>3.3999999999999998E-3</v>
      </c>
      <c r="I660" s="13">
        <v>1.2E-9</v>
      </c>
      <c r="J660" s="12">
        <v>0.375</v>
      </c>
      <c r="K660" s="12">
        <f t="shared" si="13"/>
        <v>38.148788927335644</v>
      </c>
    </row>
    <row r="661" spans="1:11" s="14" customFormat="1" x14ac:dyDescent="0.25">
      <c r="A661" s="10"/>
      <c r="B661" s="10" t="s">
        <v>1743</v>
      </c>
      <c r="C661" s="10">
        <v>3</v>
      </c>
      <c r="D661" s="10">
        <v>12334416</v>
      </c>
      <c r="E661" s="10" t="s">
        <v>11</v>
      </c>
      <c r="F661" s="10" t="s">
        <v>14</v>
      </c>
      <c r="G661" s="12">
        <v>1.9E-2</v>
      </c>
      <c r="H661" s="12">
        <v>3.3E-3</v>
      </c>
      <c r="I661" s="13">
        <v>1E-8</v>
      </c>
      <c r="J661" s="12">
        <v>0.5</v>
      </c>
      <c r="K661" s="12">
        <f t="shared" si="13"/>
        <v>33.149678604224064</v>
      </c>
    </row>
    <row r="662" spans="1:11" s="14" customFormat="1" x14ac:dyDescent="0.25">
      <c r="A662" s="10"/>
      <c r="B662" s="10" t="s">
        <v>1622</v>
      </c>
      <c r="C662" s="10">
        <v>3</v>
      </c>
      <c r="D662" s="10">
        <v>64718258</v>
      </c>
      <c r="E662" s="10" t="s">
        <v>11</v>
      </c>
      <c r="F662" s="10" t="s">
        <v>18</v>
      </c>
      <c r="G662" s="12">
        <v>-2.4E-2</v>
      </c>
      <c r="H662" s="12">
        <v>3.7000000000000002E-3</v>
      </c>
      <c r="I662" s="13">
        <v>1.2E-10</v>
      </c>
      <c r="J662" s="12">
        <v>0.20830000000000001</v>
      </c>
      <c r="K662" s="12">
        <f t="shared" si="13"/>
        <v>42.074506939371801</v>
      </c>
    </row>
    <row r="663" spans="1:11" s="14" customFormat="1" x14ac:dyDescent="0.25">
      <c r="A663" s="10"/>
      <c r="B663" s="10" t="s">
        <v>1744</v>
      </c>
      <c r="C663" s="10">
        <v>4</v>
      </c>
      <c r="D663" s="10">
        <v>45175691</v>
      </c>
      <c r="E663" s="10" t="s">
        <v>14</v>
      </c>
      <c r="F663" s="10" t="s">
        <v>11</v>
      </c>
      <c r="G663" s="12">
        <v>1.9E-2</v>
      </c>
      <c r="H663" s="12">
        <v>3.3E-3</v>
      </c>
      <c r="I663" s="13">
        <v>1.4999999999999999E-8</v>
      </c>
      <c r="J663" s="12">
        <v>0.43330000000000002</v>
      </c>
      <c r="K663" s="12">
        <f t="shared" si="13"/>
        <v>33.149678604224064</v>
      </c>
    </row>
    <row r="664" spans="1:11" s="14" customFormat="1" x14ac:dyDescent="0.25">
      <c r="A664" s="10"/>
      <c r="B664" s="10" t="s">
        <v>1631</v>
      </c>
      <c r="C664" s="10">
        <v>5</v>
      </c>
      <c r="D664" s="10">
        <v>55806751</v>
      </c>
      <c r="E664" s="10" t="s">
        <v>18</v>
      </c>
      <c r="F664" s="10" t="s">
        <v>12</v>
      </c>
      <c r="G664" s="12">
        <v>-2.7E-2</v>
      </c>
      <c r="H664" s="12">
        <v>3.7000000000000002E-3</v>
      </c>
      <c r="I664" s="13">
        <v>3.4001699999999998E-13</v>
      </c>
      <c r="J664" s="12">
        <v>0.7833</v>
      </c>
      <c r="K664" s="12">
        <f t="shared" si="13"/>
        <v>53.250547845142428</v>
      </c>
    </row>
    <row r="665" spans="1:11" s="14" customFormat="1" x14ac:dyDescent="0.25">
      <c r="A665" s="10"/>
      <c r="B665" s="10" t="s">
        <v>1745</v>
      </c>
      <c r="C665" s="10">
        <v>6</v>
      </c>
      <c r="D665" s="10">
        <v>6738752</v>
      </c>
      <c r="E665" s="10" t="s">
        <v>11</v>
      </c>
      <c r="F665" s="10" t="s">
        <v>14</v>
      </c>
      <c r="G665" s="12">
        <v>2.5000000000000001E-2</v>
      </c>
      <c r="H665" s="12">
        <v>3.3E-3</v>
      </c>
      <c r="I665" s="13">
        <v>1.99986E-14</v>
      </c>
      <c r="J665" s="12">
        <v>0.625</v>
      </c>
      <c r="K665" s="12">
        <f t="shared" si="13"/>
        <v>57.392102846648321</v>
      </c>
    </row>
    <row r="666" spans="1:11" s="14" customFormat="1" x14ac:dyDescent="0.25">
      <c r="A666" s="10"/>
      <c r="B666" s="10" t="s">
        <v>1746</v>
      </c>
      <c r="C666" s="10">
        <v>6</v>
      </c>
      <c r="D666" s="10">
        <v>43757896</v>
      </c>
      <c r="E666" s="10" t="s">
        <v>12</v>
      </c>
      <c r="F666" s="10" t="s">
        <v>11</v>
      </c>
      <c r="G666" s="12">
        <v>2.9000000000000001E-2</v>
      </c>
      <c r="H666" s="12">
        <v>3.5999999999999999E-3</v>
      </c>
      <c r="I666" s="13">
        <v>4.7995399999999999E-15</v>
      </c>
      <c r="J666" s="12">
        <v>0.47499999999999998</v>
      </c>
      <c r="K666" s="12">
        <f t="shared" si="13"/>
        <v>64.891975308641989</v>
      </c>
    </row>
    <row r="667" spans="1:11" s="14" customFormat="1" x14ac:dyDescent="0.25">
      <c r="A667" s="10"/>
      <c r="B667" s="10" t="s">
        <v>1747</v>
      </c>
      <c r="C667" s="10">
        <v>6</v>
      </c>
      <c r="D667" s="10">
        <v>127452639</v>
      </c>
      <c r="E667" s="10" t="s">
        <v>18</v>
      </c>
      <c r="F667" s="10" t="s">
        <v>11</v>
      </c>
      <c r="G667" s="12">
        <v>3.6999999999999998E-2</v>
      </c>
      <c r="H667" s="12">
        <v>3.2000000000000002E-3</v>
      </c>
      <c r="I667" s="13">
        <v>1.39991E-30</v>
      </c>
      <c r="J667" s="12">
        <v>0.52500000000000002</v>
      </c>
      <c r="K667" s="12">
        <f t="shared" si="13"/>
        <v>133.69140624999997</v>
      </c>
    </row>
    <row r="668" spans="1:11" s="14" customFormat="1" x14ac:dyDescent="0.25">
      <c r="A668" s="10"/>
      <c r="B668" s="10" t="s">
        <v>1748</v>
      </c>
      <c r="C668" s="10">
        <v>7</v>
      </c>
      <c r="D668" s="10">
        <v>25858614</v>
      </c>
      <c r="E668" s="10" t="s">
        <v>12</v>
      </c>
      <c r="F668" s="10" t="s">
        <v>11</v>
      </c>
      <c r="G668" s="12">
        <v>2.7E-2</v>
      </c>
      <c r="H668" s="12">
        <v>4.1000000000000003E-3</v>
      </c>
      <c r="I668" s="13">
        <v>3.5002599999999997E-11</v>
      </c>
      <c r="J668" s="12">
        <v>0.18329999999999999</v>
      </c>
      <c r="K668" s="12">
        <f t="shared" si="13"/>
        <v>43.367043426531815</v>
      </c>
    </row>
    <row r="669" spans="1:11" s="14" customFormat="1" x14ac:dyDescent="0.25">
      <c r="A669" s="10"/>
      <c r="B669" s="10" t="s">
        <v>1749</v>
      </c>
      <c r="C669" s="10">
        <v>8</v>
      </c>
      <c r="D669" s="10">
        <v>72492238</v>
      </c>
      <c r="E669" s="10" t="s">
        <v>18</v>
      </c>
      <c r="F669" s="10" t="s">
        <v>14</v>
      </c>
      <c r="G669" s="12">
        <v>3.6999999999999998E-2</v>
      </c>
      <c r="H669" s="12">
        <v>6.0000000000000001E-3</v>
      </c>
      <c r="I669" s="13">
        <v>8.3000399999999996E-10</v>
      </c>
      <c r="J669" s="12">
        <v>5.8299999999999998E-2</v>
      </c>
      <c r="K669" s="12">
        <f t="shared" si="13"/>
        <v>38.027777777777771</v>
      </c>
    </row>
    <row r="670" spans="1:11" s="14" customFormat="1" x14ac:dyDescent="0.25">
      <c r="A670" s="10"/>
      <c r="B670" s="10" t="s">
        <v>1750</v>
      </c>
      <c r="C670" s="10">
        <v>9</v>
      </c>
      <c r="D670" s="10">
        <v>96758342</v>
      </c>
      <c r="E670" s="10" t="s">
        <v>18</v>
      </c>
      <c r="F670" s="10" t="s">
        <v>12</v>
      </c>
      <c r="G670" s="12">
        <v>-0.02</v>
      </c>
      <c r="H670" s="12">
        <v>3.5999999999999999E-3</v>
      </c>
      <c r="I670" s="13">
        <v>4.0000000000000001E-8</v>
      </c>
      <c r="J670" s="12">
        <v>0.31669999999999998</v>
      </c>
      <c r="K670" s="12">
        <f t="shared" si="13"/>
        <v>30.8641975308642</v>
      </c>
    </row>
    <row r="671" spans="1:11" s="14" customFormat="1" x14ac:dyDescent="0.25">
      <c r="A671" s="10"/>
      <c r="B671" s="10" t="s">
        <v>1751</v>
      </c>
      <c r="C671" s="10">
        <v>11</v>
      </c>
      <c r="D671" s="10">
        <v>8658485</v>
      </c>
      <c r="E671" s="10" t="s">
        <v>18</v>
      </c>
      <c r="F671" s="10" t="s">
        <v>12</v>
      </c>
      <c r="G671" s="12">
        <v>1.9E-2</v>
      </c>
      <c r="H671" s="12">
        <v>3.3E-3</v>
      </c>
      <c r="I671" s="13">
        <v>1.6000000000000001E-8</v>
      </c>
      <c r="J671" s="12">
        <v>0.72499999999999998</v>
      </c>
      <c r="K671" s="12">
        <f t="shared" si="13"/>
        <v>33.149678604224064</v>
      </c>
    </row>
    <row r="672" spans="1:11" s="14" customFormat="1" x14ac:dyDescent="0.25">
      <c r="A672" s="10"/>
      <c r="B672" s="10" t="s">
        <v>1752</v>
      </c>
      <c r="C672" s="10">
        <v>11</v>
      </c>
      <c r="D672" s="10">
        <v>27638934</v>
      </c>
      <c r="E672" s="10" t="s">
        <v>12</v>
      </c>
      <c r="F672" s="10" t="s">
        <v>11</v>
      </c>
      <c r="G672" s="12">
        <v>2.1999999999999999E-2</v>
      </c>
      <c r="H672" s="12">
        <v>4.0000000000000001E-3</v>
      </c>
      <c r="I672" s="13">
        <v>3.5999800000000001E-8</v>
      </c>
      <c r="J672" s="12">
        <v>0.8</v>
      </c>
      <c r="K672" s="12">
        <f t="shared" si="13"/>
        <v>30.249999999999996</v>
      </c>
    </row>
    <row r="673" spans="1:11" s="14" customFormat="1" x14ac:dyDescent="0.25">
      <c r="A673" s="10"/>
      <c r="B673" s="10" t="s">
        <v>1753</v>
      </c>
      <c r="C673" s="10">
        <v>12</v>
      </c>
      <c r="D673" s="10">
        <v>54349773</v>
      </c>
      <c r="E673" s="10" t="s">
        <v>12</v>
      </c>
      <c r="F673" s="10" t="s">
        <v>18</v>
      </c>
      <c r="G673" s="12">
        <v>-3.4000000000000002E-2</v>
      </c>
      <c r="H673" s="12">
        <v>4.5999999999999999E-3</v>
      </c>
      <c r="I673" s="13">
        <v>3.6999900000000002E-13</v>
      </c>
      <c r="J673" s="12">
        <v>0.86670000000000003</v>
      </c>
      <c r="K673" s="12">
        <f t="shared" si="13"/>
        <v>54.631379962192824</v>
      </c>
    </row>
    <row r="674" spans="1:11" s="14" customFormat="1" x14ac:dyDescent="0.25">
      <c r="A674" s="10"/>
      <c r="B674" s="10" t="s">
        <v>1754</v>
      </c>
      <c r="C674" s="10">
        <v>12</v>
      </c>
      <c r="D674" s="10">
        <v>26474867</v>
      </c>
      <c r="E674" s="10" t="s">
        <v>12</v>
      </c>
      <c r="F674" s="10" t="s">
        <v>18</v>
      </c>
      <c r="G674" s="12">
        <v>-2.4E-2</v>
      </c>
      <c r="H674" s="12">
        <v>3.5999999999999999E-3</v>
      </c>
      <c r="I674" s="13">
        <v>3.1002699999999998E-11</v>
      </c>
      <c r="J674" s="12">
        <v>0.81669999999999998</v>
      </c>
      <c r="K674" s="12">
        <f t="shared" si="13"/>
        <v>44.44444444444445</v>
      </c>
    </row>
    <row r="675" spans="1:11" s="14" customFormat="1" x14ac:dyDescent="0.25">
      <c r="A675" s="10"/>
      <c r="B675" s="10" t="s">
        <v>1755</v>
      </c>
      <c r="C675" s="10">
        <v>12</v>
      </c>
      <c r="D675" s="10">
        <v>124449223</v>
      </c>
      <c r="E675" s="10" t="s">
        <v>12</v>
      </c>
      <c r="F675" s="10" t="s">
        <v>11</v>
      </c>
      <c r="G675" s="12">
        <v>-0.02</v>
      </c>
      <c r="H675" s="12">
        <v>3.3999999999999998E-3</v>
      </c>
      <c r="I675" s="13">
        <v>3.2999700000000001E-9</v>
      </c>
      <c r="J675" s="12">
        <v>0.38329999999999997</v>
      </c>
      <c r="K675" s="12">
        <f t="shared" si="13"/>
        <v>34.602076124567475</v>
      </c>
    </row>
    <row r="676" spans="1:11" s="14" customFormat="1" x14ac:dyDescent="0.25">
      <c r="A676" s="10"/>
      <c r="B676" s="10" t="s">
        <v>1756</v>
      </c>
      <c r="C676" s="10">
        <v>15</v>
      </c>
      <c r="D676" s="10">
        <v>67033151</v>
      </c>
      <c r="E676" s="10" t="s">
        <v>11</v>
      </c>
      <c r="F676" s="10" t="s">
        <v>14</v>
      </c>
      <c r="G676" s="12">
        <v>2.1999999999999999E-2</v>
      </c>
      <c r="H676" s="12">
        <v>3.5999999999999999E-3</v>
      </c>
      <c r="I676" s="13">
        <v>2.69998E-9</v>
      </c>
      <c r="J676" s="12">
        <v>0.74170000000000003</v>
      </c>
      <c r="K676" s="12">
        <f t="shared" si="13"/>
        <v>37.345679012345677</v>
      </c>
    </row>
    <row r="677" spans="1:11" s="14" customFormat="1" x14ac:dyDescent="0.25">
      <c r="A677" s="10"/>
      <c r="B677" s="10" t="s">
        <v>1757</v>
      </c>
      <c r="C677" s="10">
        <v>16</v>
      </c>
      <c r="D677" s="10">
        <v>53800954</v>
      </c>
      <c r="E677" s="10" t="s">
        <v>11</v>
      </c>
      <c r="F677" s="10" t="s">
        <v>14</v>
      </c>
      <c r="G677" s="12">
        <v>4.2999999999999997E-2</v>
      </c>
      <c r="H677" s="12">
        <v>3.3E-3</v>
      </c>
      <c r="I677" s="13">
        <v>4.3003099999999999E-38</v>
      </c>
      <c r="J677" s="12">
        <v>0.45</v>
      </c>
      <c r="K677" s="12">
        <f t="shared" si="13"/>
        <v>169.78879706152432</v>
      </c>
    </row>
    <row r="678" spans="1:11" s="14" customFormat="1" x14ac:dyDescent="0.25">
      <c r="A678" s="10"/>
      <c r="B678" s="10" t="s">
        <v>648</v>
      </c>
      <c r="C678" s="10">
        <v>17</v>
      </c>
      <c r="D678" s="10">
        <v>21284223</v>
      </c>
      <c r="E678" s="10" t="s">
        <v>18</v>
      </c>
      <c r="F678" s="10" t="s">
        <v>12</v>
      </c>
      <c r="G678" s="12">
        <v>0.02</v>
      </c>
      <c r="H678" s="12">
        <v>3.7000000000000002E-3</v>
      </c>
      <c r="I678" s="13">
        <v>2.9999899999999999E-8</v>
      </c>
      <c r="J678" s="12">
        <v>0.375</v>
      </c>
      <c r="K678" s="12">
        <f t="shared" si="13"/>
        <v>29.218407596785973</v>
      </c>
    </row>
    <row r="679" spans="1:11" s="14" customFormat="1" x14ac:dyDescent="0.25">
      <c r="A679" s="10"/>
      <c r="B679" s="10" t="s">
        <v>1758</v>
      </c>
      <c r="C679" s="10">
        <v>18</v>
      </c>
      <c r="D679" s="10">
        <v>57876227</v>
      </c>
      <c r="E679" s="10" t="s">
        <v>11</v>
      </c>
      <c r="F679" s="10" t="s">
        <v>14</v>
      </c>
      <c r="G679" s="12">
        <v>2.5999999999999999E-2</v>
      </c>
      <c r="H679" s="12">
        <v>3.7000000000000002E-3</v>
      </c>
      <c r="I679" s="13">
        <v>3.1002700000000001E-12</v>
      </c>
      <c r="J679" s="12">
        <v>0.31669999999999998</v>
      </c>
      <c r="K679" s="12">
        <f t="shared" si="13"/>
        <v>49.379108838568293</v>
      </c>
    </row>
    <row r="680" spans="1:11" s="14" customFormat="1" x14ac:dyDescent="0.25">
      <c r="A680" s="10"/>
      <c r="B680" s="10" t="s">
        <v>1667</v>
      </c>
      <c r="C680" s="10">
        <v>19</v>
      </c>
      <c r="D680" s="10">
        <v>33893008</v>
      </c>
      <c r="E680" s="10" t="s">
        <v>18</v>
      </c>
      <c r="F680" s="10" t="s">
        <v>12</v>
      </c>
      <c r="G680" s="12">
        <v>2.1999999999999999E-2</v>
      </c>
      <c r="H680" s="12">
        <v>3.3E-3</v>
      </c>
      <c r="I680" s="13">
        <v>2.4997700000000001E-11</v>
      </c>
      <c r="J680" s="12">
        <v>0.4083</v>
      </c>
      <c r="K680" s="12">
        <f t="shared" si="13"/>
        <v>44.444444444444443</v>
      </c>
    </row>
    <row r="681" spans="1:11" s="14" customFormat="1" x14ac:dyDescent="0.25">
      <c r="A681" s="10"/>
      <c r="B681" s="10" t="s">
        <v>1759</v>
      </c>
      <c r="C681" s="10">
        <v>19</v>
      </c>
      <c r="D681" s="10">
        <v>46202172</v>
      </c>
      <c r="E681" s="10" t="s">
        <v>14</v>
      </c>
      <c r="F681" s="10" t="s">
        <v>11</v>
      </c>
      <c r="G681" s="12">
        <v>-2.5000000000000001E-2</v>
      </c>
      <c r="H681" s="12">
        <v>4.4000000000000003E-3</v>
      </c>
      <c r="I681" s="13">
        <v>1.09999E-8</v>
      </c>
      <c r="J681" s="12">
        <v>0.15</v>
      </c>
      <c r="K681" s="12">
        <f t="shared" si="13"/>
        <v>32.283057851239676</v>
      </c>
    </row>
    <row r="682" spans="1:11" s="14" customFormat="1" x14ac:dyDescent="0.25">
      <c r="A682" s="10"/>
      <c r="B682" s="10" t="s">
        <v>1760</v>
      </c>
      <c r="C682" s="10">
        <v>20</v>
      </c>
      <c r="D682" s="10">
        <v>50981945</v>
      </c>
      <c r="E682" s="10" t="s">
        <v>11</v>
      </c>
      <c r="F682" s="10" t="s">
        <v>14</v>
      </c>
      <c r="G682" s="12">
        <v>-2.1000000000000001E-2</v>
      </c>
      <c r="H682" s="12">
        <v>3.5999999999999999E-3</v>
      </c>
      <c r="I682" s="13">
        <v>8.79995E-9</v>
      </c>
      <c r="J682" s="12">
        <v>0.3</v>
      </c>
      <c r="K682" s="12">
        <f t="shared" si="13"/>
        <v>34.027777777777779</v>
      </c>
    </row>
    <row r="683" spans="1:11" s="14" customFormat="1" x14ac:dyDescent="0.25">
      <c r="A683" s="10"/>
      <c r="B683" s="10" t="s">
        <v>1761</v>
      </c>
      <c r="C683" s="10">
        <v>22</v>
      </c>
      <c r="D683" s="10">
        <v>29451671</v>
      </c>
      <c r="E683" s="10" t="s">
        <v>18</v>
      </c>
      <c r="F683" s="10" t="s">
        <v>12</v>
      </c>
      <c r="G683" s="12">
        <v>-1.9E-2</v>
      </c>
      <c r="H683" s="12">
        <v>3.3E-3</v>
      </c>
      <c r="I683" s="13">
        <v>3.2999700000000001E-9</v>
      </c>
      <c r="J683" s="12">
        <v>0.4667</v>
      </c>
      <c r="K683" s="12">
        <f t="shared" si="13"/>
        <v>33.149678604224064</v>
      </c>
    </row>
    <row r="684" spans="1:11" s="14" customFormat="1" x14ac:dyDescent="0.25">
      <c r="A684" s="10"/>
      <c r="B684" s="10"/>
      <c r="C684" s="10"/>
      <c r="D684" s="10"/>
      <c r="E684" s="10"/>
      <c r="F684" s="10"/>
      <c r="G684" s="12"/>
      <c r="H684" s="12"/>
      <c r="I684" s="13"/>
      <c r="J684" s="12"/>
      <c r="K684" s="12"/>
    </row>
    <row r="685" spans="1:11" s="1" customFormat="1" x14ac:dyDescent="0.25">
      <c r="A685" s="10" t="s">
        <v>1849</v>
      </c>
      <c r="B685" s="10" t="s">
        <v>1763</v>
      </c>
      <c r="C685" s="10">
        <v>1</v>
      </c>
      <c r="D685" s="10">
        <v>156700651</v>
      </c>
      <c r="E685" s="10" t="s">
        <v>18</v>
      </c>
      <c r="F685" s="10" t="s">
        <v>14</v>
      </c>
      <c r="G685" s="12">
        <v>2.0299999999999999E-2</v>
      </c>
      <c r="H685" s="12">
        <v>3.5999999999999999E-3</v>
      </c>
      <c r="I685" s="13">
        <v>1.8030200000000001E-8</v>
      </c>
      <c r="J685" s="12">
        <v>0.33110000000000001</v>
      </c>
      <c r="K685" s="12">
        <f t="shared" ref="K685:K716" si="14">G685^2/H685^2</f>
        <v>31.797067901234563</v>
      </c>
    </row>
    <row r="686" spans="1:11" s="1" customFormat="1" x14ac:dyDescent="0.25">
      <c r="A686" s="10"/>
      <c r="B686" s="10" t="s">
        <v>1764</v>
      </c>
      <c r="C686" s="10">
        <v>1</v>
      </c>
      <c r="D686" s="10">
        <v>178515312</v>
      </c>
      <c r="E686" s="10" t="s">
        <v>12</v>
      </c>
      <c r="F686" s="10" t="s">
        <v>18</v>
      </c>
      <c r="G686" s="12">
        <v>-2.1000000000000001E-2</v>
      </c>
      <c r="H686" s="12">
        <v>3.3999999999999998E-3</v>
      </c>
      <c r="I686" s="13">
        <v>6.69607E-9</v>
      </c>
      <c r="J686" s="12">
        <v>0.48280000000000001</v>
      </c>
      <c r="K686" s="12">
        <f t="shared" si="14"/>
        <v>38.148788927335644</v>
      </c>
    </row>
    <row r="687" spans="1:11" s="1" customFormat="1" x14ac:dyDescent="0.25">
      <c r="A687" s="10"/>
      <c r="B687" s="10" t="s">
        <v>1765</v>
      </c>
      <c r="C687" s="10">
        <v>1</v>
      </c>
      <c r="D687" s="10">
        <v>93816400</v>
      </c>
      <c r="E687" s="10" t="s">
        <v>18</v>
      </c>
      <c r="F687" s="10" t="s">
        <v>12</v>
      </c>
      <c r="G687" s="12">
        <v>-2.4299999999999999E-2</v>
      </c>
      <c r="H687" s="12">
        <v>3.5000000000000001E-3</v>
      </c>
      <c r="I687" s="13">
        <v>6.1503499999999999E-11</v>
      </c>
      <c r="J687" s="12">
        <v>0.64510000000000001</v>
      </c>
      <c r="K687" s="12">
        <f t="shared" si="14"/>
        <v>48.203265306122439</v>
      </c>
    </row>
    <row r="688" spans="1:11" s="1" customFormat="1" x14ac:dyDescent="0.25">
      <c r="A688" s="10"/>
      <c r="B688" s="10" t="s">
        <v>1766</v>
      </c>
      <c r="C688" s="10">
        <v>1</v>
      </c>
      <c r="D688" s="10">
        <v>182150978</v>
      </c>
      <c r="E688" s="10" t="s">
        <v>12</v>
      </c>
      <c r="F688" s="10" t="s">
        <v>11</v>
      </c>
      <c r="G688" s="12">
        <v>-3.5799999999999998E-2</v>
      </c>
      <c r="H688" s="12">
        <v>3.5999999999999999E-3</v>
      </c>
      <c r="I688" s="13">
        <v>2.85167E-21</v>
      </c>
      <c r="J688" s="12">
        <v>0.30209999999999998</v>
      </c>
      <c r="K688" s="12">
        <f t="shared" si="14"/>
        <v>98.891975308641975</v>
      </c>
    </row>
    <row r="689" spans="1:11" s="1" customFormat="1" x14ac:dyDescent="0.25">
      <c r="A689" s="10"/>
      <c r="B689" s="10" t="s">
        <v>1767</v>
      </c>
      <c r="C689" s="10">
        <v>1</v>
      </c>
      <c r="D689" s="10">
        <v>230295691</v>
      </c>
      <c r="E689" s="10" t="s">
        <v>12</v>
      </c>
      <c r="F689" s="10" t="s">
        <v>18</v>
      </c>
      <c r="G689" s="12">
        <v>4.7899999999999998E-2</v>
      </c>
      <c r="H689" s="12">
        <v>3.3999999999999998E-3</v>
      </c>
      <c r="I689" s="13">
        <v>3.51318E-41</v>
      </c>
      <c r="J689" s="12">
        <v>0.58440000000000003</v>
      </c>
      <c r="K689" s="12">
        <f t="shared" si="14"/>
        <v>198.47837370242215</v>
      </c>
    </row>
    <row r="690" spans="1:11" s="1" customFormat="1" x14ac:dyDescent="0.25">
      <c r="A690" s="10"/>
      <c r="B690" s="10" t="s">
        <v>1768</v>
      </c>
      <c r="C690" s="10">
        <v>1</v>
      </c>
      <c r="D690" s="10">
        <v>40028180</v>
      </c>
      <c r="E690" s="10" t="s">
        <v>18</v>
      </c>
      <c r="F690" s="10" t="s">
        <v>12</v>
      </c>
      <c r="G690" s="12">
        <v>-3.5299999999999998E-2</v>
      </c>
      <c r="H690" s="12">
        <v>4.0000000000000001E-3</v>
      </c>
      <c r="I690" s="13">
        <v>2.8628599999999999E-18</v>
      </c>
      <c r="J690" s="12">
        <v>0.2361</v>
      </c>
      <c r="K690" s="12">
        <f t="shared" si="14"/>
        <v>77.880624999999995</v>
      </c>
    </row>
    <row r="691" spans="1:11" s="1" customFormat="1" x14ac:dyDescent="0.25">
      <c r="A691" s="10"/>
      <c r="B691" s="10" t="s">
        <v>1769</v>
      </c>
      <c r="C691" s="10">
        <v>1</v>
      </c>
      <c r="D691" s="10">
        <v>109817590</v>
      </c>
      <c r="E691" s="10" t="s">
        <v>14</v>
      </c>
      <c r="F691" s="10" t="s">
        <v>18</v>
      </c>
      <c r="G691" s="12">
        <v>3.4299999999999997E-2</v>
      </c>
      <c r="H691" s="12">
        <v>4.1000000000000003E-3</v>
      </c>
      <c r="I691" s="13">
        <v>1.68694E-15</v>
      </c>
      <c r="J691" s="12">
        <v>0.21240000000000001</v>
      </c>
      <c r="K691" s="12">
        <f t="shared" si="14"/>
        <v>69.987507436049953</v>
      </c>
    </row>
    <row r="692" spans="1:11" s="1" customFormat="1" x14ac:dyDescent="0.25">
      <c r="A692" s="10"/>
      <c r="B692" s="10" t="s">
        <v>1770</v>
      </c>
      <c r="C692" s="10">
        <v>1</v>
      </c>
      <c r="D692" s="10">
        <v>220970028</v>
      </c>
      <c r="E692" s="10" t="s">
        <v>18</v>
      </c>
      <c r="F692" s="10" t="s">
        <v>12</v>
      </c>
      <c r="G692" s="12">
        <v>3.0300000000000001E-2</v>
      </c>
      <c r="H692" s="12">
        <v>3.8999999999999998E-3</v>
      </c>
      <c r="I692" s="13">
        <v>7.7803699999999997E-14</v>
      </c>
      <c r="J692" s="12">
        <v>0.74539999999999995</v>
      </c>
      <c r="K692" s="12">
        <f t="shared" si="14"/>
        <v>60.360946745562138</v>
      </c>
    </row>
    <row r="693" spans="1:11" s="1" customFormat="1" x14ac:dyDescent="0.25">
      <c r="A693" s="10"/>
      <c r="B693" s="10" t="s">
        <v>1771</v>
      </c>
      <c r="C693" s="10">
        <v>1</v>
      </c>
      <c r="D693" s="10">
        <v>27138393</v>
      </c>
      <c r="E693" s="10" t="s">
        <v>14</v>
      </c>
      <c r="F693" s="10" t="s">
        <v>11</v>
      </c>
      <c r="G693" s="12">
        <v>-5.0599999999999999E-2</v>
      </c>
      <c r="H693" s="12">
        <v>6.1999999999999998E-3</v>
      </c>
      <c r="I693" s="13">
        <v>9.7364400000000005E-16</v>
      </c>
      <c r="J693" s="12">
        <v>7.1239999999999998E-2</v>
      </c>
      <c r="K693" s="12">
        <f t="shared" si="14"/>
        <v>66.606659729448495</v>
      </c>
    </row>
    <row r="694" spans="1:11" s="1" customFormat="1" x14ac:dyDescent="0.25">
      <c r="A694" s="10"/>
      <c r="B694" s="10" t="s">
        <v>146</v>
      </c>
      <c r="C694" s="10">
        <v>2</v>
      </c>
      <c r="D694" s="10">
        <v>211540507</v>
      </c>
      <c r="E694" s="10" t="s">
        <v>12</v>
      </c>
      <c r="F694" s="10" t="s">
        <v>11</v>
      </c>
      <c r="G694" s="12">
        <v>-2.69E-2</v>
      </c>
      <c r="H694" s="12">
        <v>3.8999999999999998E-3</v>
      </c>
      <c r="I694" s="13">
        <v>8.7299100000000001E-10</v>
      </c>
      <c r="J694" s="12">
        <v>0.30209999999999998</v>
      </c>
      <c r="K694" s="12">
        <f t="shared" si="14"/>
        <v>47.574621959237348</v>
      </c>
    </row>
    <row r="695" spans="1:11" s="1" customFormat="1" x14ac:dyDescent="0.25">
      <c r="A695" s="10"/>
      <c r="B695" s="10" t="s">
        <v>1772</v>
      </c>
      <c r="C695" s="10">
        <v>2</v>
      </c>
      <c r="D695" s="10">
        <v>227122216</v>
      </c>
      <c r="E695" s="10" t="s">
        <v>14</v>
      </c>
      <c r="F695" s="10" t="s">
        <v>18</v>
      </c>
      <c r="G695" s="12">
        <v>-3.2300000000000002E-2</v>
      </c>
      <c r="H695" s="12">
        <v>3.5000000000000001E-3</v>
      </c>
      <c r="I695" s="13">
        <v>8.0371099999999999E-18</v>
      </c>
      <c r="J695" s="12">
        <v>0.61870000000000003</v>
      </c>
      <c r="K695" s="12">
        <f t="shared" si="14"/>
        <v>85.166530612244898</v>
      </c>
    </row>
    <row r="696" spans="1:11" s="1" customFormat="1" x14ac:dyDescent="0.25">
      <c r="A696" s="10"/>
      <c r="B696" s="10" t="s">
        <v>1773</v>
      </c>
      <c r="C696" s="10">
        <v>2</v>
      </c>
      <c r="D696" s="10">
        <v>21231524</v>
      </c>
      <c r="E696" s="10" t="s">
        <v>12</v>
      </c>
      <c r="F696" s="10" t="s">
        <v>18</v>
      </c>
      <c r="G696" s="12">
        <v>6.6000000000000003E-2</v>
      </c>
      <c r="H696" s="12">
        <v>4.0000000000000001E-3</v>
      </c>
      <c r="I696" s="13">
        <v>2.34477E-54</v>
      </c>
      <c r="J696" s="12">
        <v>0.23089999999999999</v>
      </c>
      <c r="K696" s="12">
        <f t="shared" si="14"/>
        <v>272.25000000000006</v>
      </c>
    </row>
    <row r="697" spans="1:11" s="1" customFormat="1" x14ac:dyDescent="0.25">
      <c r="A697" s="10"/>
      <c r="B697" s="10" t="s">
        <v>1774</v>
      </c>
      <c r="C697" s="10">
        <v>2</v>
      </c>
      <c r="D697" s="10">
        <v>165551201</v>
      </c>
      <c r="E697" s="10" t="s">
        <v>11</v>
      </c>
      <c r="F697" s="10" t="s">
        <v>14</v>
      </c>
      <c r="G697" s="12">
        <v>4.4699999999999997E-2</v>
      </c>
      <c r="H697" s="12">
        <v>5.1999999999999998E-3</v>
      </c>
      <c r="I697" s="13">
        <v>1.8071700000000001E-15</v>
      </c>
      <c r="J697" s="12">
        <v>0.14910000000000001</v>
      </c>
      <c r="K697" s="12">
        <f t="shared" si="14"/>
        <v>73.893860946745548</v>
      </c>
    </row>
    <row r="698" spans="1:11" s="1" customFormat="1" x14ac:dyDescent="0.25">
      <c r="A698" s="10"/>
      <c r="B698" s="10" t="s">
        <v>1775</v>
      </c>
      <c r="C698" s="10">
        <v>3</v>
      </c>
      <c r="D698" s="10">
        <v>52677478</v>
      </c>
      <c r="E698" s="10" t="s">
        <v>12</v>
      </c>
      <c r="F698" s="10" t="s">
        <v>18</v>
      </c>
      <c r="G698" s="12">
        <v>3.5999999999999997E-2</v>
      </c>
      <c r="H698" s="12">
        <v>6.1999999999999998E-3</v>
      </c>
      <c r="I698" s="13">
        <v>1.8189900000000001E-8</v>
      </c>
      <c r="J698" s="12">
        <v>8.9709999999999998E-2</v>
      </c>
      <c r="K698" s="12">
        <f t="shared" si="14"/>
        <v>33.714880332986468</v>
      </c>
    </row>
    <row r="699" spans="1:11" s="1" customFormat="1" x14ac:dyDescent="0.25">
      <c r="A699" s="10"/>
      <c r="B699" s="10" t="s">
        <v>1776</v>
      </c>
      <c r="C699" s="10">
        <v>3</v>
      </c>
      <c r="D699" s="10">
        <v>47061183</v>
      </c>
      <c r="E699" s="10" t="s">
        <v>12</v>
      </c>
      <c r="F699" s="10" t="s">
        <v>18</v>
      </c>
      <c r="G699" s="12">
        <v>-2.9700000000000001E-2</v>
      </c>
      <c r="H699" s="12">
        <v>4.5999999999999999E-3</v>
      </c>
      <c r="I699" s="13">
        <v>3.6900299999999999E-9</v>
      </c>
      <c r="J699" s="12">
        <v>0.21110000000000001</v>
      </c>
      <c r="K699" s="12">
        <f t="shared" si="14"/>
        <v>41.686672967863899</v>
      </c>
    </row>
    <row r="700" spans="1:11" s="1" customFormat="1" x14ac:dyDescent="0.25">
      <c r="A700" s="10"/>
      <c r="B700" s="10" t="s">
        <v>1777</v>
      </c>
      <c r="C700" s="10">
        <v>3</v>
      </c>
      <c r="D700" s="10">
        <v>50129399</v>
      </c>
      <c r="E700" s="10" t="s">
        <v>14</v>
      </c>
      <c r="F700" s="10" t="s">
        <v>11</v>
      </c>
      <c r="G700" s="12">
        <v>2.5399999999999999E-2</v>
      </c>
      <c r="H700" s="12">
        <v>3.5999999999999999E-3</v>
      </c>
      <c r="I700" s="13">
        <v>8.9166099999999995E-12</v>
      </c>
      <c r="J700" s="12">
        <v>0.50529999999999997</v>
      </c>
      <c r="K700" s="12">
        <f t="shared" si="14"/>
        <v>49.780864197530867</v>
      </c>
    </row>
    <row r="701" spans="1:11" s="1" customFormat="1" x14ac:dyDescent="0.25">
      <c r="A701" s="10"/>
      <c r="B701" s="10" t="s">
        <v>1778</v>
      </c>
      <c r="C701" s="10">
        <v>3</v>
      </c>
      <c r="D701" s="10">
        <v>119560606</v>
      </c>
      <c r="E701" s="10" t="s">
        <v>11</v>
      </c>
      <c r="F701" s="10" t="s">
        <v>14</v>
      </c>
      <c r="G701" s="12">
        <v>-0.02</v>
      </c>
      <c r="H701" s="12">
        <v>3.5000000000000001E-3</v>
      </c>
      <c r="I701" s="13">
        <v>1.3319900000000001E-8</v>
      </c>
      <c r="J701" s="12">
        <v>0.61870000000000003</v>
      </c>
      <c r="K701" s="12">
        <f t="shared" si="14"/>
        <v>32.653061224489797</v>
      </c>
    </row>
    <row r="702" spans="1:11" s="1" customFormat="1" x14ac:dyDescent="0.25">
      <c r="A702" s="10"/>
      <c r="B702" s="10" t="s">
        <v>1779</v>
      </c>
      <c r="C702" s="10">
        <v>3</v>
      </c>
      <c r="D702" s="10">
        <v>131751775</v>
      </c>
      <c r="E702" s="10" t="s">
        <v>11</v>
      </c>
      <c r="F702" s="10" t="s">
        <v>12</v>
      </c>
      <c r="G702" s="12">
        <v>-2.8299999999999999E-2</v>
      </c>
      <c r="H702" s="12">
        <v>4.7999999999999996E-3</v>
      </c>
      <c r="I702" s="13">
        <v>4.9610099999999996E-9</v>
      </c>
      <c r="J702" s="12">
        <v>0.14779999999999999</v>
      </c>
      <c r="K702" s="12">
        <f t="shared" si="14"/>
        <v>34.76085069444445</v>
      </c>
    </row>
    <row r="703" spans="1:11" s="1" customFormat="1" x14ac:dyDescent="0.25">
      <c r="A703" s="10"/>
      <c r="B703" s="10" t="s">
        <v>1780</v>
      </c>
      <c r="C703" s="10">
        <v>3</v>
      </c>
      <c r="D703" s="10">
        <v>135932359</v>
      </c>
      <c r="E703" s="10" t="s">
        <v>14</v>
      </c>
      <c r="F703" s="10" t="s">
        <v>11</v>
      </c>
      <c r="G703" s="12">
        <v>-3.1600000000000003E-2</v>
      </c>
      <c r="H703" s="12">
        <v>4.1999999999999997E-3</v>
      </c>
      <c r="I703" s="13">
        <v>7.1072199999999997E-13</v>
      </c>
      <c r="J703" s="12">
        <v>0.76649999999999996</v>
      </c>
      <c r="K703" s="12">
        <f t="shared" si="14"/>
        <v>56.607709750566912</v>
      </c>
    </row>
    <row r="704" spans="1:11" s="1" customFormat="1" x14ac:dyDescent="0.25">
      <c r="A704" s="10"/>
      <c r="B704" s="10" t="s">
        <v>1781</v>
      </c>
      <c r="C704" s="10">
        <v>3</v>
      </c>
      <c r="D704" s="10">
        <v>11400249</v>
      </c>
      <c r="E704" s="10" t="s">
        <v>14</v>
      </c>
      <c r="F704" s="10" t="s">
        <v>11</v>
      </c>
      <c r="G704" s="12">
        <v>-2.46E-2</v>
      </c>
      <c r="H704" s="12">
        <v>4.3E-3</v>
      </c>
      <c r="I704" s="13">
        <v>4.7989900000000003E-8</v>
      </c>
      <c r="J704" s="12">
        <v>0.60550000000000004</v>
      </c>
      <c r="K704" s="12">
        <f t="shared" si="14"/>
        <v>32.729042725797726</v>
      </c>
    </row>
    <row r="705" spans="1:11" s="1" customFormat="1" x14ac:dyDescent="0.25">
      <c r="A705" s="10"/>
      <c r="B705" s="10" t="s">
        <v>1782</v>
      </c>
      <c r="C705" s="10">
        <v>4</v>
      </c>
      <c r="D705" s="10">
        <v>26062990</v>
      </c>
      <c r="E705" s="10" t="s">
        <v>18</v>
      </c>
      <c r="F705" s="10" t="s">
        <v>12</v>
      </c>
      <c r="G705" s="12">
        <v>-2.7E-2</v>
      </c>
      <c r="H705" s="12">
        <v>4.5999999999999999E-3</v>
      </c>
      <c r="I705" s="13">
        <v>4.90095E-8</v>
      </c>
      <c r="J705" s="12">
        <v>0.1636</v>
      </c>
      <c r="K705" s="12">
        <f t="shared" si="14"/>
        <v>34.451795841209822</v>
      </c>
    </row>
    <row r="706" spans="1:11" s="1" customFormat="1" x14ac:dyDescent="0.25">
      <c r="A706" s="10"/>
      <c r="B706" s="10" t="s">
        <v>1783</v>
      </c>
      <c r="C706" s="10">
        <v>4</v>
      </c>
      <c r="D706" s="10">
        <v>89741269</v>
      </c>
      <c r="E706" s="10" t="s">
        <v>12</v>
      </c>
      <c r="F706" s="10" t="s">
        <v>18</v>
      </c>
      <c r="G706" s="12">
        <v>-2.5100000000000001E-2</v>
      </c>
      <c r="H706" s="12">
        <v>3.3999999999999998E-3</v>
      </c>
      <c r="I706" s="13">
        <v>4.0578900000000002E-12</v>
      </c>
      <c r="J706" s="12">
        <v>0.48809999999999998</v>
      </c>
      <c r="K706" s="12">
        <f t="shared" si="14"/>
        <v>54.499134948096895</v>
      </c>
    </row>
    <row r="707" spans="1:11" s="1" customFormat="1" x14ac:dyDescent="0.25">
      <c r="A707" s="10"/>
      <c r="B707" s="10" t="s">
        <v>1784</v>
      </c>
      <c r="C707" s="10">
        <v>4</v>
      </c>
      <c r="D707" s="10">
        <v>100014805</v>
      </c>
      <c r="E707" s="10" t="s">
        <v>18</v>
      </c>
      <c r="F707" s="10" t="s">
        <v>12</v>
      </c>
      <c r="G707" s="12">
        <v>-1.9199999999999998E-2</v>
      </c>
      <c r="H707" s="12">
        <v>3.3999999999999998E-3</v>
      </c>
      <c r="I707" s="13">
        <v>4.9639800000000002E-8</v>
      </c>
      <c r="J707" s="12">
        <v>0.5726</v>
      </c>
      <c r="K707" s="12">
        <f t="shared" si="14"/>
        <v>31.889273356401379</v>
      </c>
    </row>
    <row r="708" spans="1:11" s="1" customFormat="1" x14ac:dyDescent="0.25">
      <c r="A708" s="10"/>
      <c r="B708" s="10" t="s">
        <v>772</v>
      </c>
      <c r="C708" s="10">
        <v>4</v>
      </c>
      <c r="D708" s="10">
        <v>103188709</v>
      </c>
      <c r="E708" s="10" t="s">
        <v>14</v>
      </c>
      <c r="F708" s="10" t="s">
        <v>11</v>
      </c>
      <c r="G708" s="12">
        <v>-7.0800000000000002E-2</v>
      </c>
      <c r="H708" s="12">
        <v>7.7999999999999996E-3</v>
      </c>
      <c r="I708" s="13">
        <v>1.0648800000000001E-15</v>
      </c>
      <c r="J708" s="12">
        <v>7.7840000000000006E-2</v>
      </c>
      <c r="K708" s="12">
        <f t="shared" si="14"/>
        <v>82.390532544378715</v>
      </c>
    </row>
    <row r="709" spans="1:11" s="1" customFormat="1" x14ac:dyDescent="0.25">
      <c r="A709" s="10"/>
      <c r="B709" s="10" t="s">
        <v>1785</v>
      </c>
      <c r="C709" s="10">
        <v>5</v>
      </c>
      <c r="D709" s="10">
        <v>53298025</v>
      </c>
      <c r="E709" s="10" t="s">
        <v>12</v>
      </c>
      <c r="F709" s="10" t="s">
        <v>18</v>
      </c>
      <c r="G709" s="12">
        <v>-2.5399999999999999E-2</v>
      </c>
      <c r="H709" s="12">
        <v>3.8999999999999998E-3</v>
      </c>
      <c r="I709" s="13">
        <v>6.8749600000000002E-10</v>
      </c>
      <c r="J709" s="12">
        <v>0.27839999999999998</v>
      </c>
      <c r="K709" s="12">
        <f t="shared" si="14"/>
        <v>42.416831032215654</v>
      </c>
    </row>
    <row r="710" spans="1:11" s="1" customFormat="1" x14ac:dyDescent="0.25">
      <c r="A710" s="10"/>
      <c r="B710" s="10" t="s">
        <v>1746</v>
      </c>
      <c r="C710" s="10">
        <v>6</v>
      </c>
      <c r="D710" s="10">
        <v>43757896</v>
      </c>
      <c r="E710" s="10" t="s">
        <v>12</v>
      </c>
      <c r="F710" s="10" t="s">
        <v>11</v>
      </c>
      <c r="G710" s="12">
        <v>-2.5999999999999999E-2</v>
      </c>
      <c r="H710" s="12">
        <v>3.8E-3</v>
      </c>
      <c r="I710" s="13">
        <v>2.2688199999999999E-11</v>
      </c>
      <c r="J710" s="12">
        <v>0.51449999999999996</v>
      </c>
      <c r="K710" s="12">
        <f t="shared" si="14"/>
        <v>46.81440443213296</v>
      </c>
    </row>
    <row r="711" spans="1:11" s="1" customFormat="1" x14ac:dyDescent="0.25">
      <c r="A711" s="10"/>
      <c r="B711" s="10" t="s">
        <v>1786</v>
      </c>
      <c r="C711" s="10">
        <v>6</v>
      </c>
      <c r="D711" s="10">
        <v>127436064</v>
      </c>
      <c r="E711" s="10" t="s">
        <v>14</v>
      </c>
      <c r="F711" s="10" t="s">
        <v>11</v>
      </c>
      <c r="G711" s="12">
        <v>-0.02</v>
      </c>
      <c r="H711" s="12">
        <v>3.3999999999999998E-3</v>
      </c>
      <c r="I711" s="13">
        <v>3.0549900000000002E-10</v>
      </c>
      <c r="J711" s="12">
        <v>0.4723</v>
      </c>
      <c r="K711" s="12">
        <f t="shared" si="14"/>
        <v>34.602076124567475</v>
      </c>
    </row>
    <row r="712" spans="1:11" s="1" customFormat="1" x14ac:dyDescent="0.25">
      <c r="A712" s="10"/>
      <c r="B712" s="10" t="s">
        <v>1787</v>
      </c>
      <c r="C712" s="10">
        <v>6</v>
      </c>
      <c r="D712" s="10">
        <v>160929904</v>
      </c>
      <c r="E712" s="10" t="s">
        <v>18</v>
      </c>
      <c r="F712" s="10" t="s">
        <v>12</v>
      </c>
      <c r="G712" s="12">
        <v>-5.5199999999999999E-2</v>
      </c>
      <c r="H712" s="12">
        <v>7.3000000000000001E-3</v>
      </c>
      <c r="I712" s="13">
        <v>7.2962500000000003E-13</v>
      </c>
      <c r="J712" s="12">
        <v>6.8599999999999994E-2</v>
      </c>
      <c r="K712" s="12">
        <f t="shared" si="14"/>
        <v>57.178457496716085</v>
      </c>
    </row>
    <row r="713" spans="1:11" s="1" customFormat="1" x14ac:dyDescent="0.25">
      <c r="A713" s="10"/>
      <c r="B713" s="10" t="s">
        <v>1788</v>
      </c>
      <c r="C713" s="10">
        <v>6</v>
      </c>
      <c r="D713" s="10">
        <v>139828916</v>
      </c>
      <c r="E713" s="10" t="s">
        <v>18</v>
      </c>
      <c r="F713" s="10" t="s">
        <v>12</v>
      </c>
      <c r="G713" s="12">
        <v>-2.4E-2</v>
      </c>
      <c r="H713" s="12">
        <v>3.5999999999999999E-3</v>
      </c>
      <c r="I713" s="13">
        <v>8.4004000000000003E-11</v>
      </c>
      <c r="J713" s="12">
        <v>0.3417</v>
      </c>
      <c r="K713" s="12">
        <f t="shared" si="14"/>
        <v>44.44444444444445</v>
      </c>
    </row>
    <row r="714" spans="1:11" s="1" customFormat="1" x14ac:dyDescent="0.25">
      <c r="A714" s="10"/>
      <c r="B714" s="10" t="s">
        <v>1789</v>
      </c>
      <c r="C714" s="10">
        <v>6</v>
      </c>
      <c r="D714" s="10">
        <v>32363215</v>
      </c>
      <c r="E714" s="10" t="s">
        <v>11</v>
      </c>
      <c r="F714" s="10" t="s">
        <v>14</v>
      </c>
      <c r="G714" s="12">
        <v>-3.1800000000000002E-2</v>
      </c>
      <c r="H714" s="12">
        <v>4.7999999999999996E-3</v>
      </c>
      <c r="I714" s="13">
        <v>3.7640000000000001E-10</v>
      </c>
      <c r="J714" s="12">
        <v>0.1227</v>
      </c>
      <c r="K714" s="12">
        <f t="shared" si="14"/>
        <v>43.890625000000007</v>
      </c>
    </row>
    <row r="715" spans="1:11" s="1" customFormat="1" x14ac:dyDescent="0.25">
      <c r="A715" s="10"/>
      <c r="B715" s="10" t="s">
        <v>1026</v>
      </c>
      <c r="C715" s="10">
        <v>6</v>
      </c>
      <c r="D715" s="10">
        <v>34563164</v>
      </c>
      <c r="E715" s="10" t="s">
        <v>18</v>
      </c>
      <c r="F715" s="10" t="s">
        <v>12</v>
      </c>
      <c r="G715" s="12">
        <v>-2.8299999999999999E-2</v>
      </c>
      <c r="H715" s="12">
        <v>3.8999999999999998E-3</v>
      </c>
      <c r="I715" s="13">
        <v>3.8779300000000002E-13</v>
      </c>
      <c r="J715" s="12">
        <v>0.26650000000000001</v>
      </c>
      <c r="K715" s="12">
        <f t="shared" si="14"/>
        <v>52.655489809335968</v>
      </c>
    </row>
    <row r="716" spans="1:11" s="1" customFormat="1" x14ac:dyDescent="0.25">
      <c r="A716" s="10"/>
      <c r="B716" s="10" t="s">
        <v>1790</v>
      </c>
      <c r="C716" s="10">
        <v>7</v>
      </c>
      <c r="D716" s="10">
        <v>72982874</v>
      </c>
      <c r="E716" s="10" t="s">
        <v>14</v>
      </c>
      <c r="F716" s="10" t="s">
        <v>11</v>
      </c>
      <c r="G716" s="12">
        <v>4.0800000000000003E-2</v>
      </c>
      <c r="H716" s="12">
        <v>5.3E-3</v>
      </c>
      <c r="I716" s="13">
        <v>4.9522200000000003E-13</v>
      </c>
      <c r="J716" s="12">
        <v>0.1174</v>
      </c>
      <c r="K716" s="12">
        <f t="shared" si="14"/>
        <v>59.26094695621218</v>
      </c>
    </row>
    <row r="717" spans="1:11" s="1" customFormat="1" x14ac:dyDescent="0.25">
      <c r="A717" s="10"/>
      <c r="B717" s="10" t="s">
        <v>1791</v>
      </c>
      <c r="C717" s="10">
        <v>7</v>
      </c>
      <c r="D717" s="10">
        <v>50305863</v>
      </c>
      <c r="E717" s="10" t="s">
        <v>18</v>
      </c>
      <c r="F717" s="10" t="s">
        <v>14</v>
      </c>
      <c r="G717" s="12">
        <v>2.2200000000000001E-2</v>
      </c>
      <c r="H717" s="12">
        <v>3.5999999999999999E-3</v>
      </c>
      <c r="I717" s="13">
        <v>1.0260099999999999E-8</v>
      </c>
      <c r="J717" s="12">
        <v>0.34039999999999998</v>
      </c>
      <c r="K717" s="12">
        <f t="shared" ref="K717:K748" si="15">G717^2/H717^2</f>
        <v>38.027777777777779</v>
      </c>
    </row>
    <row r="718" spans="1:11" s="1" customFormat="1" x14ac:dyDescent="0.25">
      <c r="A718" s="10"/>
      <c r="B718" s="10" t="s">
        <v>1792</v>
      </c>
      <c r="C718" s="10">
        <v>7</v>
      </c>
      <c r="D718" s="10">
        <v>6449272</v>
      </c>
      <c r="E718" s="10" t="s">
        <v>18</v>
      </c>
      <c r="F718" s="10" t="s">
        <v>12</v>
      </c>
      <c r="G718" s="12">
        <v>2.4299999999999999E-2</v>
      </c>
      <c r="H718" s="12">
        <v>3.3999999999999998E-3</v>
      </c>
      <c r="I718" s="13">
        <v>6.4506E-12</v>
      </c>
      <c r="J718" s="12">
        <v>0.44990000000000002</v>
      </c>
      <c r="K718" s="12">
        <f t="shared" si="15"/>
        <v>51.080449826989614</v>
      </c>
    </row>
    <row r="719" spans="1:11" s="1" customFormat="1" x14ac:dyDescent="0.25">
      <c r="A719" s="10"/>
      <c r="B719" s="10" t="s">
        <v>1793</v>
      </c>
      <c r="C719" s="10">
        <v>7</v>
      </c>
      <c r="D719" s="10">
        <v>130445877</v>
      </c>
      <c r="E719" s="10" t="s">
        <v>11</v>
      </c>
      <c r="F719" s="10" t="s">
        <v>12</v>
      </c>
      <c r="G719" s="12">
        <v>4.1200000000000001E-2</v>
      </c>
      <c r="H719" s="12">
        <v>4.7999999999999996E-3</v>
      </c>
      <c r="I719" s="13">
        <v>3.1110000000000002E-17</v>
      </c>
      <c r="J719" s="12">
        <v>0.45779999999999998</v>
      </c>
      <c r="K719" s="12">
        <f t="shared" si="15"/>
        <v>73.673611111111128</v>
      </c>
    </row>
    <row r="720" spans="1:11" s="1" customFormat="1" x14ac:dyDescent="0.25">
      <c r="A720" s="10"/>
      <c r="B720" s="10" t="s">
        <v>1794</v>
      </c>
      <c r="C720" s="10">
        <v>7</v>
      </c>
      <c r="D720" s="10">
        <v>17919258</v>
      </c>
      <c r="E720" s="10" t="s">
        <v>14</v>
      </c>
      <c r="F720" s="10" t="s">
        <v>18</v>
      </c>
      <c r="G720" s="12">
        <v>-2.63E-2</v>
      </c>
      <c r="H720" s="12">
        <v>3.7000000000000002E-3</v>
      </c>
      <c r="I720" s="13">
        <v>9.3648300000000002E-12</v>
      </c>
      <c r="J720" s="12">
        <v>0.38390000000000002</v>
      </c>
      <c r="K720" s="12">
        <f t="shared" si="15"/>
        <v>50.525200876552226</v>
      </c>
    </row>
    <row r="721" spans="1:11" s="1" customFormat="1" x14ac:dyDescent="0.25">
      <c r="A721" s="10"/>
      <c r="B721" s="10" t="s">
        <v>1795</v>
      </c>
      <c r="C721" s="10">
        <v>7</v>
      </c>
      <c r="D721" s="10">
        <v>150529449</v>
      </c>
      <c r="E721" s="10" t="s">
        <v>11</v>
      </c>
      <c r="F721" s="10" t="s">
        <v>14</v>
      </c>
      <c r="G721" s="12">
        <v>-3.6299999999999999E-2</v>
      </c>
      <c r="H721" s="12">
        <v>5.7000000000000002E-3</v>
      </c>
      <c r="I721" s="13">
        <v>1.8989799999999999E-8</v>
      </c>
      <c r="J721" s="12">
        <v>9.7629999999999995E-2</v>
      </c>
      <c r="K721" s="12">
        <f t="shared" si="15"/>
        <v>40.556786703601098</v>
      </c>
    </row>
    <row r="722" spans="1:11" s="1" customFormat="1" x14ac:dyDescent="0.25">
      <c r="A722" s="10"/>
      <c r="B722" s="10" t="s">
        <v>1796</v>
      </c>
      <c r="C722" s="10">
        <v>8</v>
      </c>
      <c r="D722" s="10">
        <v>19748921</v>
      </c>
      <c r="E722" s="10" t="s">
        <v>14</v>
      </c>
      <c r="F722" s="10" t="s">
        <v>11</v>
      </c>
      <c r="G722" s="12">
        <v>2.1700000000000001E-2</v>
      </c>
      <c r="H722" s="12">
        <v>3.7000000000000002E-3</v>
      </c>
      <c r="I722" s="13">
        <v>7.9639800000000005E-10</v>
      </c>
      <c r="J722" s="12">
        <v>0.67549999999999999</v>
      </c>
      <c r="K722" s="12">
        <f t="shared" si="15"/>
        <v>34.396639883126369</v>
      </c>
    </row>
    <row r="723" spans="1:11" s="1" customFormat="1" x14ac:dyDescent="0.25">
      <c r="A723" s="10"/>
      <c r="B723" s="10" t="s">
        <v>1797</v>
      </c>
      <c r="C723" s="10">
        <v>8</v>
      </c>
      <c r="D723" s="10">
        <v>9184231</v>
      </c>
      <c r="E723" s="10" t="s">
        <v>12</v>
      </c>
      <c r="F723" s="10" t="s">
        <v>18</v>
      </c>
      <c r="G723" s="12">
        <v>8.1799999999999998E-2</v>
      </c>
      <c r="H723" s="12">
        <v>5.7999999999999996E-3</v>
      </c>
      <c r="I723" s="13">
        <v>1.32312E-45</v>
      </c>
      <c r="J723" s="12">
        <v>0.92479999999999996</v>
      </c>
      <c r="K723" s="12">
        <f t="shared" si="15"/>
        <v>198.90725326991677</v>
      </c>
    </row>
    <row r="724" spans="1:11" s="1" customFormat="1" x14ac:dyDescent="0.25">
      <c r="A724" s="10"/>
      <c r="B724" s="10" t="s">
        <v>1798</v>
      </c>
      <c r="C724" s="10">
        <v>8</v>
      </c>
      <c r="D724" s="10">
        <v>116599199</v>
      </c>
      <c r="E724" s="10" t="s">
        <v>18</v>
      </c>
      <c r="F724" s="10" t="s">
        <v>14</v>
      </c>
      <c r="G724" s="12">
        <v>3.1199999999999999E-2</v>
      </c>
      <c r="H724" s="12">
        <v>3.5000000000000001E-3</v>
      </c>
      <c r="I724" s="13">
        <v>4.27071E-17</v>
      </c>
      <c r="J724" s="12">
        <v>0.58709999999999996</v>
      </c>
      <c r="K724" s="12">
        <f t="shared" si="15"/>
        <v>79.464489795918354</v>
      </c>
    </row>
    <row r="725" spans="1:11" s="1" customFormat="1" x14ac:dyDescent="0.25">
      <c r="A725" s="10"/>
      <c r="B725" s="10" t="s">
        <v>1799</v>
      </c>
      <c r="C725" s="10">
        <v>8</v>
      </c>
      <c r="D725" s="10">
        <v>126495818</v>
      </c>
      <c r="E725" s="10" t="s">
        <v>14</v>
      </c>
      <c r="F725" s="10" t="s">
        <v>11</v>
      </c>
      <c r="G725" s="12">
        <v>4.0899999999999999E-2</v>
      </c>
      <c r="H725" s="12">
        <v>3.3999999999999998E-3</v>
      </c>
      <c r="I725" s="13">
        <v>4.1058199999999999E-30</v>
      </c>
      <c r="J725" s="12">
        <v>0.44590000000000002</v>
      </c>
      <c r="K725" s="12">
        <f t="shared" si="15"/>
        <v>144.70674740484429</v>
      </c>
    </row>
    <row r="726" spans="1:11" s="1" customFormat="1" x14ac:dyDescent="0.25">
      <c r="A726" s="10"/>
      <c r="B726" s="10" t="s">
        <v>1800</v>
      </c>
      <c r="C726" s="10">
        <v>8</v>
      </c>
      <c r="D726" s="10">
        <v>19824492</v>
      </c>
      <c r="E726" s="10" t="s">
        <v>11</v>
      </c>
      <c r="F726" s="10" t="s">
        <v>14</v>
      </c>
      <c r="G726" s="12">
        <v>0.10580000000000001</v>
      </c>
      <c r="H726" s="12">
        <v>3.8E-3</v>
      </c>
      <c r="I726" s="13">
        <v>1.27938E-160</v>
      </c>
      <c r="J726" s="12">
        <v>0.31269999999999998</v>
      </c>
      <c r="K726" s="12">
        <f t="shared" si="15"/>
        <v>775.18282548476463</v>
      </c>
    </row>
    <row r="727" spans="1:11" s="1" customFormat="1" x14ac:dyDescent="0.25">
      <c r="A727" s="10"/>
      <c r="B727" s="10" t="s">
        <v>1801</v>
      </c>
      <c r="C727" s="10">
        <v>8</v>
      </c>
      <c r="D727" s="10">
        <v>144303418</v>
      </c>
      <c r="E727" s="10" t="s">
        <v>12</v>
      </c>
      <c r="F727" s="10" t="s">
        <v>18</v>
      </c>
      <c r="G727" s="12">
        <v>-2.3099999999999999E-2</v>
      </c>
      <c r="H727" s="12">
        <v>3.5999999999999999E-3</v>
      </c>
      <c r="I727" s="13">
        <v>2.1740000000000001E-9</v>
      </c>
      <c r="J727" s="12">
        <v>0.43930000000000002</v>
      </c>
      <c r="K727" s="12">
        <f t="shared" si="15"/>
        <v>41.173611111111107</v>
      </c>
    </row>
    <row r="728" spans="1:11" s="1" customFormat="1" x14ac:dyDescent="0.25">
      <c r="A728" s="10"/>
      <c r="B728" s="10" t="s">
        <v>1802</v>
      </c>
      <c r="C728" s="10">
        <v>9</v>
      </c>
      <c r="D728" s="10">
        <v>107647019</v>
      </c>
      <c r="E728" s="10" t="s">
        <v>14</v>
      </c>
      <c r="F728" s="10" t="s">
        <v>11</v>
      </c>
      <c r="G728" s="12">
        <v>0.06</v>
      </c>
      <c r="H728" s="12">
        <v>6.0000000000000001E-3</v>
      </c>
      <c r="I728" s="13">
        <v>3.69488E-21</v>
      </c>
      <c r="J728" s="12">
        <v>8.9709999999999998E-2</v>
      </c>
      <c r="K728" s="12">
        <f t="shared" si="15"/>
        <v>100</v>
      </c>
    </row>
    <row r="729" spans="1:11" s="1" customFormat="1" x14ac:dyDescent="0.25">
      <c r="A729" s="10"/>
      <c r="B729" s="10" t="s">
        <v>1803</v>
      </c>
      <c r="C729" s="10">
        <v>9</v>
      </c>
      <c r="D729" s="10">
        <v>107664301</v>
      </c>
      <c r="E729" s="10" t="s">
        <v>14</v>
      </c>
      <c r="F729" s="10" t="s">
        <v>11</v>
      </c>
      <c r="G729" s="12">
        <v>-6.9800000000000001E-2</v>
      </c>
      <c r="H729" s="12">
        <v>4.1000000000000003E-3</v>
      </c>
      <c r="I729" s="13">
        <v>1.4958900000000001E-65</v>
      </c>
      <c r="J729" s="12">
        <v>0.2427</v>
      </c>
      <c r="K729" s="12">
        <f t="shared" si="15"/>
        <v>289.82986317668048</v>
      </c>
    </row>
    <row r="730" spans="1:11" s="1" customFormat="1" x14ac:dyDescent="0.25">
      <c r="A730" s="10"/>
      <c r="B730" s="10" t="s">
        <v>1804</v>
      </c>
      <c r="C730" s="10">
        <v>9</v>
      </c>
      <c r="D730" s="10">
        <v>107586753</v>
      </c>
      <c r="E730" s="10" t="s">
        <v>11</v>
      </c>
      <c r="F730" s="10" t="s">
        <v>14</v>
      </c>
      <c r="G730" s="12">
        <v>4.53E-2</v>
      </c>
      <c r="H730" s="12">
        <v>7.1000000000000004E-3</v>
      </c>
      <c r="I730" s="13">
        <v>7.2580499999999996E-10</v>
      </c>
      <c r="J730" s="12">
        <v>0.1201</v>
      </c>
      <c r="K730" s="12">
        <f t="shared" si="15"/>
        <v>40.707994445546511</v>
      </c>
    </row>
    <row r="731" spans="1:11" s="1" customFormat="1" x14ac:dyDescent="0.25">
      <c r="A731" s="10"/>
      <c r="B731" s="10" t="s">
        <v>1805</v>
      </c>
      <c r="C731" s="10">
        <v>9</v>
      </c>
      <c r="D731" s="10">
        <v>15304782</v>
      </c>
      <c r="E731" s="10" t="s">
        <v>12</v>
      </c>
      <c r="F731" s="10" t="s">
        <v>11</v>
      </c>
      <c r="G731" s="12">
        <v>5.5E-2</v>
      </c>
      <c r="H731" s="12">
        <v>4.8999999999999998E-3</v>
      </c>
      <c r="I731" s="13">
        <v>4.2924000000000001E-27</v>
      </c>
      <c r="J731" s="12">
        <v>0.85880000000000001</v>
      </c>
      <c r="K731" s="12">
        <f t="shared" si="15"/>
        <v>125.98917117867555</v>
      </c>
    </row>
    <row r="732" spans="1:11" s="1" customFormat="1" x14ac:dyDescent="0.25">
      <c r="A732" s="10"/>
      <c r="B732" s="10" t="s">
        <v>1806</v>
      </c>
      <c r="C732" s="10">
        <v>10</v>
      </c>
      <c r="D732" s="10">
        <v>114045333</v>
      </c>
      <c r="E732" s="10" t="s">
        <v>14</v>
      </c>
      <c r="F732" s="10" t="s">
        <v>11</v>
      </c>
      <c r="G732" s="12">
        <v>-2.9100000000000001E-2</v>
      </c>
      <c r="H732" s="12">
        <v>4.4999999999999997E-3</v>
      </c>
      <c r="I732" s="13">
        <v>1.30701E-9</v>
      </c>
      <c r="J732" s="12">
        <v>0.153</v>
      </c>
      <c r="K732" s="12">
        <f t="shared" si="15"/>
        <v>41.817777777777785</v>
      </c>
    </row>
    <row r="733" spans="1:11" s="1" customFormat="1" x14ac:dyDescent="0.25">
      <c r="A733" s="10"/>
      <c r="B733" s="10" t="s">
        <v>1807</v>
      </c>
      <c r="C733" s="10">
        <v>10</v>
      </c>
      <c r="D733" s="10">
        <v>65230164</v>
      </c>
      <c r="E733" s="10" t="s">
        <v>11</v>
      </c>
      <c r="F733" s="10" t="s">
        <v>14</v>
      </c>
      <c r="G733" s="12">
        <v>1.9800000000000002E-2</v>
      </c>
      <c r="H733" s="12">
        <v>3.3999999999999998E-3</v>
      </c>
      <c r="I733" s="13">
        <v>4.1200300000000003E-9</v>
      </c>
      <c r="J733" s="12">
        <v>0.46700000000000003</v>
      </c>
      <c r="K733" s="12">
        <f t="shared" si="15"/>
        <v>33.913494809688586</v>
      </c>
    </row>
    <row r="734" spans="1:11" s="1" customFormat="1" x14ac:dyDescent="0.25">
      <c r="A734" s="10"/>
      <c r="B734" s="10" t="s">
        <v>1808</v>
      </c>
      <c r="C734" s="10">
        <v>10</v>
      </c>
      <c r="D734" s="10">
        <v>46013277</v>
      </c>
      <c r="E734" s="10" t="s">
        <v>11</v>
      </c>
      <c r="F734" s="10" t="s">
        <v>12</v>
      </c>
      <c r="G734" s="12">
        <v>2.58E-2</v>
      </c>
      <c r="H734" s="12">
        <v>3.8999999999999998E-3</v>
      </c>
      <c r="I734" s="13">
        <v>1.7060000000000001E-10</v>
      </c>
      <c r="J734" s="12">
        <v>0.27700000000000002</v>
      </c>
      <c r="K734" s="12">
        <f t="shared" si="15"/>
        <v>43.76331360946746</v>
      </c>
    </row>
    <row r="735" spans="1:11" s="1" customFormat="1" x14ac:dyDescent="0.25">
      <c r="A735" s="10"/>
      <c r="B735" s="10" t="s">
        <v>1809</v>
      </c>
      <c r="C735" s="10">
        <v>10</v>
      </c>
      <c r="D735" s="10">
        <v>113921354</v>
      </c>
      <c r="E735" s="10" t="s">
        <v>12</v>
      </c>
      <c r="F735" s="10" t="s">
        <v>18</v>
      </c>
      <c r="G735" s="12">
        <v>-3.4000000000000002E-2</v>
      </c>
      <c r="H735" s="12">
        <v>3.8E-3</v>
      </c>
      <c r="I735" s="13">
        <v>2.02209E-17</v>
      </c>
      <c r="J735" s="12">
        <v>0.68069999999999997</v>
      </c>
      <c r="K735" s="12">
        <f t="shared" si="15"/>
        <v>80.05540166204986</v>
      </c>
    </row>
    <row r="736" spans="1:11" s="1" customFormat="1" x14ac:dyDescent="0.25">
      <c r="A736" s="10"/>
      <c r="B736" s="10" t="s">
        <v>1810</v>
      </c>
      <c r="C736" s="10">
        <v>11</v>
      </c>
      <c r="D736" s="10">
        <v>116648917</v>
      </c>
      <c r="E736" s="10" t="s">
        <v>11</v>
      </c>
      <c r="F736" s="10" t="s">
        <v>18</v>
      </c>
      <c r="G736" s="12">
        <v>0.1065</v>
      </c>
      <c r="H736" s="12">
        <v>7.1000000000000004E-3</v>
      </c>
      <c r="I736" s="13">
        <v>6.0855500000000003E-48</v>
      </c>
      <c r="J736" s="12" t="s">
        <v>1811</v>
      </c>
      <c r="K736" s="12">
        <f t="shared" si="15"/>
        <v>224.99999999999997</v>
      </c>
    </row>
    <row r="737" spans="1:11" s="1" customFormat="1" x14ac:dyDescent="0.25">
      <c r="A737" s="10"/>
      <c r="B737" s="10" t="s">
        <v>1812</v>
      </c>
      <c r="C737" s="10">
        <v>11</v>
      </c>
      <c r="D737" s="10">
        <v>117044603</v>
      </c>
      <c r="E737" s="10" t="s">
        <v>18</v>
      </c>
      <c r="F737" s="10" t="s">
        <v>11</v>
      </c>
      <c r="G737" s="12">
        <v>8.2600000000000007E-2</v>
      </c>
      <c r="H737" s="12">
        <v>1.29E-2</v>
      </c>
      <c r="I737" s="13">
        <v>2.3400199999999998E-10</v>
      </c>
      <c r="J737" s="12" t="s">
        <v>1811</v>
      </c>
      <c r="K737" s="12">
        <f t="shared" si="15"/>
        <v>40.999699537287434</v>
      </c>
    </row>
    <row r="738" spans="1:11" s="1" customFormat="1" x14ac:dyDescent="0.25">
      <c r="A738" s="10"/>
      <c r="B738" s="10" t="s">
        <v>1813</v>
      </c>
      <c r="C738" s="10">
        <v>11</v>
      </c>
      <c r="D738" s="10">
        <v>47333685</v>
      </c>
      <c r="E738" s="10" t="s">
        <v>12</v>
      </c>
      <c r="F738" s="10" t="s">
        <v>11</v>
      </c>
      <c r="G738" s="12">
        <v>4.8000000000000001E-2</v>
      </c>
      <c r="H738" s="12">
        <v>3.5999999999999999E-3</v>
      </c>
      <c r="I738" s="13">
        <v>3.30598E-38</v>
      </c>
      <c r="J738" s="12">
        <v>0.314</v>
      </c>
      <c r="K738" s="12">
        <f t="shared" si="15"/>
        <v>177.7777777777778</v>
      </c>
    </row>
    <row r="739" spans="1:11" s="1" customFormat="1" x14ac:dyDescent="0.25">
      <c r="A739" s="10"/>
      <c r="B739" s="10" t="s">
        <v>1814</v>
      </c>
      <c r="C739" s="10">
        <v>11</v>
      </c>
      <c r="D739" s="10">
        <v>61557803</v>
      </c>
      <c r="E739" s="10" t="s">
        <v>11</v>
      </c>
      <c r="F739" s="10" t="s">
        <v>14</v>
      </c>
      <c r="G739" s="12">
        <v>-3.9100000000000003E-2</v>
      </c>
      <c r="H739" s="12">
        <v>3.5000000000000001E-3</v>
      </c>
      <c r="I739" s="13">
        <v>6.4047200000000003E-28</v>
      </c>
      <c r="J739" s="12">
        <v>0.372</v>
      </c>
      <c r="K739" s="12">
        <f t="shared" si="15"/>
        <v>124.80081632653062</v>
      </c>
    </row>
    <row r="740" spans="1:11" s="1" customFormat="1" x14ac:dyDescent="0.25">
      <c r="A740" s="10"/>
      <c r="B740" s="10" t="s">
        <v>1815</v>
      </c>
      <c r="C740" s="10">
        <v>11</v>
      </c>
      <c r="D740" s="10">
        <v>75455021</v>
      </c>
      <c r="E740" s="10" t="s">
        <v>12</v>
      </c>
      <c r="F740" s="10" t="s">
        <v>11</v>
      </c>
      <c r="G740" s="12">
        <v>-2.63E-2</v>
      </c>
      <c r="H740" s="12">
        <v>4.4000000000000003E-3</v>
      </c>
      <c r="I740" s="13">
        <v>1.12001E-8</v>
      </c>
      <c r="J740" s="12">
        <v>0.17549999999999999</v>
      </c>
      <c r="K740" s="12">
        <f t="shared" si="15"/>
        <v>35.727789256198349</v>
      </c>
    </row>
    <row r="741" spans="1:11" s="1" customFormat="1" x14ac:dyDescent="0.25">
      <c r="A741" s="10"/>
      <c r="B741" s="10" t="s">
        <v>1816</v>
      </c>
      <c r="C741" s="10">
        <v>11</v>
      </c>
      <c r="D741" s="10">
        <v>65391317</v>
      </c>
      <c r="E741" s="10" t="s">
        <v>12</v>
      </c>
      <c r="F741" s="10" t="s">
        <v>18</v>
      </c>
      <c r="G741" s="12">
        <v>2.35E-2</v>
      </c>
      <c r="H741" s="12">
        <v>4.1999999999999997E-3</v>
      </c>
      <c r="I741" s="13">
        <v>3.1470200000000001E-8</v>
      </c>
      <c r="J741" s="12">
        <v>0.2243</v>
      </c>
      <c r="K741" s="12">
        <f t="shared" si="15"/>
        <v>31.306689342403633</v>
      </c>
    </row>
    <row r="742" spans="1:11" s="1" customFormat="1" x14ac:dyDescent="0.25">
      <c r="A742" s="10"/>
      <c r="B742" s="10" t="s">
        <v>1817</v>
      </c>
      <c r="C742" s="10">
        <v>12</v>
      </c>
      <c r="D742" s="10">
        <v>123171218</v>
      </c>
      <c r="E742" s="10" t="s">
        <v>18</v>
      </c>
      <c r="F742" s="10" t="s">
        <v>12</v>
      </c>
      <c r="G742" s="12">
        <v>3.5099999999999999E-2</v>
      </c>
      <c r="H742" s="12">
        <v>4.4000000000000003E-3</v>
      </c>
      <c r="I742" s="13">
        <v>3.3082600000000002E-14</v>
      </c>
      <c r="J742" s="12">
        <v>0.14510000000000001</v>
      </c>
      <c r="K742" s="12">
        <f t="shared" si="15"/>
        <v>63.636880165289249</v>
      </c>
    </row>
    <row r="743" spans="1:11" s="1" customFormat="1" x14ac:dyDescent="0.25">
      <c r="A743" s="10"/>
      <c r="B743" s="10" t="s">
        <v>1818</v>
      </c>
      <c r="C743" s="10">
        <v>12</v>
      </c>
      <c r="D743" s="10">
        <v>125351116</v>
      </c>
      <c r="E743" s="10" t="s">
        <v>11</v>
      </c>
      <c r="F743" s="10" t="s">
        <v>14</v>
      </c>
      <c r="G743" s="12">
        <v>2.47E-2</v>
      </c>
      <c r="H743" s="12">
        <v>3.5999999999999999E-3</v>
      </c>
      <c r="I743" s="13">
        <v>9.5587299999999992E-12</v>
      </c>
      <c r="J743" s="12">
        <v>0.34960000000000002</v>
      </c>
      <c r="K743" s="12">
        <f t="shared" si="15"/>
        <v>47.074845679012348</v>
      </c>
    </row>
    <row r="744" spans="1:11" s="1" customFormat="1" x14ac:dyDescent="0.25">
      <c r="A744" s="10"/>
      <c r="B744" s="10" t="s">
        <v>1819</v>
      </c>
      <c r="C744" s="10">
        <v>12</v>
      </c>
      <c r="D744" s="10">
        <v>57844049</v>
      </c>
      <c r="E744" s="10" t="s">
        <v>14</v>
      </c>
      <c r="F744" s="10" t="s">
        <v>11</v>
      </c>
      <c r="G744" s="12">
        <v>2.9600000000000001E-2</v>
      </c>
      <c r="H744" s="12">
        <v>4.0000000000000001E-3</v>
      </c>
      <c r="I744" s="13">
        <v>6.0953699999999998E-14</v>
      </c>
      <c r="J744" s="12">
        <v>0.1913</v>
      </c>
      <c r="K744" s="12">
        <f t="shared" si="15"/>
        <v>54.760000000000005</v>
      </c>
    </row>
    <row r="745" spans="1:11" s="1" customFormat="1" x14ac:dyDescent="0.25">
      <c r="A745" s="10"/>
      <c r="B745" s="10" t="s">
        <v>1820</v>
      </c>
      <c r="C745" s="10">
        <v>12</v>
      </c>
      <c r="D745" s="10">
        <v>20463526</v>
      </c>
      <c r="E745" s="10" t="s">
        <v>18</v>
      </c>
      <c r="F745" s="10" t="s">
        <v>12</v>
      </c>
      <c r="G745" s="12">
        <v>2.1700000000000001E-2</v>
      </c>
      <c r="H745" s="12">
        <v>3.5000000000000001E-3</v>
      </c>
      <c r="I745" s="13">
        <v>3.1960199999999999E-9</v>
      </c>
      <c r="J745" s="12">
        <v>0.40629999999999999</v>
      </c>
      <c r="K745" s="12">
        <f t="shared" si="15"/>
        <v>38.44</v>
      </c>
    </row>
    <row r="746" spans="1:11" s="1" customFormat="1" x14ac:dyDescent="0.25">
      <c r="A746" s="10"/>
      <c r="B746" s="10" t="s">
        <v>1821</v>
      </c>
      <c r="C746" s="10">
        <v>12</v>
      </c>
      <c r="D746" s="10">
        <v>112072424</v>
      </c>
      <c r="E746" s="10" t="s">
        <v>18</v>
      </c>
      <c r="F746" s="10" t="s">
        <v>12</v>
      </c>
      <c r="G746" s="12">
        <v>-2.2200000000000001E-2</v>
      </c>
      <c r="H746" s="12">
        <v>3.5000000000000001E-3</v>
      </c>
      <c r="I746" s="13">
        <v>1.2250100000000001E-9</v>
      </c>
      <c r="J746" s="12">
        <v>0.42220000000000002</v>
      </c>
      <c r="K746" s="12">
        <f t="shared" si="15"/>
        <v>40.231836734693879</v>
      </c>
    </row>
    <row r="747" spans="1:11" s="1" customFormat="1" x14ac:dyDescent="0.25">
      <c r="A747" s="10"/>
      <c r="B747" s="10" t="s">
        <v>1822</v>
      </c>
      <c r="C747" s="10">
        <v>12</v>
      </c>
      <c r="D747" s="10">
        <v>109950144</v>
      </c>
      <c r="E747" s="10" t="s">
        <v>18</v>
      </c>
      <c r="F747" s="10" t="s">
        <v>12</v>
      </c>
      <c r="G747" s="12">
        <v>3.32E-2</v>
      </c>
      <c r="H747" s="12">
        <v>3.5000000000000001E-3</v>
      </c>
      <c r="I747" s="13">
        <v>2.4888599999999999E-20</v>
      </c>
      <c r="J747" s="12">
        <v>0.55279999999999996</v>
      </c>
      <c r="K747" s="12">
        <f t="shared" si="15"/>
        <v>89.978775510204073</v>
      </c>
    </row>
    <row r="748" spans="1:11" s="1" customFormat="1" x14ac:dyDescent="0.25">
      <c r="A748" s="10"/>
      <c r="B748" s="10" t="s">
        <v>1823</v>
      </c>
      <c r="C748" s="10">
        <v>12</v>
      </c>
      <c r="D748" s="10">
        <v>125259888</v>
      </c>
      <c r="E748" s="10" t="s">
        <v>18</v>
      </c>
      <c r="F748" s="10" t="s">
        <v>12</v>
      </c>
      <c r="G748" s="12">
        <v>-4.9299999999999997E-2</v>
      </c>
      <c r="H748" s="12">
        <v>3.8999999999999998E-3</v>
      </c>
      <c r="I748" s="13">
        <v>7.3248699999999994E-33</v>
      </c>
      <c r="J748" s="12">
        <v>0.67410000000000003</v>
      </c>
      <c r="K748" s="12">
        <f t="shared" si="15"/>
        <v>159.7955292570677</v>
      </c>
    </row>
    <row r="749" spans="1:11" s="1" customFormat="1" x14ac:dyDescent="0.25">
      <c r="A749" s="10"/>
      <c r="B749" s="10" t="s">
        <v>1824</v>
      </c>
      <c r="C749" s="10">
        <v>12</v>
      </c>
      <c r="D749" s="10">
        <v>125327384</v>
      </c>
      <c r="E749" s="10" t="s">
        <v>12</v>
      </c>
      <c r="F749" s="10" t="s">
        <v>18</v>
      </c>
      <c r="G749" s="12">
        <v>-3.4500000000000003E-2</v>
      </c>
      <c r="H749" s="12">
        <v>3.5999999999999999E-3</v>
      </c>
      <c r="I749" s="13">
        <v>3.3411799999999999E-19</v>
      </c>
      <c r="J749" s="12">
        <v>0.36940000000000001</v>
      </c>
      <c r="K749" s="12">
        <f t="shared" ref="K749:K773" si="16">G749^2/H749^2</f>
        <v>91.840277777777786</v>
      </c>
    </row>
    <row r="750" spans="1:11" s="1" customFormat="1" x14ac:dyDescent="0.25">
      <c r="A750" s="10"/>
      <c r="B750" s="10" t="s">
        <v>1825</v>
      </c>
      <c r="C750" s="10">
        <v>14</v>
      </c>
      <c r="D750" s="10">
        <v>105277209</v>
      </c>
      <c r="E750" s="10" t="s">
        <v>12</v>
      </c>
      <c r="F750" s="10" t="s">
        <v>18</v>
      </c>
      <c r="G750" s="12">
        <v>-1.9699999999999999E-2</v>
      </c>
      <c r="H750" s="12">
        <v>3.5999999999999999E-3</v>
      </c>
      <c r="I750" s="13">
        <v>9.5651100000000003E-9</v>
      </c>
      <c r="J750" s="12">
        <v>0.62270000000000003</v>
      </c>
      <c r="K750" s="12">
        <f t="shared" si="16"/>
        <v>29.945216049382712</v>
      </c>
    </row>
    <row r="751" spans="1:11" s="1" customFormat="1" x14ac:dyDescent="0.25">
      <c r="A751" s="10"/>
      <c r="B751" s="10" t="s">
        <v>1826</v>
      </c>
      <c r="C751" s="10">
        <v>15</v>
      </c>
      <c r="D751" s="10">
        <v>58678512</v>
      </c>
      <c r="E751" s="10" t="s">
        <v>14</v>
      </c>
      <c r="F751" s="10" t="s">
        <v>11</v>
      </c>
      <c r="G751" s="12">
        <v>0.1179</v>
      </c>
      <c r="H751" s="12">
        <v>3.8E-3</v>
      </c>
      <c r="I751" s="13">
        <v>1.2106E-188</v>
      </c>
      <c r="J751" s="12">
        <v>0.2757</v>
      </c>
      <c r="K751" s="12">
        <f t="shared" si="16"/>
        <v>962.63227146814415</v>
      </c>
    </row>
    <row r="752" spans="1:11" s="1" customFormat="1" x14ac:dyDescent="0.25">
      <c r="A752" s="10"/>
      <c r="B752" s="10" t="s">
        <v>1827</v>
      </c>
      <c r="C752" s="10">
        <v>15</v>
      </c>
      <c r="D752" s="10">
        <v>59010962</v>
      </c>
      <c r="E752" s="10" t="s">
        <v>14</v>
      </c>
      <c r="F752" s="10" t="s">
        <v>11</v>
      </c>
      <c r="G752" s="12">
        <v>6.7900000000000002E-2</v>
      </c>
      <c r="H752" s="12">
        <v>1.1299999999999999E-2</v>
      </c>
      <c r="I752" s="13">
        <v>4.8400499999999997E-8</v>
      </c>
      <c r="J752" s="12">
        <v>4.8809999999999999E-2</v>
      </c>
      <c r="K752" s="12">
        <f t="shared" si="16"/>
        <v>36.106273004933833</v>
      </c>
    </row>
    <row r="753" spans="1:11" s="1" customFormat="1" x14ac:dyDescent="0.25">
      <c r="A753" s="10"/>
      <c r="B753" s="10" t="s">
        <v>1828</v>
      </c>
      <c r="C753" s="10">
        <v>15</v>
      </c>
      <c r="D753" s="10">
        <v>44211273</v>
      </c>
      <c r="E753" s="10" t="s">
        <v>11</v>
      </c>
      <c r="F753" s="10" t="s">
        <v>14</v>
      </c>
      <c r="G753" s="12">
        <v>-6.6299999999999998E-2</v>
      </c>
      <c r="H753" s="12">
        <v>8.9999999999999993E-3</v>
      </c>
      <c r="I753" s="13">
        <v>1.2650299999999999E-12</v>
      </c>
      <c r="J753" s="12">
        <v>4.2220000000000001E-2</v>
      </c>
      <c r="K753" s="12">
        <f t="shared" si="16"/>
        <v>54.267777777777781</v>
      </c>
    </row>
    <row r="754" spans="1:11" s="1" customFormat="1" x14ac:dyDescent="0.25">
      <c r="A754" s="10"/>
      <c r="B754" s="10" t="s">
        <v>1829</v>
      </c>
      <c r="C754" s="10">
        <v>15</v>
      </c>
      <c r="D754" s="10">
        <v>58725839</v>
      </c>
      <c r="E754" s="10" t="s">
        <v>18</v>
      </c>
      <c r="F754" s="10" t="s">
        <v>12</v>
      </c>
      <c r="G754" s="12">
        <v>8.8499999999999995E-2</v>
      </c>
      <c r="H754" s="12">
        <v>5.4000000000000003E-3</v>
      </c>
      <c r="I754" s="13">
        <v>7.8198800000000003E-58</v>
      </c>
      <c r="J754" s="12">
        <v>0.28499999999999998</v>
      </c>
      <c r="K754" s="12">
        <f t="shared" si="16"/>
        <v>268.59567901234561</v>
      </c>
    </row>
    <row r="755" spans="1:11" s="1" customFormat="1" x14ac:dyDescent="0.25">
      <c r="A755" s="10"/>
      <c r="B755" s="10" t="s">
        <v>1830</v>
      </c>
      <c r="C755" s="10">
        <v>16</v>
      </c>
      <c r="D755" s="10">
        <v>56866196</v>
      </c>
      <c r="E755" s="10" t="s">
        <v>11</v>
      </c>
      <c r="F755" s="10" t="s">
        <v>14</v>
      </c>
      <c r="G755" s="12">
        <v>-9.8900000000000002E-2</v>
      </c>
      <c r="H755" s="12">
        <v>5.7000000000000002E-3</v>
      </c>
      <c r="I755" s="13">
        <v>6.78422E-60</v>
      </c>
      <c r="J755" s="12">
        <v>0.10290000000000001</v>
      </c>
      <c r="K755" s="12">
        <f t="shared" si="16"/>
        <v>301.05293936595876</v>
      </c>
    </row>
    <row r="756" spans="1:11" s="1" customFormat="1" x14ac:dyDescent="0.25">
      <c r="A756" s="10"/>
      <c r="B756" s="10" t="s">
        <v>1831</v>
      </c>
      <c r="C756" s="10">
        <v>16</v>
      </c>
      <c r="D756" s="10">
        <v>56985139</v>
      </c>
      <c r="E756" s="10" t="s">
        <v>18</v>
      </c>
      <c r="F756" s="10" t="s">
        <v>12</v>
      </c>
      <c r="G756" s="12">
        <v>0.14729999999999999</v>
      </c>
      <c r="H756" s="12">
        <v>3.5999999999999999E-3</v>
      </c>
      <c r="I756" s="13">
        <v>9.9999999999999998E-201</v>
      </c>
      <c r="J756" s="12">
        <v>0.59499999999999997</v>
      </c>
      <c r="K756" s="12">
        <f t="shared" si="16"/>
        <v>1674.1736111111111</v>
      </c>
    </row>
    <row r="757" spans="1:11" s="1" customFormat="1" x14ac:dyDescent="0.25">
      <c r="A757" s="10"/>
      <c r="B757" s="10" t="s">
        <v>1832</v>
      </c>
      <c r="C757" s="10">
        <v>16</v>
      </c>
      <c r="D757" s="10">
        <v>57065121</v>
      </c>
      <c r="E757" s="10" t="s">
        <v>12</v>
      </c>
      <c r="F757" s="10" t="s">
        <v>11</v>
      </c>
      <c r="G757" s="12">
        <v>2.1899999999999999E-2</v>
      </c>
      <c r="H757" s="12">
        <v>3.7000000000000002E-3</v>
      </c>
      <c r="I757" s="13">
        <v>7.9089700000000002E-9</v>
      </c>
      <c r="J757" s="12">
        <v>0.29820000000000002</v>
      </c>
      <c r="K757" s="12">
        <f t="shared" si="16"/>
        <v>35.033601168736304</v>
      </c>
    </row>
    <row r="758" spans="1:11" s="1" customFormat="1" x14ac:dyDescent="0.25">
      <c r="A758" s="10"/>
      <c r="B758" s="10" t="s">
        <v>1833</v>
      </c>
      <c r="C758" s="10">
        <v>16</v>
      </c>
      <c r="D758" s="10">
        <v>67928042</v>
      </c>
      <c r="E758" s="10" t="s">
        <v>12</v>
      </c>
      <c r="F758" s="10" t="s">
        <v>18</v>
      </c>
      <c r="G758" s="12">
        <v>8.3099999999999993E-2</v>
      </c>
      <c r="H758" s="12">
        <v>5.1000000000000004E-3</v>
      </c>
      <c r="I758" s="13">
        <v>8.2813299999999995E-54</v>
      </c>
      <c r="J758" s="12">
        <v>0.13320000000000001</v>
      </c>
      <c r="K758" s="12">
        <f t="shared" si="16"/>
        <v>265.49826989619368</v>
      </c>
    </row>
    <row r="759" spans="1:11" s="1" customFormat="1" x14ac:dyDescent="0.25">
      <c r="A759" s="10"/>
      <c r="B759" s="10" t="s">
        <v>1834</v>
      </c>
      <c r="C759" s="10">
        <v>16</v>
      </c>
      <c r="D759" s="10">
        <v>81534790</v>
      </c>
      <c r="E759" s="10" t="s">
        <v>11</v>
      </c>
      <c r="F759" s="10" t="s">
        <v>14</v>
      </c>
      <c r="G759" s="12">
        <v>3.5099999999999999E-2</v>
      </c>
      <c r="H759" s="12">
        <v>3.7000000000000002E-3</v>
      </c>
      <c r="I759" s="13">
        <v>1.3209900000000001E-19</v>
      </c>
      <c r="J759" s="12">
        <v>0.70450000000000002</v>
      </c>
      <c r="K759" s="12">
        <f t="shared" si="16"/>
        <v>89.99342585829072</v>
      </c>
    </row>
    <row r="760" spans="1:11" s="1" customFormat="1" x14ac:dyDescent="0.25">
      <c r="A760" s="10"/>
      <c r="B760" s="10" t="s">
        <v>1835</v>
      </c>
      <c r="C760" s="10">
        <v>17</v>
      </c>
      <c r="D760" s="10">
        <v>66882466</v>
      </c>
      <c r="E760" s="10" t="s">
        <v>18</v>
      </c>
      <c r="F760" s="10" t="s">
        <v>14</v>
      </c>
      <c r="G760" s="12">
        <v>-2.8299999999999999E-2</v>
      </c>
      <c r="H760" s="12">
        <v>3.5999999999999999E-3</v>
      </c>
      <c r="I760" s="13">
        <v>5.7424899999999998E-14</v>
      </c>
      <c r="J760" s="12">
        <v>0.29949999999999999</v>
      </c>
      <c r="K760" s="12">
        <f t="shared" si="16"/>
        <v>61.79706790123457</v>
      </c>
    </row>
    <row r="761" spans="1:11" s="1" customFormat="1" x14ac:dyDescent="0.25">
      <c r="A761" s="10"/>
      <c r="B761" s="10" t="s">
        <v>1836</v>
      </c>
      <c r="C761" s="10">
        <v>17</v>
      </c>
      <c r="D761" s="10">
        <v>37814080</v>
      </c>
      <c r="E761" s="10" t="s">
        <v>12</v>
      </c>
      <c r="F761" s="10" t="s">
        <v>18</v>
      </c>
      <c r="G761" s="12">
        <v>3.3599999999999998E-2</v>
      </c>
      <c r="H761" s="12">
        <v>3.5999999999999999E-3</v>
      </c>
      <c r="I761" s="13">
        <v>1.20393E-19</v>
      </c>
      <c r="J761" s="12">
        <v>0.67549999999999999</v>
      </c>
      <c r="K761" s="12">
        <f t="shared" si="16"/>
        <v>87.1111111111111</v>
      </c>
    </row>
    <row r="762" spans="1:11" s="1" customFormat="1" x14ac:dyDescent="0.25">
      <c r="A762" s="10"/>
      <c r="B762" s="10" t="s">
        <v>1837</v>
      </c>
      <c r="C762" s="10">
        <v>17</v>
      </c>
      <c r="D762" s="10">
        <v>76388202</v>
      </c>
      <c r="E762" s="10" t="s">
        <v>18</v>
      </c>
      <c r="F762" s="10" t="s">
        <v>12</v>
      </c>
      <c r="G762" s="12">
        <v>2.63E-2</v>
      </c>
      <c r="H762" s="12">
        <v>3.5000000000000001E-3</v>
      </c>
      <c r="I762" s="13">
        <v>1.5321500000000001E-12</v>
      </c>
      <c r="J762" s="12">
        <v>0.62660000000000005</v>
      </c>
      <c r="K762" s="12">
        <f t="shared" si="16"/>
        <v>56.464489795918361</v>
      </c>
    </row>
    <row r="763" spans="1:11" s="1" customFormat="1" x14ac:dyDescent="0.25">
      <c r="A763" s="10"/>
      <c r="B763" s="10" t="s">
        <v>1838</v>
      </c>
      <c r="C763" s="10">
        <v>18</v>
      </c>
      <c r="D763" s="10">
        <v>47167214</v>
      </c>
      <c r="E763" s="10" t="s">
        <v>11</v>
      </c>
      <c r="F763" s="10" t="s">
        <v>14</v>
      </c>
      <c r="G763" s="12">
        <v>7.9899999999999999E-2</v>
      </c>
      <c r="H763" s="12">
        <v>4.4999999999999997E-3</v>
      </c>
      <c r="I763" s="13">
        <v>1.7959699999999999E-66</v>
      </c>
      <c r="J763" s="12">
        <v>0.81930000000000003</v>
      </c>
      <c r="K763" s="12">
        <f t="shared" si="16"/>
        <v>315.25975308641978</v>
      </c>
    </row>
    <row r="764" spans="1:11" s="1" customFormat="1" x14ac:dyDescent="0.25">
      <c r="A764" s="10"/>
      <c r="B764" s="10" t="s">
        <v>1839</v>
      </c>
      <c r="C764" s="10">
        <v>18</v>
      </c>
      <c r="D764" s="10">
        <v>57829135</v>
      </c>
      <c r="E764" s="10" t="s">
        <v>11</v>
      </c>
      <c r="F764" s="10" t="s">
        <v>14</v>
      </c>
      <c r="G764" s="12">
        <v>-2.5700000000000001E-2</v>
      </c>
      <c r="H764" s="12">
        <v>4.1000000000000003E-3</v>
      </c>
      <c r="I764" s="13">
        <v>2.9180300000000001E-9</v>
      </c>
      <c r="J764" s="12">
        <v>0.23089999999999999</v>
      </c>
      <c r="K764" s="12">
        <f t="shared" si="16"/>
        <v>39.291493158834022</v>
      </c>
    </row>
    <row r="765" spans="1:11" s="1" customFormat="1" x14ac:dyDescent="0.25">
      <c r="A765" s="10"/>
      <c r="B765" s="10" t="s">
        <v>1840</v>
      </c>
      <c r="C765" s="10">
        <v>19</v>
      </c>
      <c r="D765" s="10">
        <v>8431581</v>
      </c>
      <c r="E765" s="10" t="s">
        <v>12</v>
      </c>
      <c r="F765" s="10" t="s">
        <v>18</v>
      </c>
      <c r="G765" s="12">
        <v>3.3099999999999997E-2</v>
      </c>
      <c r="H765" s="12">
        <v>3.5000000000000001E-3</v>
      </c>
      <c r="I765" s="13">
        <v>3.1849299999999999E-18</v>
      </c>
      <c r="J765" s="12">
        <v>0.54349999999999998</v>
      </c>
      <c r="K765" s="12">
        <f t="shared" si="16"/>
        <v>89.437551020408151</v>
      </c>
    </row>
    <row r="766" spans="1:11" s="1" customFormat="1" x14ac:dyDescent="0.25">
      <c r="A766" s="10"/>
      <c r="B766" s="10" t="s">
        <v>1841</v>
      </c>
      <c r="C766" s="10">
        <v>19</v>
      </c>
      <c r="D766" s="10">
        <v>11347493</v>
      </c>
      <c r="E766" s="10" t="s">
        <v>11</v>
      </c>
      <c r="F766" s="10" t="s">
        <v>14</v>
      </c>
      <c r="G766" s="12">
        <v>-5.6500000000000002E-2</v>
      </c>
      <c r="H766" s="12">
        <v>6.1000000000000004E-3</v>
      </c>
      <c r="I766" s="13">
        <v>4.5635200000000002E-17</v>
      </c>
      <c r="J766" s="12">
        <v>6.8599999999999994E-2</v>
      </c>
      <c r="K766" s="12">
        <f t="shared" si="16"/>
        <v>85.790110185434017</v>
      </c>
    </row>
    <row r="767" spans="1:11" s="1" customFormat="1" x14ac:dyDescent="0.25">
      <c r="A767" s="10"/>
      <c r="B767" s="10" t="s">
        <v>1842</v>
      </c>
      <c r="C767" s="10">
        <v>19</v>
      </c>
      <c r="D767" s="10">
        <v>45395619</v>
      </c>
      <c r="E767" s="10" t="s">
        <v>18</v>
      </c>
      <c r="F767" s="10" t="s">
        <v>12</v>
      </c>
      <c r="G767" s="12">
        <v>-5.5399999999999998E-2</v>
      </c>
      <c r="H767" s="12">
        <v>5.1000000000000004E-3</v>
      </c>
      <c r="I767" s="13">
        <v>9.7162799999999994E-26</v>
      </c>
      <c r="J767" s="12">
        <v>0.12659999999999999</v>
      </c>
      <c r="K767" s="12">
        <f t="shared" si="16"/>
        <v>117.99923106497498</v>
      </c>
    </row>
    <row r="768" spans="1:11" s="1" customFormat="1" x14ac:dyDescent="0.25">
      <c r="A768" s="10"/>
      <c r="B768" s="10" t="s">
        <v>1843</v>
      </c>
      <c r="C768" s="10">
        <v>19</v>
      </c>
      <c r="D768" s="10">
        <v>45449199</v>
      </c>
      <c r="E768" s="10" t="s">
        <v>18</v>
      </c>
      <c r="F768" s="10" t="s">
        <v>11</v>
      </c>
      <c r="G768" s="12">
        <v>2.9700000000000001E-2</v>
      </c>
      <c r="H768" s="12">
        <v>3.5999999999999999E-3</v>
      </c>
      <c r="I768" s="13">
        <v>7.1482499999999994E-15</v>
      </c>
      <c r="J768" s="12">
        <v>0.49869999999999998</v>
      </c>
      <c r="K768" s="12">
        <f t="shared" si="16"/>
        <v>68.062500000000014</v>
      </c>
    </row>
    <row r="769" spans="1:11" s="1" customFormat="1" x14ac:dyDescent="0.25">
      <c r="A769" s="10"/>
      <c r="B769" s="10" t="s">
        <v>1844</v>
      </c>
      <c r="C769" s="10">
        <v>19</v>
      </c>
      <c r="D769" s="10">
        <v>54797848</v>
      </c>
      <c r="E769" s="10" t="s">
        <v>14</v>
      </c>
      <c r="F769" s="10" t="s">
        <v>11</v>
      </c>
      <c r="G769" s="12">
        <v>5.2299999999999999E-2</v>
      </c>
      <c r="H769" s="12">
        <v>4.4000000000000003E-3</v>
      </c>
      <c r="I769" s="13">
        <v>3.9948500000000001E-30</v>
      </c>
      <c r="J769" s="12">
        <v>0.186</v>
      </c>
      <c r="K769" s="12">
        <f t="shared" si="16"/>
        <v>141.28564049586777</v>
      </c>
    </row>
    <row r="770" spans="1:11" s="1" customFormat="1" x14ac:dyDescent="0.25">
      <c r="A770" s="10"/>
      <c r="B770" s="10" t="s">
        <v>1845</v>
      </c>
      <c r="C770" s="10">
        <v>19</v>
      </c>
      <c r="D770" s="10">
        <v>33899065</v>
      </c>
      <c r="E770" s="10" t="s">
        <v>12</v>
      </c>
      <c r="F770" s="10" t="s">
        <v>18</v>
      </c>
      <c r="G770" s="12">
        <v>2.1999999999999999E-2</v>
      </c>
      <c r="H770" s="12">
        <v>3.7000000000000002E-3</v>
      </c>
      <c r="I770" s="13">
        <v>3.4409600000000001E-9</v>
      </c>
      <c r="J770" s="12">
        <v>0.6583</v>
      </c>
      <c r="K770" s="12">
        <f t="shared" si="16"/>
        <v>35.354273192111023</v>
      </c>
    </row>
    <row r="771" spans="1:11" s="1" customFormat="1" x14ac:dyDescent="0.25">
      <c r="A771" s="10"/>
      <c r="B771" s="10" t="s">
        <v>1846</v>
      </c>
      <c r="C771" s="10">
        <v>20</v>
      </c>
      <c r="D771" s="10">
        <v>44585420</v>
      </c>
      <c r="E771" s="10" t="s">
        <v>18</v>
      </c>
      <c r="F771" s="10" t="s">
        <v>12</v>
      </c>
      <c r="G771" s="12">
        <v>-5.9700000000000003E-2</v>
      </c>
      <c r="H771" s="12">
        <v>4.4000000000000003E-3</v>
      </c>
      <c r="I771" s="13">
        <v>5.1748800000000002E-40</v>
      </c>
      <c r="J771" s="12">
        <v>0.20180000000000001</v>
      </c>
      <c r="K771" s="12">
        <f t="shared" si="16"/>
        <v>184.09555785123968</v>
      </c>
    </row>
    <row r="772" spans="1:11" s="1" customFormat="1" x14ac:dyDescent="0.25">
      <c r="A772" s="10"/>
      <c r="B772" s="10" t="s">
        <v>1847</v>
      </c>
      <c r="C772" s="10">
        <v>20</v>
      </c>
      <c r="D772" s="10">
        <v>43038249</v>
      </c>
      <c r="E772" s="10" t="s">
        <v>14</v>
      </c>
      <c r="F772" s="10" t="s">
        <v>11</v>
      </c>
      <c r="G772" s="12">
        <v>-4.8800000000000003E-2</v>
      </c>
      <c r="H772" s="12">
        <v>7.4000000000000003E-3</v>
      </c>
      <c r="I772" s="13">
        <v>1.9190199999999999E-9</v>
      </c>
      <c r="J772" s="12">
        <v>6.8599999999999994E-2</v>
      </c>
      <c r="K772" s="12">
        <f t="shared" si="16"/>
        <v>43.488677867056246</v>
      </c>
    </row>
    <row r="773" spans="1:11" s="1" customFormat="1" x14ac:dyDescent="0.25">
      <c r="A773" s="10"/>
      <c r="B773" s="10" t="s">
        <v>1848</v>
      </c>
      <c r="C773" s="10">
        <v>22</v>
      </c>
      <c r="D773" s="10">
        <v>21928916</v>
      </c>
      <c r="E773" s="10" t="s">
        <v>18</v>
      </c>
      <c r="F773" s="10" t="s">
        <v>14</v>
      </c>
      <c r="G773" s="12">
        <v>-3.7600000000000001E-2</v>
      </c>
      <c r="H773" s="12">
        <v>4.1999999999999997E-3</v>
      </c>
      <c r="I773" s="13">
        <v>9.2384699999999998E-18</v>
      </c>
      <c r="J773" s="12">
        <v>0.19919999999999999</v>
      </c>
      <c r="K773" s="12">
        <f t="shared" si="16"/>
        <v>80.145124716553298</v>
      </c>
    </row>
    <row r="774" spans="1:11" s="1" customFormat="1" x14ac:dyDescent="0.25">
      <c r="A774" s="10"/>
      <c r="B774" s="10"/>
      <c r="C774" s="10"/>
      <c r="D774" s="10"/>
      <c r="E774" s="10"/>
      <c r="F774" s="10"/>
      <c r="G774" s="12"/>
      <c r="H774" s="12"/>
      <c r="I774" s="13"/>
      <c r="J774" s="12"/>
      <c r="K774" s="12"/>
    </row>
    <row r="775" spans="1:11" s="14" customFormat="1" x14ac:dyDescent="0.25">
      <c r="A775" s="10" t="s">
        <v>1925</v>
      </c>
      <c r="B775" s="10" t="s">
        <v>1850</v>
      </c>
      <c r="C775" s="10">
        <v>1</v>
      </c>
      <c r="D775" s="10">
        <v>62999675</v>
      </c>
      <c r="E775" s="10" t="s">
        <v>18</v>
      </c>
      <c r="F775" s="10" t="s">
        <v>11</v>
      </c>
      <c r="G775" s="12">
        <v>4.07E-2</v>
      </c>
      <c r="H775" s="12">
        <v>5.7999999999999996E-3</v>
      </c>
      <c r="I775" s="13">
        <v>1.2879500000000001E-11</v>
      </c>
      <c r="J775" s="12">
        <v>0.69</v>
      </c>
      <c r="K775" s="12">
        <f t="shared" ref="K775:K806" si="17">G775^2/H775^2</f>
        <v>49.241676575505359</v>
      </c>
    </row>
    <row r="776" spans="1:11" s="14" customFormat="1" x14ac:dyDescent="0.25">
      <c r="A776" s="10"/>
      <c r="B776" s="10" t="s">
        <v>1770</v>
      </c>
      <c r="C776" s="10">
        <v>1</v>
      </c>
      <c r="D776" s="10">
        <v>220970028</v>
      </c>
      <c r="E776" s="10" t="s">
        <v>18</v>
      </c>
      <c r="F776" s="10" t="s">
        <v>12</v>
      </c>
      <c r="G776" s="12">
        <v>3.5200000000000002E-2</v>
      </c>
      <c r="H776" s="12">
        <v>4.1999999999999997E-3</v>
      </c>
      <c r="I776" s="13">
        <v>7.3181300000000001E-16</v>
      </c>
      <c r="J776" s="12">
        <v>0.74539999999999995</v>
      </c>
      <c r="K776" s="12">
        <f t="shared" si="17"/>
        <v>70.2403628117914</v>
      </c>
    </row>
    <row r="777" spans="1:11" s="14" customFormat="1" x14ac:dyDescent="0.25">
      <c r="A777" s="10"/>
      <c r="B777" s="10" t="s">
        <v>1851</v>
      </c>
      <c r="C777" s="10">
        <v>1</v>
      </c>
      <c r="D777" s="10">
        <v>234849339</v>
      </c>
      <c r="E777" s="10" t="s">
        <v>12</v>
      </c>
      <c r="F777" s="10" t="s">
        <v>18</v>
      </c>
      <c r="G777" s="12">
        <v>3.9100000000000003E-2</v>
      </c>
      <c r="H777" s="12">
        <v>3.7000000000000002E-3</v>
      </c>
      <c r="I777" s="13">
        <v>8.0556400000000001E-25</v>
      </c>
      <c r="J777" s="12">
        <v>0.52769999999999995</v>
      </c>
      <c r="K777" s="12">
        <f t="shared" si="17"/>
        <v>111.67348429510592</v>
      </c>
    </row>
    <row r="778" spans="1:11" s="14" customFormat="1" x14ac:dyDescent="0.25">
      <c r="A778" s="10"/>
      <c r="B778" s="10" t="s">
        <v>1852</v>
      </c>
      <c r="C778" s="10">
        <v>1</v>
      </c>
      <c r="D778" s="10">
        <v>56240278</v>
      </c>
      <c r="E778" s="10" t="s">
        <v>14</v>
      </c>
      <c r="F778" s="10" t="s">
        <v>11</v>
      </c>
      <c r="G778" s="12">
        <v>-3.8899999999999997E-2</v>
      </c>
      <c r="H778" s="12">
        <v>6.4000000000000003E-3</v>
      </c>
      <c r="I778" s="13">
        <v>1.0629899999999999E-8</v>
      </c>
      <c r="J778" s="12">
        <v>0.1187</v>
      </c>
      <c r="K778" s="12">
        <f t="shared" si="17"/>
        <v>36.943603515624993</v>
      </c>
    </row>
    <row r="779" spans="1:11" s="14" customFormat="1" x14ac:dyDescent="0.25">
      <c r="A779" s="10"/>
      <c r="B779" s="10" t="s">
        <v>1853</v>
      </c>
      <c r="C779" s="10">
        <v>1</v>
      </c>
      <c r="D779" s="10">
        <v>92993547</v>
      </c>
      <c r="E779" s="10" t="s">
        <v>11</v>
      </c>
      <c r="F779" s="10" t="s">
        <v>12</v>
      </c>
      <c r="G779" s="12">
        <v>3.39E-2</v>
      </c>
      <c r="H779" s="12">
        <v>4.4000000000000003E-3</v>
      </c>
      <c r="I779" s="13">
        <v>2.4580999999999999E-13</v>
      </c>
      <c r="J779" s="12">
        <v>0.80610000000000004</v>
      </c>
      <c r="K779" s="12">
        <f t="shared" si="17"/>
        <v>59.360020661157016</v>
      </c>
    </row>
    <row r="780" spans="1:11" s="14" customFormat="1" x14ac:dyDescent="0.25">
      <c r="A780" s="10"/>
      <c r="B780" s="10" t="s">
        <v>1854</v>
      </c>
      <c r="C780" s="10">
        <v>1</v>
      </c>
      <c r="D780" s="10">
        <v>25768937</v>
      </c>
      <c r="E780" s="10" t="s">
        <v>18</v>
      </c>
      <c r="F780" s="10" t="s">
        <v>12</v>
      </c>
      <c r="G780" s="12">
        <v>3.2800000000000003E-2</v>
      </c>
      <c r="H780" s="12">
        <v>3.7000000000000002E-3</v>
      </c>
      <c r="I780" s="13">
        <v>3.0296999999999998E-17</v>
      </c>
      <c r="J780" s="12">
        <v>0.53690000000000004</v>
      </c>
      <c r="K780" s="12">
        <f t="shared" si="17"/>
        <v>78.585829072315562</v>
      </c>
    </row>
    <row r="781" spans="1:11" s="14" customFormat="1" x14ac:dyDescent="0.25">
      <c r="A781" s="10"/>
      <c r="B781" s="10" t="s">
        <v>1855</v>
      </c>
      <c r="C781" s="10">
        <v>1</v>
      </c>
      <c r="D781" s="10">
        <v>55505647</v>
      </c>
      <c r="E781" s="10" t="s">
        <v>14</v>
      </c>
      <c r="F781" s="10" t="s">
        <v>18</v>
      </c>
      <c r="G781" s="12">
        <v>-0.497</v>
      </c>
      <c r="H781" s="12">
        <v>1.7999999999999999E-2</v>
      </c>
      <c r="I781" s="13">
        <v>8.57038E-143</v>
      </c>
      <c r="J781" s="12">
        <v>1.7149999999999999E-2</v>
      </c>
      <c r="K781" s="12">
        <f t="shared" si="17"/>
        <v>762.37345679012356</v>
      </c>
    </row>
    <row r="782" spans="1:11" s="14" customFormat="1" x14ac:dyDescent="0.25">
      <c r="A782" s="10"/>
      <c r="B782" s="10" t="s">
        <v>1856</v>
      </c>
      <c r="C782" s="10">
        <v>1</v>
      </c>
      <c r="D782" s="10">
        <v>109797763</v>
      </c>
      <c r="E782" s="10" t="s">
        <v>11</v>
      </c>
      <c r="F782" s="10" t="s">
        <v>14</v>
      </c>
      <c r="G782" s="12">
        <v>-7.6700000000000004E-2</v>
      </c>
      <c r="H782" s="12">
        <v>1.32E-2</v>
      </c>
      <c r="I782" s="13">
        <v>2.87601E-8</v>
      </c>
      <c r="J782" s="12">
        <v>3.5619999999999999E-2</v>
      </c>
      <c r="K782" s="12">
        <f t="shared" si="17"/>
        <v>33.763142791551893</v>
      </c>
    </row>
    <row r="783" spans="1:11" s="14" customFormat="1" x14ac:dyDescent="0.25">
      <c r="A783" s="10"/>
      <c r="B783" s="10" t="s">
        <v>1771</v>
      </c>
      <c r="C783" s="10">
        <v>1</v>
      </c>
      <c r="D783" s="10">
        <v>27138393</v>
      </c>
      <c r="E783" s="10" t="s">
        <v>14</v>
      </c>
      <c r="F783" s="10" t="s">
        <v>11</v>
      </c>
      <c r="G783" s="12">
        <v>4.99E-2</v>
      </c>
      <c r="H783" s="12">
        <v>6.6E-3</v>
      </c>
      <c r="I783" s="13">
        <v>3.2092199999999999E-12</v>
      </c>
      <c r="J783" s="12">
        <v>7.1239999999999998E-2</v>
      </c>
      <c r="K783" s="12">
        <f t="shared" si="17"/>
        <v>57.162764003673097</v>
      </c>
    </row>
    <row r="784" spans="1:11" s="14" customFormat="1" x14ac:dyDescent="0.25">
      <c r="A784" s="10"/>
      <c r="B784" s="10" t="s">
        <v>1857</v>
      </c>
      <c r="C784" s="10">
        <v>1</v>
      </c>
      <c r="D784" s="10">
        <v>55496556</v>
      </c>
      <c r="E784" s="10" t="s">
        <v>11</v>
      </c>
      <c r="F784" s="10" t="s">
        <v>14</v>
      </c>
      <c r="G784" s="12">
        <v>-3.4200000000000001E-2</v>
      </c>
      <c r="H784" s="12">
        <v>5.8999999999999999E-3</v>
      </c>
      <c r="I784" s="13">
        <v>3.51998E-8</v>
      </c>
      <c r="J784" s="12">
        <v>0.86539999999999995</v>
      </c>
      <c r="K784" s="12">
        <f t="shared" si="17"/>
        <v>33.600689457052567</v>
      </c>
    </row>
    <row r="785" spans="1:11" s="14" customFormat="1" x14ac:dyDescent="0.25">
      <c r="A785" s="10"/>
      <c r="B785" s="10" t="s">
        <v>1858</v>
      </c>
      <c r="C785" s="10">
        <v>1</v>
      </c>
      <c r="D785" s="10">
        <v>55719166</v>
      </c>
      <c r="E785" s="10" t="s">
        <v>14</v>
      </c>
      <c r="F785" s="10" t="s">
        <v>18</v>
      </c>
      <c r="G785" s="12">
        <v>4.7199999999999999E-2</v>
      </c>
      <c r="H785" s="12">
        <v>3.8E-3</v>
      </c>
      <c r="I785" s="13">
        <v>1.36207E-33</v>
      </c>
      <c r="J785" s="12">
        <v>0.59499999999999997</v>
      </c>
      <c r="K785" s="12">
        <f t="shared" si="17"/>
        <v>154.28254847645428</v>
      </c>
    </row>
    <row r="786" spans="1:11" s="14" customFormat="1" x14ac:dyDescent="0.25">
      <c r="A786" s="10"/>
      <c r="B786" s="10" t="s">
        <v>1859</v>
      </c>
      <c r="C786" s="10">
        <v>1</v>
      </c>
      <c r="D786" s="10">
        <v>109814880</v>
      </c>
      <c r="E786" s="10" t="s">
        <v>14</v>
      </c>
      <c r="F786" s="10" t="s">
        <v>11</v>
      </c>
      <c r="G786" s="12">
        <v>-0.15029999999999999</v>
      </c>
      <c r="H786" s="12">
        <v>4.7000000000000002E-3</v>
      </c>
      <c r="I786" s="13">
        <v>9.9999999999999998E-201</v>
      </c>
      <c r="J786" s="12">
        <v>0.18729999999999999</v>
      </c>
      <c r="K786" s="12">
        <f t="shared" si="17"/>
        <v>1022.6387505658668</v>
      </c>
    </row>
    <row r="787" spans="1:11" s="14" customFormat="1" x14ac:dyDescent="0.25">
      <c r="A787" s="10"/>
      <c r="B787" s="10" t="s">
        <v>1860</v>
      </c>
      <c r="C787" s="10">
        <v>1</v>
      </c>
      <c r="D787" s="10">
        <v>150958836</v>
      </c>
      <c r="E787" s="10" t="s">
        <v>18</v>
      </c>
      <c r="F787" s="10" t="s">
        <v>12</v>
      </c>
      <c r="G787" s="12">
        <v>-3.3099999999999997E-2</v>
      </c>
      <c r="H787" s="12">
        <v>5.3E-3</v>
      </c>
      <c r="I787" s="13">
        <v>5.2850599999999999E-9</v>
      </c>
      <c r="J787" s="12">
        <v>0.13719999999999999</v>
      </c>
      <c r="K787" s="12">
        <f t="shared" si="17"/>
        <v>39.003559985760056</v>
      </c>
    </row>
    <row r="788" spans="1:11" s="14" customFormat="1" x14ac:dyDescent="0.25">
      <c r="A788" s="10"/>
      <c r="B788" s="10" t="s">
        <v>1861</v>
      </c>
      <c r="C788" s="10">
        <v>2</v>
      </c>
      <c r="D788" s="10">
        <v>21275480</v>
      </c>
      <c r="E788" s="10" t="s">
        <v>18</v>
      </c>
      <c r="F788" s="10" t="s">
        <v>14</v>
      </c>
      <c r="G788" s="12">
        <v>-9.3299999999999994E-2</v>
      </c>
      <c r="H788" s="12">
        <v>1.3299999999999999E-2</v>
      </c>
      <c r="I788" s="13">
        <v>9.5763500000000005E-12</v>
      </c>
      <c r="J788" s="12">
        <v>3.6940000000000001E-2</v>
      </c>
      <c r="K788" s="12">
        <f t="shared" si="17"/>
        <v>49.210752445022322</v>
      </c>
    </row>
    <row r="789" spans="1:11" s="14" customFormat="1" x14ac:dyDescent="0.25">
      <c r="A789" s="10"/>
      <c r="B789" s="10" t="s">
        <v>1862</v>
      </c>
      <c r="C789" s="10">
        <v>2</v>
      </c>
      <c r="D789" s="10">
        <v>121309488</v>
      </c>
      <c r="E789" s="10" t="s">
        <v>14</v>
      </c>
      <c r="F789" s="10" t="s">
        <v>11</v>
      </c>
      <c r="G789" s="12">
        <v>2.1399999999999999E-2</v>
      </c>
      <c r="H789" s="12">
        <v>3.8E-3</v>
      </c>
      <c r="I789" s="13">
        <v>8.6049800000000002E-9</v>
      </c>
      <c r="J789" s="12">
        <v>0.39839999999999998</v>
      </c>
      <c r="K789" s="12">
        <f t="shared" si="17"/>
        <v>31.714681440443208</v>
      </c>
    </row>
    <row r="790" spans="1:11" s="14" customFormat="1" x14ac:dyDescent="0.25">
      <c r="A790" s="10"/>
      <c r="B790" s="10" t="s">
        <v>1863</v>
      </c>
      <c r="C790" s="10">
        <v>2</v>
      </c>
      <c r="D790" s="10">
        <v>135762344</v>
      </c>
      <c r="E790" s="10" t="s">
        <v>14</v>
      </c>
      <c r="F790" s="10" t="s">
        <v>11</v>
      </c>
      <c r="G790" s="12">
        <v>3.78E-2</v>
      </c>
      <c r="H790" s="12">
        <v>5.4999999999999997E-3</v>
      </c>
      <c r="I790" s="13">
        <v>9.0635799999999992E-12</v>
      </c>
      <c r="J790" s="12">
        <v>0.1807</v>
      </c>
      <c r="K790" s="12">
        <f t="shared" si="17"/>
        <v>47.234380165289259</v>
      </c>
    </row>
    <row r="791" spans="1:11" s="14" customFormat="1" x14ac:dyDescent="0.25">
      <c r="A791" s="10"/>
      <c r="B791" s="10" t="s">
        <v>1864</v>
      </c>
      <c r="C791" s="10">
        <v>2</v>
      </c>
      <c r="D791" s="10">
        <v>216304384</v>
      </c>
      <c r="E791" s="10" t="s">
        <v>11</v>
      </c>
      <c r="F791" s="10" t="s">
        <v>14</v>
      </c>
      <c r="G791" s="12">
        <v>2.4299999999999999E-2</v>
      </c>
      <c r="H791" s="12">
        <v>4.1999999999999997E-3</v>
      </c>
      <c r="I791" s="13">
        <v>3.1299699999999999E-8</v>
      </c>
      <c r="J791" s="12">
        <v>0.78890000000000005</v>
      </c>
      <c r="K791" s="12">
        <f t="shared" si="17"/>
        <v>33.474489795918366</v>
      </c>
    </row>
    <row r="792" spans="1:11" s="14" customFormat="1" x14ac:dyDescent="0.25">
      <c r="A792" s="10"/>
      <c r="B792" s="10" t="s">
        <v>1865</v>
      </c>
      <c r="C792" s="10">
        <v>2</v>
      </c>
      <c r="D792" s="10">
        <v>21263900</v>
      </c>
      <c r="E792" s="10" t="s">
        <v>12</v>
      </c>
      <c r="F792" s="10" t="s">
        <v>18</v>
      </c>
      <c r="G792" s="12">
        <v>0.1186</v>
      </c>
      <c r="H792" s="12">
        <v>4.0000000000000001E-3</v>
      </c>
      <c r="I792" s="13">
        <v>9.4841800000000003E-183</v>
      </c>
      <c r="J792" s="12">
        <v>0.28760000000000002</v>
      </c>
      <c r="K792" s="12">
        <f t="shared" si="17"/>
        <v>879.12249999999995</v>
      </c>
    </row>
    <row r="793" spans="1:11" s="14" customFormat="1" x14ac:dyDescent="0.25">
      <c r="A793" s="10"/>
      <c r="B793" s="10" t="s">
        <v>1866</v>
      </c>
      <c r="C793" s="10">
        <v>2</v>
      </c>
      <c r="D793" s="10">
        <v>44073881</v>
      </c>
      <c r="E793" s="10" t="s">
        <v>11</v>
      </c>
      <c r="F793" s="10" t="s">
        <v>14</v>
      </c>
      <c r="G793" s="12">
        <v>-8.0600000000000005E-2</v>
      </c>
      <c r="H793" s="12">
        <v>4.1000000000000003E-3</v>
      </c>
      <c r="I793" s="13">
        <v>4.8428400000000001E-83</v>
      </c>
      <c r="J793" s="12">
        <v>0.70579999999999998</v>
      </c>
      <c r="K793" s="12">
        <f t="shared" si="17"/>
        <v>386.45806067816773</v>
      </c>
    </row>
    <row r="794" spans="1:11" s="14" customFormat="1" x14ac:dyDescent="0.25">
      <c r="A794" s="10"/>
      <c r="B794" s="10" t="s">
        <v>1867</v>
      </c>
      <c r="C794" s="10">
        <v>2</v>
      </c>
      <c r="D794" s="10">
        <v>44080324</v>
      </c>
      <c r="E794" s="10" t="s">
        <v>18</v>
      </c>
      <c r="F794" s="10" t="s">
        <v>12</v>
      </c>
      <c r="G794" s="12">
        <v>-5.5E-2</v>
      </c>
      <c r="H794" s="12">
        <v>8.5000000000000006E-3</v>
      </c>
      <c r="I794" s="13">
        <v>4.5769900000000002E-10</v>
      </c>
      <c r="J794" s="12">
        <v>0.1135</v>
      </c>
      <c r="K794" s="12">
        <f t="shared" si="17"/>
        <v>41.868512110726641</v>
      </c>
    </row>
    <row r="795" spans="1:11" s="14" customFormat="1" x14ac:dyDescent="0.25">
      <c r="A795" s="10"/>
      <c r="B795" s="10" t="s">
        <v>1868</v>
      </c>
      <c r="C795" s="10">
        <v>2</v>
      </c>
      <c r="D795" s="10">
        <v>63149557</v>
      </c>
      <c r="E795" s="10" t="s">
        <v>12</v>
      </c>
      <c r="F795" s="10" t="s">
        <v>18</v>
      </c>
      <c r="G795" s="12">
        <v>2.3900000000000001E-2</v>
      </c>
      <c r="H795" s="12">
        <v>3.8E-3</v>
      </c>
      <c r="I795" s="13">
        <v>6.0890600000000001E-9</v>
      </c>
      <c r="J795" s="12">
        <v>0.61870000000000003</v>
      </c>
      <c r="K795" s="12">
        <f t="shared" si="17"/>
        <v>39.557479224376735</v>
      </c>
    </row>
    <row r="796" spans="1:11" s="14" customFormat="1" x14ac:dyDescent="0.25">
      <c r="A796" s="10"/>
      <c r="B796" s="10" t="s">
        <v>1869</v>
      </c>
      <c r="C796" s="10">
        <v>2</v>
      </c>
      <c r="D796" s="10">
        <v>118835841</v>
      </c>
      <c r="E796" s="10" t="s">
        <v>12</v>
      </c>
      <c r="F796" s="10" t="s">
        <v>18</v>
      </c>
      <c r="G796" s="12">
        <v>-5.0799999999999998E-2</v>
      </c>
      <c r="H796" s="12">
        <v>6.8999999999999999E-3</v>
      </c>
      <c r="I796" s="13">
        <v>1.69707E-12</v>
      </c>
      <c r="J796" s="12">
        <v>7.9159999999999994E-2</v>
      </c>
      <c r="K796" s="12">
        <f t="shared" si="17"/>
        <v>54.203738710354969</v>
      </c>
    </row>
    <row r="797" spans="1:11" s="14" customFormat="1" x14ac:dyDescent="0.25">
      <c r="A797" s="10"/>
      <c r="B797" s="10" t="s">
        <v>1682</v>
      </c>
      <c r="C797" s="10">
        <v>2</v>
      </c>
      <c r="D797" s="10">
        <v>165513091</v>
      </c>
      <c r="E797" s="10" t="s">
        <v>11</v>
      </c>
      <c r="F797" s="10" t="s">
        <v>14</v>
      </c>
      <c r="G797" s="12">
        <v>-2.3800000000000002E-2</v>
      </c>
      <c r="H797" s="12">
        <v>3.8999999999999998E-3</v>
      </c>
      <c r="I797" s="13">
        <v>3.8119699999999997E-8</v>
      </c>
      <c r="J797" s="12">
        <v>0.41820000000000002</v>
      </c>
      <c r="K797" s="12">
        <f t="shared" si="17"/>
        <v>37.241288625904019</v>
      </c>
    </row>
    <row r="798" spans="1:11" s="14" customFormat="1" x14ac:dyDescent="0.25">
      <c r="A798" s="10"/>
      <c r="B798" s="10" t="s">
        <v>1870</v>
      </c>
      <c r="C798" s="10">
        <v>2</v>
      </c>
      <c r="D798" s="10">
        <v>234679384</v>
      </c>
      <c r="E798" s="10" t="s">
        <v>14</v>
      </c>
      <c r="F798" s="10" t="s">
        <v>11</v>
      </c>
      <c r="G798" s="12">
        <v>3.4500000000000003E-2</v>
      </c>
      <c r="H798" s="12">
        <v>6.1999999999999998E-3</v>
      </c>
      <c r="I798" s="13">
        <v>4.4990400000000003E-8</v>
      </c>
      <c r="J798" s="12">
        <v>0.12529999999999999</v>
      </c>
      <c r="K798" s="12">
        <f t="shared" si="17"/>
        <v>30.963839750260149</v>
      </c>
    </row>
    <row r="799" spans="1:11" s="14" customFormat="1" x14ac:dyDescent="0.25">
      <c r="A799" s="10"/>
      <c r="B799" s="10" t="s">
        <v>1871</v>
      </c>
      <c r="C799" s="10">
        <v>3</v>
      </c>
      <c r="D799" s="10">
        <v>132163200</v>
      </c>
      <c r="E799" s="10" t="s">
        <v>14</v>
      </c>
      <c r="F799" s="10" t="s">
        <v>18</v>
      </c>
      <c r="G799" s="12">
        <v>-3.3599999999999998E-2</v>
      </c>
      <c r="H799" s="12">
        <v>5.4000000000000003E-3</v>
      </c>
      <c r="I799" s="13">
        <v>1.83202E-9</v>
      </c>
      <c r="J799" s="12">
        <v>0.14380000000000001</v>
      </c>
      <c r="K799" s="12">
        <f t="shared" si="17"/>
        <v>38.716049382716044</v>
      </c>
    </row>
    <row r="800" spans="1:11" s="14" customFormat="1" x14ac:dyDescent="0.25">
      <c r="A800" s="10"/>
      <c r="B800" s="10" t="s">
        <v>1872</v>
      </c>
      <c r="C800" s="10">
        <v>3</v>
      </c>
      <c r="D800" s="10">
        <v>32533010</v>
      </c>
      <c r="E800" s="10" t="s">
        <v>14</v>
      </c>
      <c r="F800" s="10" t="s">
        <v>11</v>
      </c>
      <c r="G800" s="12">
        <v>-3.9199999999999999E-2</v>
      </c>
      <c r="H800" s="12">
        <v>6.8999999999999999E-3</v>
      </c>
      <c r="I800" s="13">
        <v>9.8369399999999997E-9</v>
      </c>
      <c r="J800" s="12">
        <v>0.1055</v>
      </c>
      <c r="K800" s="12">
        <f t="shared" si="17"/>
        <v>32.275572358748164</v>
      </c>
    </row>
    <row r="801" spans="1:11" s="14" customFormat="1" x14ac:dyDescent="0.25">
      <c r="A801" s="10"/>
      <c r="B801" s="10" t="s">
        <v>1873</v>
      </c>
      <c r="C801" s="10">
        <v>3</v>
      </c>
      <c r="D801" s="10">
        <v>12296469</v>
      </c>
      <c r="E801" s="10" t="s">
        <v>12</v>
      </c>
      <c r="F801" s="10" t="s">
        <v>18</v>
      </c>
      <c r="G801" s="12">
        <v>-2.7E-2</v>
      </c>
      <c r="H801" s="12">
        <v>3.7000000000000002E-3</v>
      </c>
      <c r="I801" s="13">
        <v>2.2100400000000001E-11</v>
      </c>
      <c r="J801" s="12">
        <v>0.38790000000000002</v>
      </c>
      <c r="K801" s="12">
        <f t="shared" si="17"/>
        <v>53.250547845142428</v>
      </c>
    </row>
    <row r="802" spans="1:11" s="14" customFormat="1" x14ac:dyDescent="0.25">
      <c r="A802" s="10"/>
      <c r="B802" s="10" t="s">
        <v>1874</v>
      </c>
      <c r="C802" s="10">
        <v>4</v>
      </c>
      <c r="D802" s="10">
        <v>3434885</v>
      </c>
      <c r="E802" s="10" t="s">
        <v>18</v>
      </c>
      <c r="F802" s="10" t="s">
        <v>14</v>
      </c>
      <c r="G802" s="12">
        <v>-2.24E-2</v>
      </c>
      <c r="H802" s="12">
        <v>4.0000000000000001E-3</v>
      </c>
      <c r="I802" s="13">
        <v>1.6769899999999999E-8</v>
      </c>
      <c r="J802" s="12">
        <v>0.58709999999999996</v>
      </c>
      <c r="K802" s="12">
        <f t="shared" si="17"/>
        <v>31.36</v>
      </c>
    </row>
    <row r="803" spans="1:11" s="14" customFormat="1" x14ac:dyDescent="0.25">
      <c r="A803" s="10"/>
      <c r="B803" s="10" t="s">
        <v>1875</v>
      </c>
      <c r="C803" s="10">
        <v>5</v>
      </c>
      <c r="D803" s="10">
        <v>74656539</v>
      </c>
      <c r="E803" s="10" t="s">
        <v>11</v>
      </c>
      <c r="F803" s="10" t="s">
        <v>14</v>
      </c>
      <c r="G803" s="12">
        <v>7.3300000000000004E-2</v>
      </c>
      <c r="H803" s="12">
        <v>3.8E-3</v>
      </c>
      <c r="I803" s="13">
        <v>7.7911199999999997E-78</v>
      </c>
      <c r="J803" s="12">
        <v>0.43140000000000001</v>
      </c>
      <c r="K803" s="12">
        <f t="shared" si="17"/>
        <v>372.08379501385048</v>
      </c>
    </row>
    <row r="804" spans="1:11" s="14" customFormat="1" x14ac:dyDescent="0.25">
      <c r="A804" s="10"/>
      <c r="B804" s="10" t="s">
        <v>1876</v>
      </c>
      <c r="C804" s="10">
        <v>5</v>
      </c>
      <c r="D804" s="10">
        <v>122855416</v>
      </c>
      <c r="E804" s="10" t="s">
        <v>12</v>
      </c>
      <c r="F804" s="10" t="s">
        <v>18</v>
      </c>
      <c r="G804" s="12">
        <v>2.75E-2</v>
      </c>
      <c r="H804" s="12">
        <v>3.5999999999999999E-3</v>
      </c>
      <c r="I804" s="13">
        <v>3.5760199999999999E-12</v>
      </c>
      <c r="J804" s="12">
        <v>0.58179999999999998</v>
      </c>
      <c r="K804" s="12">
        <f t="shared" si="17"/>
        <v>58.352623456790127</v>
      </c>
    </row>
    <row r="805" spans="1:11" s="14" customFormat="1" x14ac:dyDescent="0.25">
      <c r="A805" s="10"/>
      <c r="B805" s="10" t="s">
        <v>1877</v>
      </c>
      <c r="C805" s="10">
        <v>5</v>
      </c>
      <c r="D805" s="10">
        <v>156390297</v>
      </c>
      <c r="E805" s="10" t="s">
        <v>11</v>
      </c>
      <c r="F805" s="10" t="s">
        <v>14</v>
      </c>
      <c r="G805" s="12">
        <v>4.5600000000000002E-2</v>
      </c>
      <c r="H805" s="12">
        <v>3.8E-3</v>
      </c>
      <c r="I805" s="13">
        <v>3.3097899999999999E-31</v>
      </c>
      <c r="J805" s="12">
        <v>0.66620000000000001</v>
      </c>
      <c r="K805" s="12">
        <f t="shared" si="17"/>
        <v>144</v>
      </c>
    </row>
    <row r="806" spans="1:11" s="14" customFormat="1" x14ac:dyDescent="0.25">
      <c r="A806" s="10"/>
      <c r="B806" s="10" t="s">
        <v>1878</v>
      </c>
      <c r="C806" s="10">
        <v>6</v>
      </c>
      <c r="D806" s="10">
        <v>32677440</v>
      </c>
      <c r="E806" s="10" t="s">
        <v>12</v>
      </c>
      <c r="F806" s="10" t="s">
        <v>18</v>
      </c>
      <c r="G806" s="12">
        <v>5.04E-2</v>
      </c>
      <c r="H806" s="12">
        <v>5.5999999999999999E-3</v>
      </c>
      <c r="I806" s="13">
        <v>6.9694700000000006E-18</v>
      </c>
      <c r="J806" s="12">
        <v>0.13189999999999999</v>
      </c>
      <c r="K806" s="12">
        <f t="shared" si="17"/>
        <v>81.000000000000014</v>
      </c>
    </row>
    <row r="807" spans="1:11" s="14" customFormat="1" x14ac:dyDescent="0.25">
      <c r="A807" s="10"/>
      <c r="B807" s="10" t="s">
        <v>1879</v>
      </c>
      <c r="C807" s="10">
        <v>6</v>
      </c>
      <c r="D807" s="10">
        <v>116352750</v>
      </c>
      <c r="E807" s="10" t="s">
        <v>14</v>
      </c>
      <c r="F807" s="10" t="s">
        <v>11</v>
      </c>
      <c r="G807" s="12">
        <v>-2.63E-2</v>
      </c>
      <c r="H807" s="12">
        <v>3.7000000000000002E-3</v>
      </c>
      <c r="I807" s="13">
        <v>7.8595900000000004E-11</v>
      </c>
      <c r="J807" s="12">
        <v>0.39179999999999998</v>
      </c>
      <c r="K807" s="12">
        <f t="shared" ref="K807:K838" si="18">G807^2/H807^2</f>
        <v>50.525200876552226</v>
      </c>
    </row>
    <row r="808" spans="1:11" s="14" customFormat="1" x14ac:dyDescent="0.25">
      <c r="A808" s="10"/>
      <c r="B808" s="10" t="s">
        <v>1880</v>
      </c>
      <c r="C808" s="10">
        <v>6</v>
      </c>
      <c r="D808" s="10">
        <v>16127407</v>
      </c>
      <c r="E808" s="10" t="s">
        <v>14</v>
      </c>
      <c r="F808" s="10" t="s">
        <v>11</v>
      </c>
      <c r="G808" s="12">
        <v>-3.8199999999999998E-2</v>
      </c>
      <c r="H808" s="12">
        <v>4.4000000000000003E-3</v>
      </c>
      <c r="I808" s="13">
        <v>2.0868900000000001E-17</v>
      </c>
      <c r="J808" s="12">
        <v>0.20979999999999999</v>
      </c>
      <c r="K808" s="12">
        <f t="shared" si="18"/>
        <v>75.373966942148755</v>
      </c>
    </row>
    <row r="809" spans="1:11" s="14" customFormat="1" x14ac:dyDescent="0.25">
      <c r="A809" s="10"/>
      <c r="B809" s="10" t="s">
        <v>1881</v>
      </c>
      <c r="C809" s="10">
        <v>6</v>
      </c>
      <c r="D809" s="10">
        <v>25842951</v>
      </c>
      <c r="E809" s="10" t="s">
        <v>18</v>
      </c>
      <c r="F809" s="10" t="s">
        <v>14</v>
      </c>
      <c r="G809" s="12">
        <v>-5.1999999999999998E-2</v>
      </c>
      <c r="H809" s="12">
        <v>8.3000000000000001E-3</v>
      </c>
      <c r="I809" s="13">
        <v>3.67502E-9</v>
      </c>
      <c r="J809" s="12">
        <v>5.2769999999999997E-2</v>
      </c>
      <c r="K809" s="12">
        <f t="shared" si="18"/>
        <v>39.250979822906082</v>
      </c>
    </row>
    <row r="810" spans="1:11" s="14" customFormat="1" x14ac:dyDescent="0.25">
      <c r="A810" s="10"/>
      <c r="B810" s="10" t="s">
        <v>1882</v>
      </c>
      <c r="C810" s="10">
        <v>6</v>
      </c>
      <c r="D810" s="10">
        <v>160551486</v>
      </c>
      <c r="E810" s="10" t="s">
        <v>14</v>
      </c>
      <c r="F810" s="10" t="s">
        <v>11</v>
      </c>
      <c r="G810" s="12">
        <v>6.7500000000000004E-2</v>
      </c>
      <c r="H810" s="12">
        <v>1.04E-2</v>
      </c>
      <c r="I810" s="13">
        <v>8.5139300000000002E-10</v>
      </c>
      <c r="J810" s="12">
        <v>5.8049999999999997E-2</v>
      </c>
      <c r="K810" s="12">
        <f t="shared" si="18"/>
        <v>42.125092455621306</v>
      </c>
    </row>
    <row r="811" spans="1:11" s="14" customFormat="1" x14ac:dyDescent="0.25">
      <c r="A811" s="10"/>
      <c r="B811" s="10" t="s">
        <v>1883</v>
      </c>
      <c r="C811" s="10">
        <v>6</v>
      </c>
      <c r="D811" s="10">
        <v>160578860</v>
      </c>
      <c r="E811" s="10" t="s">
        <v>11</v>
      </c>
      <c r="F811" s="10" t="s">
        <v>14</v>
      </c>
      <c r="G811" s="12">
        <v>4.8099999999999997E-2</v>
      </c>
      <c r="H811" s="12">
        <v>5.0000000000000001E-3</v>
      </c>
      <c r="I811" s="13">
        <v>2.7618500000000001E-21</v>
      </c>
      <c r="J811" s="12">
        <v>0.14510000000000001</v>
      </c>
      <c r="K811" s="12">
        <f t="shared" si="18"/>
        <v>92.544399999999982</v>
      </c>
    </row>
    <row r="812" spans="1:11" s="14" customFormat="1" x14ac:dyDescent="0.25">
      <c r="A812" s="10"/>
      <c r="B812" s="10" t="s">
        <v>1884</v>
      </c>
      <c r="C812" s="10">
        <v>6</v>
      </c>
      <c r="D812" s="10">
        <v>16175022</v>
      </c>
      <c r="E812" s="10" t="s">
        <v>12</v>
      </c>
      <c r="F812" s="10" t="s">
        <v>18</v>
      </c>
      <c r="G812" s="12">
        <v>-3.78E-2</v>
      </c>
      <c r="H812" s="12">
        <v>6.1999999999999998E-3</v>
      </c>
      <c r="I812" s="13">
        <v>4.5339799999999997E-8</v>
      </c>
      <c r="J812" s="12">
        <v>0.21640000000000001</v>
      </c>
      <c r="K812" s="12">
        <f t="shared" si="18"/>
        <v>37.170655567117585</v>
      </c>
    </row>
    <row r="813" spans="1:11" s="14" customFormat="1" x14ac:dyDescent="0.25">
      <c r="A813" s="10"/>
      <c r="B813" s="10" t="s">
        <v>1885</v>
      </c>
      <c r="C813" s="10">
        <v>6</v>
      </c>
      <c r="D813" s="10">
        <v>160608804</v>
      </c>
      <c r="E813" s="10" t="s">
        <v>11</v>
      </c>
      <c r="F813" s="10" t="s">
        <v>12</v>
      </c>
      <c r="G813" s="12">
        <v>9.6500000000000002E-2</v>
      </c>
      <c r="H813" s="12">
        <v>1.7100000000000001E-2</v>
      </c>
      <c r="I813" s="13">
        <v>8.2330399999999995E-9</v>
      </c>
      <c r="J813" s="12">
        <v>1.847E-2</v>
      </c>
      <c r="K813" s="12">
        <f t="shared" si="18"/>
        <v>31.846551075544614</v>
      </c>
    </row>
    <row r="814" spans="1:11" s="14" customFormat="1" x14ac:dyDescent="0.25">
      <c r="A814" s="10"/>
      <c r="B814" s="10" t="s">
        <v>1886</v>
      </c>
      <c r="C814" s="10">
        <v>6</v>
      </c>
      <c r="D814" s="10">
        <v>161108144</v>
      </c>
      <c r="E814" s="10" t="s">
        <v>12</v>
      </c>
      <c r="F814" s="10" t="s">
        <v>11</v>
      </c>
      <c r="G814" s="12">
        <v>0.11020000000000001</v>
      </c>
      <c r="H814" s="12">
        <v>1.5800000000000002E-2</v>
      </c>
      <c r="I814" s="13">
        <v>5.2299799999999999E-12</v>
      </c>
      <c r="J814" s="12">
        <v>8.7069999999999995E-2</v>
      </c>
      <c r="K814" s="12">
        <f t="shared" si="18"/>
        <v>48.646210543182185</v>
      </c>
    </row>
    <row r="815" spans="1:11" s="14" customFormat="1" x14ac:dyDescent="0.25">
      <c r="A815" s="10"/>
      <c r="B815" s="10" t="s">
        <v>1887</v>
      </c>
      <c r="C815" s="10">
        <v>7</v>
      </c>
      <c r="D815" s="10">
        <v>21485397</v>
      </c>
      <c r="E815" s="10" t="s">
        <v>12</v>
      </c>
      <c r="F815" s="10" t="s">
        <v>18</v>
      </c>
      <c r="G815" s="12">
        <v>2.23E-2</v>
      </c>
      <c r="H815" s="12">
        <v>3.8E-3</v>
      </c>
      <c r="I815" s="13">
        <v>2.037E-8</v>
      </c>
      <c r="J815" s="12">
        <v>0.36809999999999998</v>
      </c>
      <c r="K815" s="12">
        <f t="shared" si="18"/>
        <v>34.43836565096953</v>
      </c>
    </row>
    <row r="816" spans="1:11" s="14" customFormat="1" x14ac:dyDescent="0.25">
      <c r="A816" s="10"/>
      <c r="B816" s="10" t="s">
        <v>1888</v>
      </c>
      <c r="C816" s="10">
        <v>7</v>
      </c>
      <c r="D816" s="10">
        <v>25991826</v>
      </c>
      <c r="E816" s="10" t="s">
        <v>11</v>
      </c>
      <c r="F816" s="10" t="s">
        <v>14</v>
      </c>
      <c r="G816" s="12">
        <v>3.9100000000000003E-2</v>
      </c>
      <c r="H816" s="12">
        <v>4.8999999999999998E-3</v>
      </c>
      <c r="I816" s="13">
        <v>3.9491200000000002E-14</v>
      </c>
      <c r="J816" s="12">
        <v>0.17019999999999999</v>
      </c>
      <c r="K816" s="12">
        <f t="shared" si="18"/>
        <v>63.673885880882978</v>
      </c>
    </row>
    <row r="817" spans="1:11" s="14" customFormat="1" x14ac:dyDescent="0.25">
      <c r="A817" s="10"/>
      <c r="B817" s="10" t="s">
        <v>1889</v>
      </c>
      <c r="C817" s="10">
        <v>7</v>
      </c>
      <c r="D817" s="10">
        <v>44582331</v>
      </c>
      <c r="E817" s="10" t="s">
        <v>18</v>
      </c>
      <c r="F817" s="10" t="s">
        <v>12</v>
      </c>
      <c r="G817" s="12">
        <v>4.8500000000000001E-2</v>
      </c>
      <c r="H817" s="12">
        <v>4.8999999999999998E-3</v>
      </c>
      <c r="I817" s="13">
        <v>1.9230900000000001E-21</v>
      </c>
      <c r="J817" s="12">
        <v>0.19389999999999999</v>
      </c>
      <c r="K817" s="12">
        <f t="shared" si="18"/>
        <v>97.969596001665991</v>
      </c>
    </row>
    <row r="818" spans="1:11" s="14" customFormat="1" x14ac:dyDescent="0.25">
      <c r="A818" s="10"/>
      <c r="B818" s="10" t="s">
        <v>1890</v>
      </c>
      <c r="C818" s="10">
        <v>8</v>
      </c>
      <c r="D818" s="10">
        <v>116663898</v>
      </c>
      <c r="E818" s="10" t="s">
        <v>12</v>
      </c>
      <c r="F818" s="10" t="s">
        <v>18</v>
      </c>
      <c r="G818" s="12">
        <v>-3.1399999999999997E-2</v>
      </c>
      <c r="H818" s="12">
        <v>4.1000000000000003E-3</v>
      </c>
      <c r="I818" s="13">
        <v>7.0388199999999999E-14</v>
      </c>
      <c r="J818" s="12">
        <v>0.25590000000000002</v>
      </c>
      <c r="K818" s="12">
        <f t="shared" si="18"/>
        <v>58.653182629387253</v>
      </c>
    </row>
    <row r="819" spans="1:11" s="14" customFormat="1" x14ac:dyDescent="0.25">
      <c r="A819" s="10"/>
      <c r="B819" s="10" t="s">
        <v>1891</v>
      </c>
      <c r="C819" s="10">
        <v>8</v>
      </c>
      <c r="D819" s="10">
        <v>145022657</v>
      </c>
      <c r="E819" s="10" t="s">
        <v>14</v>
      </c>
      <c r="F819" s="10" t="s">
        <v>18</v>
      </c>
      <c r="G819" s="12">
        <v>3.39E-2</v>
      </c>
      <c r="H819" s="12">
        <v>3.8E-3</v>
      </c>
      <c r="I819" s="13">
        <v>2.6711599999999999E-17</v>
      </c>
      <c r="J819" s="12">
        <v>0.40500000000000003</v>
      </c>
      <c r="K819" s="12">
        <f t="shared" si="18"/>
        <v>79.585180055401651</v>
      </c>
    </row>
    <row r="820" spans="1:11" s="14" customFormat="1" x14ac:dyDescent="0.25">
      <c r="A820" s="10"/>
      <c r="B820" s="10" t="s">
        <v>1892</v>
      </c>
      <c r="C820" s="10">
        <v>8</v>
      </c>
      <c r="D820" s="10">
        <v>59353534</v>
      </c>
      <c r="E820" s="10" t="s">
        <v>14</v>
      </c>
      <c r="F820" s="10" t="s">
        <v>11</v>
      </c>
      <c r="G820" s="12">
        <v>-3.3799999999999997E-2</v>
      </c>
      <c r="H820" s="12">
        <v>3.8E-3</v>
      </c>
      <c r="I820" s="13">
        <v>3.9939299999999998E-17</v>
      </c>
      <c r="J820" s="12">
        <v>0.65300000000000002</v>
      </c>
      <c r="K820" s="12">
        <f t="shared" si="18"/>
        <v>79.116343490304686</v>
      </c>
    </row>
    <row r="821" spans="1:11" s="14" customFormat="1" x14ac:dyDescent="0.25">
      <c r="A821" s="10"/>
      <c r="B821" s="10" t="s">
        <v>1893</v>
      </c>
      <c r="C821" s="10">
        <v>8</v>
      </c>
      <c r="D821" s="10">
        <v>9183358</v>
      </c>
      <c r="E821" s="10" t="s">
        <v>18</v>
      </c>
      <c r="F821" s="10" t="s">
        <v>12</v>
      </c>
      <c r="G821" s="12">
        <v>7.1400000000000005E-2</v>
      </c>
      <c r="H821" s="12">
        <v>6.6E-3</v>
      </c>
      <c r="I821" s="13">
        <v>8.52904E-24</v>
      </c>
      <c r="J821" s="12">
        <v>0.92479999999999996</v>
      </c>
      <c r="K821" s="12">
        <f t="shared" si="18"/>
        <v>117.03305785123969</v>
      </c>
    </row>
    <row r="822" spans="1:11" s="14" customFormat="1" x14ac:dyDescent="0.25">
      <c r="A822" s="10"/>
      <c r="B822" s="10" t="s">
        <v>1894</v>
      </c>
      <c r="C822" s="10">
        <v>8</v>
      </c>
      <c r="D822" s="10">
        <v>126490972</v>
      </c>
      <c r="E822" s="10" t="s">
        <v>14</v>
      </c>
      <c r="F822" s="10" t="s">
        <v>12</v>
      </c>
      <c r="G822" s="12">
        <v>-5.6399999999999999E-2</v>
      </c>
      <c r="H822" s="12">
        <v>3.5999999999999999E-3</v>
      </c>
      <c r="I822" s="13">
        <v>2.0950800000000001E-50</v>
      </c>
      <c r="J822" s="12">
        <v>0.46829999999999999</v>
      </c>
      <c r="K822" s="12">
        <f t="shared" si="18"/>
        <v>245.44444444444446</v>
      </c>
    </row>
    <row r="823" spans="1:11" s="14" customFormat="1" x14ac:dyDescent="0.25">
      <c r="A823" s="10"/>
      <c r="B823" s="10" t="s">
        <v>1895</v>
      </c>
      <c r="C823" s="10">
        <v>9</v>
      </c>
      <c r="D823" s="10">
        <v>2640759</v>
      </c>
      <c r="E823" s="10" t="s">
        <v>18</v>
      </c>
      <c r="F823" s="10" t="s">
        <v>12</v>
      </c>
      <c r="G823" s="12">
        <v>-4.4499999999999998E-2</v>
      </c>
      <c r="H823" s="12">
        <v>7.4000000000000003E-3</v>
      </c>
      <c r="I823" s="13">
        <v>1.76401E-9</v>
      </c>
      <c r="J823" s="12">
        <v>5.2769999999999997E-2</v>
      </c>
      <c r="K823" s="12">
        <f t="shared" si="18"/>
        <v>36.162344777209633</v>
      </c>
    </row>
    <row r="824" spans="1:11" s="14" customFormat="1" x14ac:dyDescent="0.25">
      <c r="A824" s="10"/>
      <c r="B824" s="10" t="s">
        <v>1803</v>
      </c>
      <c r="C824" s="10">
        <v>9</v>
      </c>
      <c r="D824" s="10">
        <v>107664301</v>
      </c>
      <c r="E824" s="10" t="s">
        <v>14</v>
      </c>
      <c r="F824" s="10" t="s">
        <v>11</v>
      </c>
      <c r="G824" s="12">
        <v>-2.9600000000000001E-2</v>
      </c>
      <c r="H824" s="12">
        <v>4.4000000000000003E-3</v>
      </c>
      <c r="I824" s="13">
        <v>6.1404500000000002E-11</v>
      </c>
      <c r="J824" s="12">
        <v>0.2427</v>
      </c>
      <c r="K824" s="12">
        <f t="shared" si="18"/>
        <v>45.256198347107443</v>
      </c>
    </row>
    <row r="825" spans="1:11" s="14" customFormat="1" x14ac:dyDescent="0.25">
      <c r="A825" s="10"/>
      <c r="B825" s="10" t="s">
        <v>1896</v>
      </c>
      <c r="C825" s="10">
        <v>9</v>
      </c>
      <c r="D825" s="10">
        <v>136154168</v>
      </c>
      <c r="E825" s="10" t="s">
        <v>11</v>
      </c>
      <c r="F825" s="10" t="s">
        <v>14</v>
      </c>
      <c r="G825" s="12">
        <v>6.6500000000000004E-2</v>
      </c>
      <c r="H825" s="12">
        <v>4.4999999999999997E-3</v>
      </c>
      <c r="I825" s="13">
        <v>2.4188E-44</v>
      </c>
      <c r="J825" s="12">
        <v>0.215</v>
      </c>
      <c r="K825" s="12">
        <f t="shared" si="18"/>
        <v>218.38271604938279</v>
      </c>
    </row>
    <row r="826" spans="1:11" s="14" customFormat="1" x14ac:dyDescent="0.25">
      <c r="A826" s="10"/>
      <c r="B826" s="10" t="s">
        <v>1897</v>
      </c>
      <c r="C826" s="10">
        <v>10</v>
      </c>
      <c r="D826" s="10">
        <v>113944271</v>
      </c>
      <c r="E826" s="10" t="s">
        <v>18</v>
      </c>
      <c r="F826" s="10" t="s">
        <v>12</v>
      </c>
      <c r="G826" s="12">
        <v>-3.0200000000000001E-2</v>
      </c>
      <c r="H826" s="12">
        <v>4.0000000000000001E-3</v>
      </c>
      <c r="I826" s="13">
        <v>7.4903099999999999E-14</v>
      </c>
      <c r="J826" s="12">
        <v>0.68210000000000004</v>
      </c>
      <c r="K826" s="12">
        <f t="shared" si="18"/>
        <v>57.002500000000005</v>
      </c>
    </row>
    <row r="827" spans="1:11" s="14" customFormat="1" x14ac:dyDescent="0.25">
      <c r="A827" s="10"/>
      <c r="B827" s="10" t="s">
        <v>1898</v>
      </c>
      <c r="C827" s="10">
        <v>11</v>
      </c>
      <c r="D827" s="10">
        <v>61609750</v>
      </c>
      <c r="E827" s="10" t="s">
        <v>14</v>
      </c>
      <c r="F827" s="10" t="s">
        <v>11</v>
      </c>
      <c r="G827" s="12">
        <v>-5.2200000000000003E-2</v>
      </c>
      <c r="H827" s="12">
        <v>3.8E-3</v>
      </c>
      <c r="I827" s="13">
        <v>7.0032600000000003E-41</v>
      </c>
      <c r="J827" s="12">
        <v>0.37469999999999998</v>
      </c>
      <c r="K827" s="12">
        <f t="shared" si="18"/>
        <v>188.70083102493078</v>
      </c>
    </row>
    <row r="828" spans="1:11" s="14" customFormat="1" x14ac:dyDescent="0.25">
      <c r="A828" s="10"/>
      <c r="B828" s="10" t="s">
        <v>1899</v>
      </c>
      <c r="C828" s="10">
        <v>11</v>
      </c>
      <c r="D828" s="10">
        <v>126241979</v>
      </c>
      <c r="E828" s="10" t="s">
        <v>12</v>
      </c>
      <c r="F828" s="10" t="s">
        <v>18</v>
      </c>
      <c r="G828" s="12">
        <v>5.21E-2</v>
      </c>
      <c r="H828" s="12">
        <v>5.3E-3</v>
      </c>
      <c r="I828" s="13">
        <v>3.8609999999999999E-21</v>
      </c>
      <c r="J828" s="12">
        <v>0.14380000000000001</v>
      </c>
      <c r="K828" s="12">
        <f t="shared" si="18"/>
        <v>96.632609469562126</v>
      </c>
    </row>
    <row r="829" spans="1:11" s="14" customFormat="1" x14ac:dyDescent="0.25">
      <c r="A829" s="10"/>
      <c r="B829" s="10" t="s">
        <v>1900</v>
      </c>
      <c r="C829" s="10">
        <v>11</v>
      </c>
      <c r="D829" s="10">
        <v>18656271</v>
      </c>
      <c r="E829" s="10" t="s">
        <v>14</v>
      </c>
      <c r="F829" s="10" t="s">
        <v>11</v>
      </c>
      <c r="G829" s="12">
        <v>3.2000000000000001E-2</v>
      </c>
      <c r="H829" s="12">
        <v>4.0000000000000001E-3</v>
      </c>
      <c r="I829" s="13">
        <v>6.6191200000000005E-14</v>
      </c>
      <c r="J829" s="12">
        <v>0.71899999999999997</v>
      </c>
      <c r="K829" s="12">
        <f t="shared" si="18"/>
        <v>64</v>
      </c>
    </row>
    <row r="830" spans="1:11" s="14" customFormat="1" x14ac:dyDescent="0.25">
      <c r="A830" s="10"/>
      <c r="B830" s="10" t="s">
        <v>1810</v>
      </c>
      <c r="C830" s="10">
        <v>11</v>
      </c>
      <c r="D830" s="10">
        <v>116648917</v>
      </c>
      <c r="E830" s="10" t="s">
        <v>11</v>
      </c>
      <c r="F830" s="10" t="s">
        <v>18</v>
      </c>
      <c r="G830" s="12">
        <v>-8.5500000000000007E-2</v>
      </c>
      <c r="H830" s="12">
        <v>7.7999999999999996E-3</v>
      </c>
      <c r="I830" s="13">
        <v>2.00817E-26</v>
      </c>
      <c r="J830" s="12" t="s">
        <v>1811</v>
      </c>
      <c r="K830" s="12">
        <f t="shared" si="18"/>
        <v>120.15532544378701</v>
      </c>
    </row>
    <row r="831" spans="1:11" s="14" customFormat="1" x14ac:dyDescent="0.25">
      <c r="A831" s="10"/>
      <c r="B831" s="10" t="s">
        <v>512</v>
      </c>
      <c r="C831" s="10">
        <v>12</v>
      </c>
      <c r="D831" s="10">
        <v>111884608</v>
      </c>
      <c r="E831" s="10" t="s">
        <v>11</v>
      </c>
      <c r="F831" s="10" t="s">
        <v>14</v>
      </c>
      <c r="G831" s="12">
        <v>2.6800000000000001E-2</v>
      </c>
      <c r="H831" s="12">
        <v>3.8E-3</v>
      </c>
      <c r="I831" s="13">
        <v>4.2033900000000003E-12</v>
      </c>
      <c r="J831" s="12">
        <v>0.5343</v>
      </c>
      <c r="K831" s="12">
        <f t="shared" si="18"/>
        <v>49.739612188365655</v>
      </c>
    </row>
    <row r="832" spans="1:11" s="14" customFormat="1" x14ac:dyDescent="0.25">
      <c r="A832" s="10"/>
      <c r="B832" s="10" t="s">
        <v>1901</v>
      </c>
      <c r="C832" s="10">
        <v>12</v>
      </c>
      <c r="D832" s="10">
        <v>121416650</v>
      </c>
      <c r="E832" s="10" t="s">
        <v>11</v>
      </c>
      <c r="F832" s="10" t="s">
        <v>12</v>
      </c>
      <c r="G832" s="12">
        <v>3.7499999999999999E-2</v>
      </c>
      <c r="H832" s="12">
        <v>4.0000000000000001E-3</v>
      </c>
      <c r="I832" s="13">
        <v>6.4476299999999999E-21</v>
      </c>
      <c r="J832" s="12">
        <v>0.33379999999999999</v>
      </c>
      <c r="K832" s="12">
        <f t="shared" si="18"/>
        <v>87.890625</v>
      </c>
    </row>
    <row r="833" spans="1:11" s="14" customFormat="1" x14ac:dyDescent="0.25">
      <c r="A833" s="10"/>
      <c r="B833" s="10" t="s">
        <v>1902</v>
      </c>
      <c r="C833" s="10">
        <v>13</v>
      </c>
      <c r="D833" s="10">
        <v>32953388</v>
      </c>
      <c r="E833" s="10" t="s">
        <v>11</v>
      </c>
      <c r="F833" s="10" t="s">
        <v>14</v>
      </c>
      <c r="G833" s="12">
        <v>-2.4299999999999999E-2</v>
      </c>
      <c r="H833" s="12">
        <v>3.7000000000000002E-3</v>
      </c>
      <c r="I833" s="13">
        <v>2.261E-11</v>
      </c>
      <c r="J833" s="12">
        <v>0.5383</v>
      </c>
      <c r="K833" s="12">
        <f t="shared" si="18"/>
        <v>43.132943754565368</v>
      </c>
    </row>
    <row r="834" spans="1:11" s="14" customFormat="1" x14ac:dyDescent="0.25">
      <c r="A834" s="10"/>
      <c r="B834" s="10" t="s">
        <v>1903</v>
      </c>
      <c r="C834" s="10">
        <v>14</v>
      </c>
      <c r="D834" s="10">
        <v>24883887</v>
      </c>
      <c r="E834" s="10" t="s">
        <v>12</v>
      </c>
      <c r="F834" s="10" t="s">
        <v>18</v>
      </c>
      <c r="G834" s="12">
        <v>3.0300000000000001E-2</v>
      </c>
      <c r="H834" s="12">
        <v>3.8E-3</v>
      </c>
      <c r="I834" s="13">
        <v>2.51594E-15</v>
      </c>
      <c r="J834" s="12">
        <v>0.45910000000000001</v>
      </c>
      <c r="K834" s="12">
        <f t="shared" si="18"/>
        <v>63.57963988919667</v>
      </c>
    </row>
    <row r="835" spans="1:11" s="14" customFormat="1" x14ac:dyDescent="0.25">
      <c r="A835" s="10"/>
      <c r="B835" s="10" t="s">
        <v>1904</v>
      </c>
      <c r="C835" s="10">
        <v>16</v>
      </c>
      <c r="D835" s="10">
        <v>56989590</v>
      </c>
      <c r="E835" s="10" t="s">
        <v>14</v>
      </c>
      <c r="F835" s="10" t="s">
        <v>11</v>
      </c>
      <c r="G835" s="12">
        <v>-5.4699999999999999E-2</v>
      </c>
      <c r="H835" s="12">
        <v>4.1000000000000003E-3</v>
      </c>
      <c r="I835" s="13">
        <v>2.56626E-37</v>
      </c>
      <c r="J835" s="12">
        <v>0.29289999999999999</v>
      </c>
      <c r="K835" s="12">
        <f t="shared" si="18"/>
        <v>177.99464604402138</v>
      </c>
    </row>
    <row r="836" spans="1:11" s="14" customFormat="1" x14ac:dyDescent="0.25">
      <c r="A836" s="10"/>
      <c r="B836" s="10" t="s">
        <v>1905</v>
      </c>
      <c r="C836" s="10">
        <v>16</v>
      </c>
      <c r="D836" s="10">
        <v>72108093</v>
      </c>
      <c r="E836" s="10" t="s">
        <v>12</v>
      </c>
      <c r="F836" s="10" t="s">
        <v>18</v>
      </c>
      <c r="G836" s="12">
        <v>6.5000000000000002E-2</v>
      </c>
      <c r="H836" s="12">
        <v>4.5999999999999999E-3</v>
      </c>
      <c r="I836" s="13">
        <v>4.2189099999999999E-41</v>
      </c>
      <c r="J836" s="12">
        <v>0.1847</v>
      </c>
      <c r="K836" s="12">
        <f t="shared" si="18"/>
        <v>199.66918714555766</v>
      </c>
    </row>
    <row r="837" spans="1:11" s="14" customFormat="1" x14ac:dyDescent="0.25">
      <c r="A837" s="10"/>
      <c r="B837" s="10" t="s">
        <v>1906</v>
      </c>
      <c r="C837" s="10">
        <v>17</v>
      </c>
      <c r="D837" s="10">
        <v>64210580</v>
      </c>
      <c r="E837" s="10" t="s">
        <v>11</v>
      </c>
      <c r="F837" s="10" t="s">
        <v>12</v>
      </c>
      <c r="G837" s="12">
        <v>0.1028</v>
      </c>
      <c r="H837" s="12">
        <v>1.3899999999999999E-2</v>
      </c>
      <c r="I837" s="13">
        <v>9.8084400000000006E-12</v>
      </c>
      <c r="J837" s="12">
        <v>3.6940000000000001E-2</v>
      </c>
      <c r="K837" s="12">
        <f t="shared" si="18"/>
        <v>54.696133740489628</v>
      </c>
    </row>
    <row r="838" spans="1:11" s="14" customFormat="1" x14ac:dyDescent="0.25">
      <c r="A838" s="10"/>
      <c r="B838" s="10" t="s">
        <v>1907</v>
      </c>
      <c r="C838" s="10">
        <v>17</v>
      </c>
      <c r="D838" s="10">
        <v>7091650</v>
      </c>
      <c r="E838" s="10" t="s">
        <v>11</v>
      </c>
      <c r="F838" s="10" t="s">
        <v>14</v>
      </c>
      <c r="G838" s="12">
        <v>-2.4199999999999999E-2</v>
      </c>
      <c r="H838" s="12">
        <v>3.8E-3</v>
      </c>
      <c r="I838" s="13">
        <v>3.4359800000000002E-10</v>
      </c>
      <c r="J838" s="12">
        <v>0.33510000000000001</v>
      </c>
      <c r="K838" s="12">
        <f t="shared" si="18"/>
        <v>40.556786703601105</v>
      </c>
    </row>
    <row r="839" spans="1:11" s="14" customFormat="1" x14ac:dyDescent="0.25">
      <c r="A839" s="10"/>
      <c r="B839" s="10" t="s">
        <v>1908</v>
      </c>
      <c r="C839" s="10">
        <v>17</v>
      </c>
      <c r="D839" s="10">
        <v>67150176</v>
      </c>
      <c r="E839" s="10" t="s">
        <v>11</v>
      </c>
      <c r="F839" s="10" t="s">
        <v>14</v>
      </c>
      <c r="G839" s="12">
        <v>-4.5100000000000001E-2</v>
      </c>
      <c r="H839" s="12">
        <v>6.4000000000000003E-3</v>
      </c>
      <c r="I839" s="13">
        <v>3.8761399999999998E-11</v>
      </c>
      <c r="J839" s="12">
        <v>0.87990000000000002</v>
      </c>
      <c r="K839" s="12">
        <f t="shared" ref="K839:K855" si="19">G839^2/H839^2</f>
        <v>49.658447265625</v>
      </c>
    </row>
    <row r="840" spans="1:11" s="14" customFormat="1" x14ac:dyDescent="0.25">
      <c r="A840" s="10"/>
      <c r="B840" s="10" t="s">
        <v>1909</v>
      </c>
      <c r="C840" s="10">
        <v>17</v>
      </c>
      <c r="D840" s="10">
        <v>45438952</v>
      </c>
      <c r="E840" s="10" t="s">
        <v>14</v>
      </c>
      <c r="F840" s="10" t="s">
        <v>11</v>
      </c>
      <c r="G840" s="12">
        <v>2.7400000000000001E-2</v>
      </c>
      <c r="H840" s="12">
        <v>3.7000000000000002E-3</v>
      </c>
      <c r="I840" s="13">
        <v>3.4793700000000001E-13</v>
      </c>
      <c r="J840" s="12">
        <v>0.4723</v>
      </c>
      <c r="K840" s="12">
        <f t="shared" si="19"/>
        <v>54.840029218407594</v>
      </c>
    </row>
    <row r="841" spans="1:11" s="14" customFormat="1" x14ac:dyDescent="0.25">
      <c r="A841" s="10"/>
      <c r="B841" s="10" t="s">
        <v>1910</v>
      </c>
      <c r="C841" s="10">
        <v>19</v>
      </c>
      <c r="D841" s="10">
        <v>19329924</v>
      </c>
      <c r="E841" s="10" t="s">
        <v>14</v>
      </c>
      <c r="F841" s="10" t="s">
        <v>11</v>
      </c>
      <c r="G841" s="12">
        <v>-0.104</v>
      </c>
      <c r="H841" s="12">
        <v>7.1999999999999998E-3</v>
      </c>
      <c r="I841" s="13">
        <v>4.4330199999999998E-44</v>
      </c>
      <c r="J841" s="12">
        <v>7.1239999999999998E-2</v>
      </c>
      <c r="K841" s="12">
        <f t="shared" si="19"/>
        <v>208.64197530864197</v>
      </c>
    </row>
    <row r="842" spans="1:11" s="14" customFormat="1" x14ac:dyDescent="0.25">
      <c r="A842" s="10"/>
      <c r="B842" s="10" t="s">
        <v>1911</v>
      </c>
      <c r="C842" s="10">
        <v>19</v>
      </c>
      <c r="D842" s="10">
        <v>11202306</v>
      </c>
      <c r="E842" s="10" t="s">
        <v>14</v>
      </c>
      <c r="F842" s="10" t="s">
        <v>18</v>
      </c>
      <c r="G842" s="12">
        <v>-0.22090000000000001</v>
      </c>
      <c r="H842" s="12">
        <v>6.1000000000000004E-3</v>
      </c>
      <c r="I842" s="13">
        <v>9.9999999999999998E-201</v>
      </c>
      <c r="J842" s="12">
        <v>9.7629999999999995E-2</v>
      </c>
      <c r="K842" s="12">
        <f t="shared" si="19"/>
        <v>1311.3896801934964</v>
      </c>
    </row>
    <row r="843" spans="1:11" s="14" customFormat="1" x14ac:dyDescent="0.25">
      <c r="A843" s="10"/>
      <c r="B843" s="10" t="s">
        <v>1912</v>
      </c>
      <c r="C843" s="10">
        <v>19</v>
      </c>
      <c r="D843" s="10">
        <v>45176340</v>
      </c>
      <c r="E843" s="10" t="s">
        <v>11</v>
      </c>
      <c r="F843" s="10" t="s">
        <v>14</v>
      </c>
      <c r="G843" s="12">
        <v>-0.18859999999999999</v>
      </c>
      <c r="H843" s="12">
        <v>1.12E-2</v>
      </c>
      <c r="I843" s="13">
        <v>7.2912200000000001E-62</v>
      </c>
      <c r="J843" s="12">
        <v>2.111E-2</v>
      </c>
      <c r="K843" s="12">
        <f t="shared" si="19"/>
        <v>283.56154336734693</v>
      </c>
    </row>
    <row r="844" spans="1:11" s="14" customFormat="1" x14ac:dyDescent="0.25">
      <c r="A844" s="10"/>
      <c r="B844" s="10" t="s">
        <v>1913</v>
      </c>
      <c r="C844" s="10">
        <v>19</v>
      </c>
      <c r="D844" s="10">
        <v>45389596</v>
      </c>
      <c r="E844" s="10" t="s">
        <v>12</v>
      </c>
      <c r="F844" s="10" t="s">
        <v>18</v>
      </c>
      <c r="G844" s="12">
        <v>-0.48530000000000001</v>
      </c>
      <c r="H844" s="12">
        <v>1.1900000000000001E-2</v>
      </c>
      <c r="I844" s="13">
        <v>9.9999999999999998E-201</v>
      </c>
      <c r="J844" s="12">
        <v>3.1660000000000001E-2</v>
      </c>
      <c r="K844" s="12">
        <f t="shared" si="19"/>
        <v>1663.1317703552008</v>
      </c>
    </row>
    <row r="845" spans="1:11" s="14" customFormat="1" x14ac:dyDescent="0.25">
      <c r="A845" s="10"/>
      <c r="B845" s="10" t="s">
        <v>1914</v>
      </c>
      <c r="C845" s="10">
        <v>19</v>
      </c>
      <c r="D845" s="10">
        <v>49211969</v>
      </c>
      <c r="E845" s="10" t="s">
        <v>11</v>
      </c>
      <c r="F845" s="10" t="s">
        <v>14</v>
      </c>
      <c r="G845" s="12">
        <v>2.6499999999999999E-2</v>
      </c>
      <c r="H845" s="12">
        <v>3.8999999999999998E-3</v>
      </c>
      <c r="I845" s="13">
        <v>1.31009E-11</v>
      </c>
      <c r="J845" s="12">
        <v>0.46310000000000001</v>
      </c>
      <c r="K845" s="12">
        <f t="shared" si="19"/>
        <v>46.170282708744253</v>
      </c>
    </row>
    <row r="846" spans="1:11" s="14" customFormat="1" x14ac:dyDescent="0.25">
      <c r="A846" s="10"/>
      <c r="B846" s="10" t="s">
        <v>1915</v>
      </c>
      <c r="C846" s="10">
        <v>19</v>
      </c>
      <c r="D846" s="10">
        <v>11238473</v>
      </c>
      <c r="E846" s="10" t="s">
        <v>11</v>
      </c>
      <c r="F846" s="10" t="s">
        <v>12</v>
      </c>
      <c r="G846" s="12">
        <v>-5.3199999999999997E-2</v>
      </c>
      <c r="H846" s="12">
        <v>5.7999999999999996E-3</v>
      </c>
      <c r="I846" s="13">
        <v>2.2609999999999999E-19</v>
      </c>
      <c r="J846" s="12">
        <v>0.4446</v>
      </c>
      <c r="K846" s="12">
        <f t="shared" si="19"/>
        <v>84.133174791914399</v>
      </c>
    </row>
    <row r="847" spans="1:11" s="14" customFormat="1" x14ac:dyDescent="0.25">
      <c r="A847" s="10"/>
      <c r="B847" s="10" t="s">
        <v>1916</v>
      </c>
      <c r="C847" s="10">
        <v>19</v>
      </c>
      <c r="D847" s="10">
        <v>45399344</v>
      </c>
      <c r="E847" s="10" t="s">
        <v>14</v>
      </c>
      <c r="F847" s="10" t="s">
        <v>18</v>
      </c>
      <c r="G847" s="12">
        <v>0.17349999999999999</v>
      </c>
      <c r="H847" s="12">
        <v>1.61E-2</v>
      </c>
      <c r="I847" s="13">
        <v>8.0519299999999999E-24</v>
      </c>
      <c r="J847" s="12">
        <v>2.375E-2</v>
      </c>
      <c r="K847" s="12">
        <f t="shared" si="19"/>
        <v>116.13074341267696</v>
      </c>
    </row>
    <row r="848" spans="1:11" s="14" customFormat="1" x14ac:dyDescent="0.25">
      <c r="A848" s="10"/>
      <c r="B848" s="10" t="s">
        <v>1917</v>
      </c>
      <c r="C848" s="10">
        <v>19</v>
      </c>
      <c r="D848" s="10">
        <v>45447221</v>
      </c>
      <c r="E848" s="10" t="s">
        <v>12</v>
      </c>
      <c r="F848" s="10" t="s">
        <v>18</v>
      </c>
      <c r="G848" s="12">
        <v>-0.44619999999999999</v>
      </c>
      <c r="H848" s="12">
        <v>1.83E-2</v>
      </c>
      <c r="I848" s="13">
        <v>2.99226E-122</v>
      </c>
      <c r="J848" s="12">
        <v>1.7149999999999999E-2</v>
      </c>
      <c r="K848" s="12">
        <f t="shared" si="19"/>
        <v>594.50697243871116</v>
      </c>
    </row>
    <row r="849" spans="1:11" s="14" customFormat="1" x14ac:dyDescent="0.25">
      <c r="A849" s="10"/>
      <c r="B849" s="10" t="s">
        <v>1918</v>
      </c>
      <c r="C849" s="10">
        <v>20</v>
      </c>
      <c r="D849" s="10">
        <v>17845921</v>
      </c>
      <c r="E849" s="10" t="s">
        <v>11</v>
      </c>
      <c r="F849" s="10" t="s">
        <v>12</v>
      </c>
      <c r="G849" s="12">
        <v>2.9899999999999999E-2</v>
      </c>
      <c r="H849" s="12">
        <v>5.0000000000000001E-3</v>
      </c>
      <c r="I849" s="13">
        <v>5.6319699999999999E-9</v>
      </c>
      <c r="J849" s="12">
        <v>0.24929999999999999</v>
      </c>
      <c r="K849" s="12">
        <f t="shared" si="19"/>
        <v>35.760399999999997</v>
      </c>
    </row>
    <row r="850" spans="1:11" s="14" customFormat="1" x14ac:dyDescent="0.25">
      <c r="A850" s="10"/>
      <c r="B850" s="10" t="s">
        <v>1919</v>
      </c>
      <c r="C850" s="10">
        <v>20</v>
      </c>
      <c r="D850" s="10">
        <v>39724338</v>
      </c>
      <c r="E850" s="10" t="s">
        <v>11</v>
      </c>
      <c r="F850" s="10" t="s">
        <v>14</v>
      </c>
      <c r="G850" s="12">
        <v>4.1700000000000001E-2</v>
      </c>
      <c r="H850" s="12">
        <v>3.5999999999999999E-3</v>
      </c>
      <c r="I850" s="13">
        <v>1.65615E-30</v>
      </c>
      <c r="J850" s="12">
        <v>0.46039999999999998</v>
      </c>
      <c r="K850" s="12">
        <f t="shared" si="19"/>
        <v>134.17361111111111</v>
      </c>
    </row>
    <row r="851" spans="1:11" s="14" customFormat="1" x14ac:dyDescent="0.25">
      <c r="A851" s="10"/>
      <c r="B851" s="10" t="s">
        <v>1920</v>
      </c>
      <c r="C851" s="10">
        <v>20</v>
      </c>
      <c r="D851" s="10">
        <v>43042364</v>
      </c>
      <c r="E851" s="10" t="s">
        <v>14</v>
      </c>
      <c r="F851" s="10" t="s">
        <v>11</v>
      </c>
      <c r="G851" s="12">
        <v>-6.8500000000000005E-2</v>
      </c>
      <c r="H851" s="12">
        <v>1.06E-2</v>
      </c>
      <c r="I851" s="13">
        <v>6.0340699999999996E-10</v>
      </c>
      <c r="J851" s="12">
        <v>3.4299999999999997E-2</v>
      </c>
      <c r="K851" s="12">
        <f t="shared" si="19"/>
        <v>41.760857956568181</v>
      </c>
    </row>
    <row r="852" spans="1:11" s="14" customFormat="1" x14ac:dyDescent="0.25">
      <c r="A852" s="10"/>
      <c r="B852" s="10" t="s">
        <v>1921</v>
      </c>
      <c r="C852" s="10">
        <v>20</v>
      </c>
      <c r="D852" s="10">
        <v>12962718</v>
      </c>
      <c r="E852" s="10" t="s">
        <v>18</v>
      </c>
      <c r="F852" s="10" t="s">
        <v>12</v>
      </c>
      <c r="G852" s="12">
        <v>2.4899999999999999E-2</v>
      </c>
      <c r="H852" s="12">
        <v>3.8E-3</v>
      </c>
      <c r="I852" s="13">
        <v>4.27799E-10</v>
      </c>
      <c r="J852" s="12">
        <v>0.63319999999999999</v>
      </c>
      <c r="K852" s="12">
        <f t="shared" si="19"/>
        <v>42.936980609418278</v>
      </c>
    </row>
    <row r="853" spans="1:11" s="14" customFormat="1" x14ac:dyDescent="0.25">
      <c r="A853" s="10"/>
      <c r="B853" s="10" t="s">
        <v>1922</v>
      </c>
      <c r="C853" s="10">
        <v>20</v>
      </c>
      <c r="D853" s="10">
        <v>39154095</v>
      </c>
      <c r="E853" s="10" t="s">
        <v>18</v>
      </c>
      <c r="F853" s="10" t="s">
        <v>12</v>
      </c>
      <c r="G853" s="12">
        <v>-3.49E-2</v>
      </c>
      <c r="H853" s="12">
        <v>3.7000000000000002E-3</v>
      </c>
      <c r="I853" s="13">
        <v>7.9469400000000004E-19</v>
      </c>
      <c r="J853" s="12">
        <v>0.37340000000000001</v>
      </c>
      <c r="K853" s="12">
        <f t="shared" si="19"/>
        <v>88.970781592403213</v>
      </c>
    </row>
    <row r="854" spans="1:11" s="14" customFormat="1" x14ac:dyDescent="0.25">
      <c r="A854" s="10"/>
      <c r="B854" s="10" t="s">
        <v>1923</v>
      </c>
      <c r="C854" s="10">
        <v>22</v>
      </c>
      <c r="D854" s="10">
        <v>46629479</v>
      </c>
      <c r="E854" s="10" t="s">
        <v>18</v>
      </c>
      <c r="F854" s="10" t="s">
        <v>12</v>
      </c>
      <c r="G854" s="12">
        <v>3.1099999999999999E-2</v>
      </c>
      <c r="H854" s="12">
        <v>5.8999999999999999E-3</v>
      </c>
      <c r="I854" s="13">
        <v>3.35297E-8</v>
      </c>
      <c r="J854" s="12">
        <v>0.124</v>
      </c>
      <c r="K854" s="12">
        <f t="shared" si="19"/>
        <v>27.785406492387242</v>
      </c>
    </row>
    <row r="855" spans="1:11" s="14" customFormat="1" x14ac:dyDescent="0.25">
      <c r="A855" s="10"/>
      <c r="B855" s="10" t="s">
        <v>1924</v>
      </c>
      <c r="C855" s="10">
        <v>22</v>
      </c>
      <c r="D855" s="10">
        <v>30378703</v>
      </c>
      <c r="E855" s="10" t="s">
        <v>14</v>
      </c>
      <c r="F855" s="10" t="s">
        <v>11</v>
      </c>
      <c r="G855" s="12">
        <v>7.6700000000000004E-2</v>
      </c>
      <c r="H855" s="12">
        <v>1.21E-2</v>
      </c>
      <c r="I855" s="13">
        <v>1.191E-8</v>
      </c>
      <c r="J855" s="12">
        <v>2.5069999999999999E-2</v>
      </c>
      <c r="K855" s="12">
        <f t="shared" si="19"/>
        <v>40.180930264326214</v>
      </c>
    </row>
    <row r="856" spans="1:11" s="14" customFormat="1" x14ac:dyDescent="0.25">
      <c r="A856" s="26"/>
      <c r="B856" s="26"/>
      <c r="C856" s="26"/>
      <c r="D856" s="26"/>
      <c r="E856" s="26"/>
      <c r="F856" s="26"/>
      <c r="G856" s="27"/>
      <c r="H856" s="27"/>
      <c r="I856" s="28"/>
      <c r="J856" s="27"/>
      <c r="K856" s="27"/>
    </row>
    <row r="857" spans="1:11" s="14" customFormat="1" x14ac:dyDescent="0.25">
      <c r="A857" s="10" t="s">
        <v>1969</v>
      </c>
      <c r="B857" s="10" t="s">
        <v>1926</v>
      </c>
      <c r="C857" s="10">
        <v>1</v>
      </c>
      <c r="D857" s="10">
        <v>25760920</v>
      </c>
      <c r="E857" s="10" t="s">
        <v>14</v>
      </c>
      <c r="F857" s="10" t="s">
        <v>11</v>
      </c>
      <c r="G857" s="12">
        <v>2.87E-2</v>
      </c>
      <c r="H857" s="12">
        <v>3.5000000000000001E-3</v>
      </c>
      <c r="I857" s="13">
        <v>1.57616E-14</v>
      </c>
      <c r="J857" s="12">
        <v>0.53690000000000004</v>
      </c>
      <c r="K857" s="12">
        <f>G857^2/H857^2</f>
        <v>67.239999999999995</v>
      </c>
    </row>
    <row r="858" spans="1:11" s="14" customFormat="1" x14ac:dyDescent="0.25">
      <c r="A858" s="10"/>
      <c r="B858" s="10" t="s">
        <v>1855</v>
      </c>
      <c r="C858" s="10">
        <v>1</v>
      </c>
      <c r="D858" s="10">
        <v>55505647</v>
      </c>
      <c r="E858" s="10" t="s">
        <v>14</v>
      </c>
      <c r="F858" s="10" t="s">
        <v>18</v>
      </c>
      <c r="G858" s="12">
        <v>-0.33410000000000001</v>
      </c>
      <c r="H858" s="12">
        <v>1.7299999999999999E-2</v>
      </c>
      <c r="I858" s="13">
        <v>8.8267300000000006E-86</v>
      </c>
      <c r="J858" s="12">
        <v>1.7149999999999999E-2</v>
      </c>
      <c r="K858" s="12">
        <f t="shared" ref="K858:K921" si="20">G858^2/H858^2</f>
        <v>372.95870226202015</v>
      </c>
    </row>
    <row r="859" spans="1:11" s="14" customFormat="1" x14ac:dyDescent="0.25">
      <c r="A859" s="10"/>
      <c r="B859" s="10" t="s">
        <v>1927</v>
      </c>
      <c r="C859" s="10">
        <v>1</v>
      </c>
      <c r="D859" s="10">
        <v>109818530</v>
      </c>
      <c r="E859" s="10" t="s">
        <v>14</v>
      </c>
      <c r="F859" s="10" t="s">
        <v>11</v>
      </c>
      <c r="G859" s="12">
        <v>0.12720000000000001</v>
      </c>
      <c r="H859" s="12">
        <v>4.1999999999999997E-3</v>
      </c>
      <c r="I859" s="13">
        <v>4.7752899999999998E-187</v>
      </c>
      <c r="J859" s="12">
        <v>0.78759999999999997</v>
      </c>
      <c r="K859" s="12">
        <f t="shared" si="20"/>
        <v>917.22448979591854</v>
      </c>
    </row>
    <row r="860" spans="1:11" s="14" customFormat="1" x14ac:dyDescent="0.25">
      <c r="A860" s="10"/>
      <c r="B860" s="10" t="s">
        <v>1928</v>
      </c>
      <c r="C860" s="10">
        <v>1</v>
      </c>
      <c r="D860" s="10">
        <v>234853406</v>
      </c>
      <c r="E860" s="10" t="s">
        <v>18</v>
      </c>
      <c r="F860" s="10" t="s">
        <v>12</v>
      </c>
      <c r="G860" s="12">
        <v>3.9800000000000002E-2</v>
      </c>
      <c r="H860" s="12">
        <v>3.5999999999999999E-3</v>
      </c>
      <c r="I860" s="13">
        <v>7.0242499999999996E-28</v>
      </c>
      <c r="J860" s="12">
        <v>0.53029999999999999</v>
      </c>
      <c r="K860" s="12">
        <f t="shared" si="20"/>
        <v>122.22530864197532</v>
      </c>
    </row>
    <row r="861" spans="1:11" s="14" customFormat="1" x14ac:dyDescent="0.25">
      <c r="A861" s="10"/>
      <c r="B861" s="10" t="s">
        <v>1770</v>
      </c>
      <c r="C861" s="10">
        <v>1</v>
      </c>
      <c r="D861" s="10">
        <v>220970028</v>
      </c>
      <c r="E861" s="10" t="s">
        <v>18</v>
      </c>
      <c r="F861" s="10" t="s">
        <v>12</v>
      </c>
      <c r="G861" s="12">
        <v>3.6999999999999998E-2</v>
      </c>
      <c r="H861" s="12">
        <v>4.0000000000000001E-3</v>
      </c>
      <c r="I861" s="13">
        <v>1.28292E-18</v>
      </c>
      <c r="J861" s="12">
        <v>0.74539999999999995</v>
      </c>
      <c r="K861" s="12">
        <f t="shared" si="20"/>
        <v>85.562499999999986</v>
      </c>
    </row>
    <row r="862" spans="1:11" s="14" customFormat="1" x14ac:dyDescent="0.25">
      <c r="A862" s="10"/>
      <c r="B862" s="10" t="s">
        <v>1850</v>
      </c>
      <c r="C862" s="10">
        <v>1</v>
      </c>
      <c r="D862" s="10">
        <v>62999675</v>
      </c>
      <c r="E862" s="10" t="s">
        <v>18</v>
      </c>
      <c r="F862" s="10" t="s">
        <v>11</v>
      </c>
      <c r="G862" s="12">
        <v>6.2899999999999998E-2</v>
      </c>
      <c r="H862" s="12">
        <v>5.4999999999999997E-3</v>
      </c>
      <c r="I862" s="13">
        <v>3.5966700000000002E-28</v>
      </c>
      <c r="J862" s="12">
        <v>0.69</v>
      </c>
      <c r="K862" s="12">
        <f t="shared" si="20"/>
        <v>130.79041322314049</v>
      </c>
    </row>
    <row r="863" spans="1:11" s="14" customFormat="1" x14ac:dyDescent="0.25">
      <c r="A863" s="10"/>
      <c r="B863" s="10" t="s">
        <v>1929</v>
      </c>
      <c r="C863" s="10">
        <v>1</v>
      </c>
      <c r="D863" s="10">
        <v>92993807</v>
      </c>
      <c r="E863" s="10" t="s">
        <v>14</v>
      </c>
      <c r="F863" s="10" t="s">
        <v>11</v>
      </c>
      <c r="G863" s="12">
        <v>3.5099999999999999E-2</v>
      </c>
      <c r="H863" s="12">
        <v>4.3E-3</v>
      </c>
      <c r="I863" s="13">
        <v>7.8451300000000005E-15</v>
      </c>
      <c r="J863" s="12">
        <v>0.80610000000000004</v>
      </c>
      <c r="K863" s="12">
        <f t="shared" si="20"/>
        <v>66.631151974040023</v>
      </c>
    </row>
    <row r="864" spans="1:11" s="14" customFormat="1" x14ac:dyDescent="0.25">
      <c r="A864" s="10"/>
      <c r="B864" s="10" t="s">
        <v>1858</v>
      </c>
      <c r="C864" s="10">
        <v>1</v>
      </c>
      <c r="D864" s="10">
        <v>55719166</v>
      </c>
      <c r="E864" s="10" t="s">
        <v>14</v>
      </c>
      <c r="F864" s="10" t="s">
        <v>18</v>
      </c>
      <c r="G864" s="12">
        <v>3.5799999999999998E-2</v>
      </c>
      <c r="H864" s="12">
        <v>3.7000000000000002E-3</v>
      </c>
      <c r="I864" s="13">
        <v>7.4972200000000004E-22</v>
      </c>
      <c r="J864" s="12">
        <v>0.59499999999999997</v>
      </c>
      <c r="K864" s="12">
        <f t="shared" si="20"/>
        <v>93.618699780861931</v>
      </c>
    </row>
    <row r="865" spans="1:11" s="14" customFormat="1" x14ac:dyDescent="0.25">
      <c r="A865" s="10"/>
      <c r="B865" s="10" t="s">
        <v>1930</v>
      </c>
      <c r="C865" s="10">
        <v>2</v>
      </c>
      <c r="D865" s="10">
        <v>136608646</v>
      </c>
      <c r="E865" s="10" t="s">
        <v>12</v>
      </c>
      <c r="F865" s="10" t="s">
        <v>18</v>
      </c>
      <c r="G865" s="12">
        <v>-3.0800000000000001E-2</v>
      </c>
      <c r="H865" s="12">
        <v>4.0000000000000001E-3</v>
      </c>
      <c r="I865" s="13">
        <v>3.9746600000000001E-14</v>
      </c>
      <c r="J865" s="12">
        <v>0.52370000000000005</v>
      </c>
      <c r="K865" s="12">
        <f t="shared" si="20"/>
        <v>59.290000000000006</v>
      </c>
    </row>
    <row r="866" spans="1:11" s="14" customFormat="1" x14ac:dyDescent="0.25">
      <c r="A866" s="10"/>
      <c r="B866" s="10" t="s">
        <v>1931</v>
      </c>
      <c r="C866" s="10">
        <v>2</v>
      </c>
      <c r="D866" s="10">
        <v>203532304</v>
      </c>
      <c r="E866" s="10" t="s">
        <v>18</v>
      </c>
      <c r="F866" s="10" t="s">
        <v>12</v>
      </c>
      <c r="G866" s="12">
        <v>2.7699999999999999E-2</v>
      </c>
      <c r="H866" s="12">
        <v>4.1000000000000003E-3</v>
      </c>
      <c r="I866" s="13">
        <v>1.9510099999999999E-9</v>
      </c>
      <c r="J866" s="12">
        <v>0.21640000000000001</v>
      </c>
      <c r="K866" s="12">
        <f t="shared" si="20"/>
        <v>45.644854253420569</v>
      </c>
    </row>
    <row r="867" spans="1:11" s="14" customFormat="1" x14ac:dyDescent="0.25">
      <c r="A867" s="10"/>
      <c r="B867" s="10" t="s">
        <v>1862</v>
      </c>
      <c r="C867" s="10">
        <v>2</v>
      </c>
      <c r="D867" s="10">
        <v>121309488</v>
      </c>
      <c r="E867" s="10" t="s">
        <v>14</v>
      </c>
      <c r="F867" s="10" t="s">
        <v>11</v>
      </c>
      <c r="G867" s="12">
        <v>1.9900000000000001E-2</v>
      </c>
      <c r="H867" s="12">
        <v>3.7000000000000002E-3</v>
      </c>
      <c r="I867" s="13">
        <v>3.6029599999999997E-8</v>
      </c>
      <c r="J867" s="12">
        <v>0.39839999999999998</v>
      </c>
      <c r="K867" s="12">
        <f t="shared" si="20"/>
        <v>28.926953981008033</v>
      </c>
    </row>
    <row r="868" spans="1:11" s="14" customFormat="1" x14ac:dyDescent="0.25">
      <c r="A868" s="10"/>
      <c r="B868" s="10" t="s">
        <v>1932</v>
      </c>
      <c r="C868" s="10">
        <v>2</v>
      </c>
      <c r="D868" s="10">
        <v>118815958</v>
      </c>
      <c r="E868" s="10" t="s">
        <v>18</v>
      </c>
      <c r="F868" s="10" t="s">
        <v>12</v>
      </c>
      <c r="G868" s="12">
        <v>-4.2000000000000003E-2</v>
      </c>
      <c r="H868" s="12">
        <v>6.7000000000000002E-3</v>
      </c>
      <c r="I868" s="13">
        <v>5.7769699999999997E-9</v>
      </c>
      <c r="J868" s="12">
        <v>7.7840000000000006E-2</v>
      </c>
      <c r="K868" s="12">
        <f t="shared" si="20"/>
        <v>39.296057028291379</v>
      </c>
    </row>
    <row r="869" spans="1:11" s="14" customFormat="1" x14ac:dyDescent="0.25">
      <c r="A869" s="10"/>
      <c r="B869" s="10" t="s">
        <v>1933</v>
      </c>
      <c r="C869" s="10">
        <v>2</v>
      </c>
      <c r="D869" s="10">
        <v>169830155</v>
      </c>
      <c r="E869" s="10" t="s">
        <v>12</v>
      </c>
      <c r="F869" s="10" t="s">
        <v>18</v>
      </c>
      <c r="G869" s="12">
        <v>-2.7300000000000001E-2</v>
      </c>
      <c r="H869" s="12">
        <v>3.5999999999999999E-3</v>
      </c>
      <c r="I869" s="13">
        <v>4.0850699999999997E-12</v>
      </c>
      <c r="J869" s="12">
        <v>0.59499999999999997</v>
      </c>
      <c r="K869" s="12">
        <f t="shared" si="20"/>
        <v>57.506944444444457</v>
      </c>
    </row>
    <row r="870" spans="1:11" s="14" customFormat="1" x14ac:dyDescent="0.25">
      <c r="A870" s="10"/>
      <c r="B870" s="10" t="s">
        <v>1934</v>
      </c>
      <c r="C870" s="10">
        <v>2</v>
      </c>
      <c r="D870" s="10">
        <v>21138066</v>
      </c>
      <c r="E870" s="10" t="s">
        <v>11</v>
      </c>
      <c r="F870" s="10" t="s">
        <v>14</v>
      </c>
      <c r="G870" s="12">
        <v>-4.8800000000000003E-2</v>
      </c>
      <c r="H870" s="12">
        <v>3.7000000000000002E-3</v>
      </c>
      <c r="I870" s="13">
        <v>7.5145000000000001E-37</v>
      </c>
      <c r="J870" s="12">
        <v>0.6966</v>
      </c>
      <c r="K870" s="12">
        <f t="shared" si="20"/>
        <v>173.95471146822499</v>
      </c>
    </row>
    <row r="871" spans="1:11" s="14" customFormat="1" x14ac:dyDescent="0.25">
      <c r="A871" s="10"/>
      <c r="B871" s="10" t="s">
        <v>1935</v>
      </c>
      <c r="C871" s="10">
        <v>2</v>
      </c>
      <c r="D871" s="10">
        <v>27742603</v>
      </c>
      <c r="E871" s="10" t="s">
        <v>11</v>
      </c>
      <c r="F871" s="10" t="s">
        <v>14</v>
      </c>
      <c r="G871" s="12">
        <v>-5.1499999999999997E-2</v>
      </c>
      <c r="H871" s="12">
        <v>3.5999999999999999E-3</v>
      </c>
      <c r="I871" s="13">
        <v>2.5911900000000001E-42</v>
      </c>
      <c r="J871" s="12">
        <v>0.58709999999999996</v>
      </c>
      <c r="K871" s="12">
        <f t="shared" si="20"/>
        <v>204.6489197530864</v>
      </c>
    </row>
    <row r="872" spans="1:11" s="14" customFormat="1" x14ac:dyDescent="0.25">
      <c r="A872" s="10"/>
      <c r="B872" s="10" t="s">
        <v>1866</v>
      </c>
      <c r="C872" s="10">
        <v>2</v>
      </c>
      <c r="D872" s="10">
        <v>44073881</v>
      </c>
      <c r="E872" s="10" t="s">
        <v>11</v>
      </c>
      <c r="F872" s="10" t="s">
        <v>14</v>
      </c>
      <c r="G872" s="12">
        <v>-7.7299999999999994E-2</v>
      </c>
      <c r="H872" s="12">
        <v>4.0000000000000001E-3</v>
      </c>
      <c r="I872" s="13">
        <v>1.685E-81</v>
      </c>
      <c r="J872" s="12">
        <v>0.70579999999999998</v>
      </c>
      <c r="K872" s="12">
        <f t="shared" si="20"/>
        <v>373.455625</v>
      </c>
    </row>
    <row r="873" spans="1:11" s="14" customFormat="1" x14ac:dyDescent="0.25">
      <c r="A873" s="10"/>
      <c r="B873" s="10" t="s">
        <v>1867</v>
      </c>
      <c r="C873" s="10">
        <v>2</v>
      </c>
      <c r="D873" s="10">
        <v>44080324</v>
      </c>
      <c r="E873" s="10" t="s">
        <v>18</v>
      </c>
      <c r="F873" s="10" t="s">
        <v>12</v>
      </c>
      <c r="G873" s="12">
        <v>-5.45E-2</v>
      </c>
      <c r="H873" s="12">
        <v>8.3000000000000001E-3</v>
      </c>
      <c r="I873" s="13">
        <v>8.3949900000000004E-10</v>
      </c>
      <c r="J873" s="12">
        <v>0.1135</v>
      </c>
      <c r="K873" s="12">
        <f t="shared" si="20"/>
        <v>43.115836841341263</v>
      </c>
    </row>
    <row r="874" spans="1:11" s="14" customFormat="1" x14ac:dyDescent="0.25">
      <c r="A874" s="10"/>
      <c r="B874" s="10" t="s">
        <v>1870</v>
      </c>
      <c r="C874" s="10">
        <v>2</v>
      </c>
      <c r="D874" s="10">
        <v>234679384</v>
      </c>
      <c r="E874" s="10" t="s">
        <v>14</v>
      </c>
      <c r="F874" s="10" t="s">
        <v>11</v>
      </c>
      <c r="G874" s="12">
        <v>3.6799999999999999E-2</v>
      </c>
      <c r="H874" s="12">
        <v>5.8999999999999999E-3</v>
      </c>
      <c r="I874" s="13">
        <v>1.2659900000000001E-9</v>
      </c>
      <c r="J874" s="12">
        <v>0.12529999999999999</v>
      </c>
      <c r="K874" s="12">
        <f t="shared" si="20"/>
        <v>38.903763286411952</v>
      </c>
    </row>
    <row r="875" spans="1:11" s="14" customFormat="1" x14ac:dyDescent="0.25">
      <c r="A875" s="10"/>
      <c r="B875" s="10" t="s">
        <v>1071</v>
      </c>
      <c r="C875" s="10">
        <v>2</v>
      </c>
      <c r="D875" s="10">
        <v>21286057</v>
      </c>
      <c r="E875" s="10" t="s">
        <v>11</v>
      </c>
      <c r="F875" s="10" t="s">
        <v>14</v>
      </c>
      <c r="G875" s="12">
        <v>0.12379999999999999</v>
      </c>
      <c r="H875" s="12">
        <v>4.5999999999999999E-3</v>
      </c>
      <c r="I875" s="13">
        <v>6.3826299999999998E-151</v>
      </c>
      <c r="J875" s="12">
        <v>0.7823</v>
      </c>
      <c r="K875" s="12">
        <f t="shared" si="20"/>
        <v>724.31190926275985</v>
      </c>
    </row>
    <row r="876" spans="1:11" s="14" customFormat="1" x14ac:dyDescent="0.25">
      <c r="A876" s="10"/>
      <c r="B876" s="10" t="s">
        <v>1936</v>
      </c>
      <c r="C876" s="10">
        <v>3</v>
      </c>
      <c r="D876" s="10">
        <v>58381287</v>
      </c>
      <c r="E876" s="10" t="s">
        <v>12</v>
      </c>
      <c r="F876" s="10" t="s">
        <v>18</v>
      </c>
      <c r="G876" s="12">
        <v>-3.5499999999999997E-2</v>
      </c>
      <c r="H876" s="12">
        <v>6.1000000000000004E-3</v>
      </c>
      <c r="I876" s="13">
        <v>3.4800099999999999E-8</v>
      </c>
      <c r="J876" s="12">
        <v>8.047E-2</v>
      </c>
      <c r="K876" s="12">
        <f t="shared" si="20"/>
        <v>33.868583714055355</v>
      </c>
    </row>
    <row r="877" spans="1:11" s="14" customFormat="1" x14ac:dyDescent="0.25">
      <c r="A877" s="10"/>
      <c r="B877" s="10" t="s">
        <v>1937</v>
      </c>
      <c r="C877" s="10">
        <v>3</v>
      </c>
      <c r="D877" s="10">
        <v>12267648</v>
      </c>
      <c r="E877" s="10" t="s">
        <v>18</v>
      </c>
      <c r="F877" s="10" t="s">
        <v>12</v>
      </c>
      <c r="G877" s="12">
        <v>-3.15E-2</v>
      </c>
      <c r="H877" s="12">
        <v>3.5999999999999999E-3</v>
      </c>
      <c r="I877" s="13">
        <v>8.4062099999999996E-17</v>
      </c>
      <c r="J877" s="12">
        <v>0.4446</v>
      </c>
      <c r="K877" s="12">
        <f t="shared" si="20"/>
        <v>76.562500000000014</v>
      </c>
    </row>
    <row r="878" spans="1:11" s="14" customFormat="1" x14ac:dyDescent="0.25">
      <c r="A878" s="10"/>
      <c r="B878" s="10" t="s">
        <v>1872</v>
      </c>
      <c r="C878" s="10">
        <v>3</v>
      </c>
      <c r="D878" s="10">
        <v>32533010</v>
      </c>
      <c r="E878" s="10" t="s">
        <v>14</v>
      </c>
      <c r="F878" s="10" t="s">
        <v>11</v>
      </c>
      <c r="G878" s="12">
        <v>-3.7600000000000001E-2</v>
      </c>
      <c r="H878" s="12">
        <v>6.6E-3</v>
      </c>
      <c r="I878" s="13">
        <v>1.6579799999999999E-8</v>
      </c>
      <c r="J878" s="12">
        <v>0.1055</v>
      </c>
      <c r="K878" s="12">
        <f t="shared" si="20"/>
        <v>32.455463728191006</v>
      </c>
    </row>
    <row r="879" spans="1:11" s="14" customFormat="1" x14ac:dyDescent="0.25">
      <c r="A879" s="10"/>
      <c r="B879" s="10" t="s">
        <v>1874</v>
      </c>
      <c r="C879" s="10">
        <v>4</v>
      </c>
      <c r="D879" s="10">
        <v>3434885</v>
      </c>
      <c r="E879" s="10" t="s">
        <v>18</v>
      </c>
      <c r="F879" s="10" t="s">
        <v>14</v>
      </c>
      <c r="G879" s="12">
        <v>-2.5399999999999999E-2</v>
      </c>
      <c r="H879" s="12">
        <v>3.8999999999999998E-3</v>
      </c>
      <c r="I879" s="13">
        <v>9.5104300000000001E-11</v>
      </c>
      <c r="J879" s="12">
        <v>0.58709999999999996</v>
      </c>
      <c r="K879" s="12">
        <f t="shared" si="20"/>
        <v>42.416831032215654</v>
      </c>
    </row>
    <row r="880" spans="1:11" s="14" customFormat="1" x14ac:dyDescent="0.25">
      <c r="A880" s="10"/>
      <c r="B880" s="10" t="s">
        <v>1876</v>
      </c>
      <c r="C880" s="10">
        <v>5</v>
      </c>
      <c r="D880" s="10">
        <v>122855416</v>
      </c>
      <c r="E880" s="10" t="s">
        <v>12</v>
      </c>
      <c r="F880" s="10" t="s">
        <v>18</v>
      </c>
      <c r="G880" s="12">
        <v>2.2800000000000001E-2</v>
      </c>
      <c r="H880" s="12">
        <v>3.5000000000000001E-3</v>
      </c>
      <c r="I880" s="13">
        <v>1.6779899999999999E-9</v>
      </c>
      <c r="J880" s="12">
        <v>0.58179999999999998</v>
      </c>
      <c r="K880" s="12">
        <f t="shared" si="20"/>
        <v>42.435918367346936</v>
      </c>
    </row>
    <row r="881" spans="1:11" s="14" customFormat="1" x14ac:dyDescent="0.25">
      <c r="A881" s="10"/>
      <c r="B881" s="10" t="s">
        <v>1875</v>
      </c>
      <c r="C881" s="10">
        <v>5</v>
      </c>
      <c r="D881" s="10">
        <v>74656539</v>
      </c>
      <c r="E881" s="10" t="s">
        <v>11</v>
      </c>
      <c r="F881" s="10" t="s">
        <v>14</v>
      </c>
      <c r="G881" s="12">
        <v>6.8400000000000002E-2</v>
      </c>
      <c r="H881" s="12">
        <v>3.5999999999999999E-3</v>
      </c>
      <c r="I881" s="13">
        <v>4.5467399999999998E-74</v>
      </c>
      <c r="J881" s="12">
        <v>0.43140000000000001</v>
      </c>
      <c r="K881" s="12">
        <f t="shared" si="20"/>
        <v>361</v>
      </c>
    </row>
    <row r="882" spans="1:11" s="14" customFormat="1" x14ac:dyDescent="0.25">
      <c r="A882" s="10"/>
      <c r="B882" s="10" t="s">
        <v>1877</v>
      </c>
      <c r="C882" s="10">
        <v>5</v>
      </c>
      <c r="D882" s="10">
        <v>156390297</v>
      </c>
      <c r="E882" s="10" t="s">
        <v>11</v>
      </c>
      <c r="F882" s="10" t="s">
        <v>14</v>
      </c>
      <c r="G882" s="12">
        <v>5.0799999999999998E-2</v>
      </c>
      <c r="H882" s="12">
        <v>3.7000000000000002E-3</v>
      </c>
      <c r="I882" s="13">
        <v>5.3542700000000003E-41</v>
      </c>
      <c r="J882" s="12">
        <v>0.66620000000000001</v>
      </c>
      <c r="K882" s="12">
        <f t="shared" si="20"/>
        <v>188.50547845142438</v>
      </c>
    </row>
    <row r="883" spans="1:11" s="14" customFormat="1" x14ac:dyDescent="0.25">
      <c r="A883" s="10"/>
      <c r="B883" s="10" t="s">
        <v>1938</v>
      </c>
      <c r="C883" s="10">
        <v>6</v>
      </c>
      <c r="D883" s="10">
        <v>34546560</v>
      </c>
      <c r="E883" s="10" t="s">
        <v>14</v>
      </c>
      <c r="F883" s="10" t="s">
        <v>11</v>
      </c>
      <c r="G883" s="12">
        <v>-4.41E-2</v>
      </c>
      <c r="H883" s="12">
        <v>5.7000000000000002E-3</v>
      </c>
      <c r="I883" s="13">
        <v>3.6779000000000001E-15</v>
      </c>
      <c r="J883" s="12">
        <v>0.1069</v>
      </c>
      <c r="K883" s="12">
        <f t="shared" si="20"/>
        <v>59.858725761772845</v>
      </c>
    </row>
    <row r="884" spans="1:11" s="14" customFormat="1" x14ac:dyDescent="0.25">
      <c r="A884" s="10"/>
      <c r="B884" s="10" t="s">
        <v>1880</v>
      </c>
      <c r="C884" s="10">
        <v>6</v>
      </c>
      <c r="D884" s="10">
        <v>16127407</v>
      </c>
      <c r="E884" s="10" t="s">
        <v>14</v>
      </c>
      <c r="F884" s="10" t="s">
        <v>11</v>
      </c>
      <c r="G884" s="12">
        <v>-3.4799999999999998E-2</v>
      </c>
      <c r="H884" s="12">
        <v>4.1999999999999997E-3</v>
      </c>
      <c r="I884" s="13">
        <v>2.2151300000000002E-15</v>
      </c>
      <c r="J884" s="12">
        <v>0.20979999999999999</v>
      </c>
      <c r="K884" s="12">
        <f t="shared" si="20"/>
        <v>68.653061224489804</v>
      </c>
    </row>
    <row r="885" spans="1:11" s="14" customFormat="1" x14ac:dyDescent="0.25">
      <c r="A885" s="10"/>
      <c r="B885" s="10" t="s">
        <v>1939</v>
      </c>
      <c r="C885" s="10">
        <v>6</v>
      </c>
      <c r="D885" s="10">
        <v>32610257</v>
      </c>
      <c r="E885" s="10" t="s">
        <v>11</v>
      </c>
      <c r="F885" s="10" t="s">
        <v>14</v>
      </c>
      <c r="G885" s="12">
        <v>3.1699999999999999E-2</v>
      </c>
      <c r="H885" s="12">
        <v>5.4999999999999997E-3</v>
      </c>
      <c r="I885" s="13">
        <v>2.12501E-8</v>
      </c>
      <c r="J885" s="12">
        <v>0.2823</v>
      </c>
      <c r="K885" s="12">
        <f t="shared" si="20"/>
        <v>33.219504132231407</v>
      </c>
    </row>
    <row r="886" spans="1:11" s="14" customFormat="1" x14ac:dyDescent="0.25">
      <c r="A886" s="10"/>
      <c r="B886" s="10" t="s">
        <v>1940</v>
      </c>
      <c r="C886" s="10">
        <v>6</v>
      </c>
      <c r="D886" s="10">
        <v>116354591</v>
      </c>
      <c r="E886" s="10" t="s">
        <v>14</v>
      </c>
      <c r="F886" s="10" t="s">
        <v>11</v>
      </c>
      <c r="G886" s="12">
        <v>-2.9000000000000001E-2</v>
      </c>
      <c r="H886" s="12">
        <v>3.5999999999999999E-3</v>
      </c>
      <c r="I886" s="13">
        <v>1.2659E-14</v>
      </c>
      <c r="J886" s="12">
        <v>0.39179999999999998</v>
      </c>
      <c r="K886" s="12">
        <f t="shared" si="20"/>
        <v>64.891975308641989</v>
      </c>
    </row>
    <row r="887" spans="1:11" s="14" customFormat="1" x14ac:dyDescent="0.25">
      <c r="A887" s="10"/>
      <c r="B887" s="10" t="s">
        <v>1886</v>
      </c>
      <c r="C887" s="10">
        <v>6</v>
      </c>
      <c r="D887" s="10">
        <v>161108144</v>
      </c>
      <c r="E887" s="10" t="s">
        <v>12</v>
      </c>
      <c r="F887" s="10" t="s">
        <v>11</v>
      </c>
      <c r="G887" s="12">
        <v>0.11020000000000001</v>
      </c>
      <c r="H887" s="12">
        <v>1.5800000000000002E-2</v>
      </c>
      <c r="I887" s="13">
        <v>1.0979899999999999E-11</v>
      </c>
      <c r="J887" s="12">
        <v>8.7069999999999995E-2</v>
      </c>
      <c r="K887" s="12">
        <f t="shared" si="20"/>
        <v>48.646210543182185</v>
      </c>
    </row>
    <row r="888" spans="1:11" s="14" customFormat="1" x14ac:dyDescent="0.25">
      <c r="A888" s="10"/>
      <c r="B888" s="10" t="s">
        <v>1941</v>
      </c>
      <c r="C888" s="10">
        <v>6</v>
      </c>
      <c r="D888" s="10">
        <v>26093141</v>
      </c>
      <c r="E888" s="10" t="s">
        <v>12</v>
      </c>
      <c r="F888" s="10" t="s">
        <v>18</v>
      </c>
      <c r="G888" s="12">
        <v>-5.6500000000000002E-2</v>
      </c>
      <c r="H888" s="12">
        <v>7.7000000000000002E-3</v>
      </c>
      <c r="I888" s="13">
        <v>1.9050199999999999E-12</v>
      </c>
      <c r="J888" s="12">
        <v>4.6170000000000003E-2</v>
      </c>
      <c r="K888" s="12">
        <f t="shared" si="20"/>
        <v>53.841288581548319</v>
      </c>
    </row>
    <row r="889" spans="1:11" s="14" customFormat="1" x14ac:dyDescent="0.25">
      <c r="A889" s="10"/>
      <c r="B889" s="10" t="s">
        <v>1942</v>
      </c>
      <c r="C889" s="10">
        <v>6</v>
      </c>
      <c r="D889" s="10">
        <v>32341398</v>
      </c>
      <c r="E889" s="10" t="s">
        <v>18</v>
      </c>
      <c r="F889" s="10" t="s">
        <v>12</v>
      </c>
      <c r="G889" s="12">
        <v>4.9500000000000002E-2</v>
      </c>
      <c r="H889" s="12">
        <v>5.0000000000000001E-3</v>
      </c>
      <c r="I889" s="13">
        <v>7.2044399999999996E-22</v>
      </c>
      <c r="J889" s="12">
        <v>0.19389999999999999</v>
      </c>
      <c r="K889" s="12">
        <f t="shared" si="20"/>
        <v>98.01</v>
      </c>
    </row>
    <row r="890" spans="1:11" s="14" customFormat="1" x14ac:dyDescent="0.25">
      <c r="A890" s="10"/>
      <c r="B890" s="10" t="s">
        <v>1943</v>
      </c>
      <c r="C890" s="10">
        <v>6</v>
      </c>
      <c r="D890" s="10">
        <v>135411228</v>
      </c>
      <c r="E890" s="10" t="s">
        <v>11</v>
      </c>
      <c r="F890" s="10" t="s">
        <v>14</v>
      </c>
      <c r="G890" s="12">
        <v>-2.5399999999999999E-2</v>
      </c>
      <c r="H890" s="12">
        <v>4.0000000000000001E-3</v>
      </c>
      <c r="I890" s="13">
        <v>2.59502E-9</v>
      </c>
      <c r="J890" s="12">
        <v>0.27179999999999999</v>
      </c>
      <c r="K890" s="12">
        <f t="shared" si="20"/>
        <v>40.322499999999998</v>
      </c>
    </row>
    <row r="891" spans="1:11" s="14" customFormat="1" x14ac:dyDescent="0.25">
      <c r="A891" s="10"/>
      <c r="B891" s="10" t="s">
        <v>1882</v>
      </c>
      <c r="C891" s="10">
        <v>6</v>
      </c>
      <c r="D891" s="10">
        <v>160551486</v>
      </c>
      <c r="E891" s="10" t="s">
        <v>14</v>
      </c>
      <c r="F891" s="10" t="s">
        <v>11</v>
      </c>
      <c r="G891" s="12">
        <v>5.8099999999999999E-2</v>
      </c>
      <c r="H891" s="12">
        <v>9.9000000000000008E-3</v>
      </c>
      <c r="I891" s="13">
        <v>1.19501E-8</v>
      </c>
      <c r="J891" s="12">
        <v>5.8049999999999997E-2</v>
      </c>
      <c r="K891" s="12">
        <f t="shared" si="20"/>
        <v>34.441485562697679</v>
      </c>
    </row>
    <row r="892" spans="1:11" s="14" customFormat="1" x14ac:dyDescent="0.25">
      <c r="A892" s="10"/>
      <c r="B892" s="10" t="s">
        <v>1944</v>
      </c>
      <c r="C892" s="10">
        <v>6</v>
      </c>
      <c r="D892" s="10">
        <v>160575366</v>
      </c>
      <c r="E892" s="10" t="s">
        <v>12</v>
      </c>
      <c r="F892" s="10" t="s">
        <v>18</v>
      </c>
      <c r="G892" s="12">
        <v>4.8899999999999999E-2</v>
      </c>
      <c r="H892" s="12">
        <v>4.7999999999999996E-3</v>
      </c>
      <c r="I892" s="13">
        <v>1.83908E-23</v>
      </c>
      <c r="J892" s="12">
        <v>0.1464</v>
      </c>
      <c r="K892" s="12">
        <f t="shared" si="20"/>
        <v>103.78515625000001</v>
      </c>
    </row>
    <row r="893" spans="1:11" s="14" customFormat="1" x14ac:dyDescent="0.25">
      <c r="A893" s="10"/>
      <c r="B893" s="10" t="s">
        <v>1945</v>
      </c>
      <c r="C893" s="10">
        <v>7</v>
      </c>
      <c r="D893" s="10">
        <v>1083777</v>
      </c>
      <c r="E893" s="10" t="s">
        <v>18</v>
      </c>
      <c r="F893" s="10" t="s">
        <v>12</v>
      </c>
      <c r="G893" s="12">
        <v>3.32E-2</v>
      </c>
      <c r="H893" s="12">
        <v>5.0000000000000001E-3</v>
      </c>
      <c r="I893" s="13">
        <v>2.7190000000000001E-10</v>
      </c>
      <c r="J893" s="12">
        <v>0.13059999999999999</v>
      </c>
      <c r="K893" s="12">
        <f t="shared" si="20"/>
        <v>44.089599999999997</v>
      </c>
    </row>
    <row r="894" spans="1:11" s="14" customFormat="1" x14ac:dyDescent="0.25">
      <c r="A894" s="10"/>
      <c r="B894" s="10" t="s">
        <v>1946</v>
      </c>
      <c r="C894" s="10">
        <v>7</v>
      </c>
      <c r="D894" s="10">
        <v>21607352</v>
      </c>
      <c r="E894" s="10" t="s">
        <v>11</v>
      </c>
      <c r="F894" s="10" t="s">
        <v>14</v>
      </c>
      <c r="G894" s="12">
        <v>3.6400000000000002E-2</v>
      </c>
      <c r="H894" s="12">
        <v>4.1000000000000003E-3</v>
      </c>
      <c r="I894" s="13">
        <v>9.4776400000000004E-17</v>
      </c>
      <c r="J894" s="12">
        <v>0.2243</v>
      </c>
      <c r="K894" s="12">
        <f t="shared" si="20"/>
        <v>78.819750148720985</v>
      </c>
    </row>
    <row r="895" spans="1:11" s="14" customFormat="1" x14ac:dyDescent="0.25">
      <c r="A895" s="10"/>
      <c r="B895" s="10" t="s">
        <v>1889</v>
      </c>
      <c r="C895" s="10">
        <v>7</v>
      </c>
      <c r="D895" s="10">
        <v>44582331</v>
      </c>
      <c r="E895" s="10" t="s">
        <v>18</v>
      </c>
      <c r="F895" s="10" t="s">
        <v>12</v>
      </c>
      <c r="G895" s="12">
        <v>4.5600000000000002E-2</v>
      </c>
      <c r="H895" s="12">
        <v>4.7000000000000002E-3</v>
      </c>
      <c r="I895" s="13">
        <v>3.8300100000000003E-21</v>
      </c>
      <c r="J895" s="12">
        <v>0.19389999999999999</v>
      </c>
      <c r="K895" s="12">
        <f t="shared" si="20"/>
        <v>94.131281122679951</v>
      </c>
    </row>
    <row r="896" spans="1:11" s="14" customFormat="1" x14ac:dyDescent="0.25">
      <c r="A896" s="10"/>
      <c r="B896" s="10" t="s">
        <v>1890</v>
      </c>
      <c r="C896" s="10">
        <v>8</v>
      </c>
      <c r="D896" s="10">
        <v>116663898</v>
      </c>
      <c r="E896" s="10" t="s">
        <v>12</v>
      </c>
      <c r="F896" s="10" t="s">
        <v>18</v>
      </c>
      <c r="G896" s="12">
        <v>-3.3099999999999997E-2</v>
      </c>
      <c r="H896" s="12">
        <v>3.8999999999999998E-3</v>
      </c>
      <c r="I896" s="13">
        <v>1.6341799999999999E-16</v>
      </c>
      <c r="J896" s="12">
        <v>0.25590000000000002</v>
      </c>
      <c r="K896" s="12">
        <f t="shared" si="20"/>
        <v>72.032215647600268</v>
      </c>
    </row>
    <row r="897" spans="1:11" s="14" customFormat="1" x14ac:dyDescent="0.25">
      <c r="A897" s="10"/>
      <c r="B897" s="10" t="s">
        <v>1893</v>
      </c>
      <c r="C897" s="10">
        <v>8</v>
      </c>
      <c r="D897" s="10">
        <v>9183358</v>
      </c>
      <c r="E897" s="10" t="s">
        <v>18</v>
      </c>
      <c r="F897" s="10" t="s">
        <v>12</v>
      </c>
      <c r="G897" s="12">
        <v>8.4199999999999997E-2</v>
      </c>
      <c r="H897" s="12">
        <v>6.3E-3</v>
      </c>
      <c r="I897" s="13">
        <v>1.84417E-36</v>
      </c>
      <c r="J897" s="12">
        <v>0.92479999999999996</v>
      </c>
      <c r="K897" s="12">
        <f t="shared" si="20"/>
        <v>178.62534643487024</v>
      </c>
    </row>
    <row r="898" spans="1:11" s="14" customFormat="1" x14ac:dyDescent="0.25">
      <c r="A898" s="10"/>
      <c r="B898" s="10" t="s">
        <v>1894</v>
      </c>
      <c r="C898" s="10">
        <v>8</v>
      </c>
      <c r="D898" s="10">
        <v>126490972</v>
      </c>
      <c r="E898" s="10" t="s">
        <v>14</v>
      </c>
      <c r="F898" s="10" t="s">
        <v>12</v>
      </c>
      <c r="G898" s="12">
        <v>-6.2199999999999998E-2</v>
      </c>
      <c r="H898" s="12">
        <v>3.5000000000000001E-3</v>
      </c>
      <c r="I898" s="13">
        <v>2.42103E-65</v>
      </c>
      <c r="J898" s="12">
        <v>0.46829999999999999</v>
      </c>
      <c r="K898" s="12">
        <f t="shared" si="20"/>
        <v>315.8236734693877</v>
      </c>
    </row>
    <row r="899" spans="1:11" s="14" customFormat="1" x14ac:dyDescent="0.25">
      <c r="A899" s="10"/>
      <c r="B899" s="10" t="s">
        <v>1891</v>
      </c>
      <c r="C899" s="10">
        <v>8</v>
      </c>
      <c r="D899" s="10">
        <v>145022657</v>
      </c>
      <c r="E899" s="10" t="s">
        <v>14</v>
      </c>
      <c r="F899" s="10" t="s">
        <v>18</v>
      </c>
      <c r="G899" s="12">
        <v>2.8899999999999999E-2</v>
      </c>
      <c r="H899" s="12">
        <v>3.7000000000000002E-3</v>
      </c>
      <c r="I899" s="13">
        <v>3.1210399999999999E-13</v>
      </c>
      <c r="J899" s="12">
        <v>0.40500000000000003</v>
      </c>
      <c r="K899" s="12">
        <f t="shared" si="20"/>
        <v>61.008765522279027</v>
      </c>
    </row>
    <row r="900" spans="1:11" s="14" customFormat="1" x14ac:dyDescent="0.25">
      <c r="A900" s="10"/>
      <c r="B900" s="10" t="s">
        <v>1947</v>
      </c>
      <c r="C900" s="10">
        <v>8</v>
      </c>
      <c r="D900" s="10">
        <v>18228116</v>
      </c>
      <c r="E900" s="10" t="s">
        <v>18</v>
      </c>
      <c r="F900" s="10" t="s">
        <v>12</v>
      </c>
      <c r="G900" s="12">
        <v>-2.2800000000000001E-2</v>
      </c>
      <c r="H900" s="12">
        <v>4.0000000000000001E-3</v>
      </c>
      <c r="I900" s="13">
        <v>6.0179700000000001E-10</v>
      </c>
      <c r="J900" s="12">
        <v>0.67810000000000004</v>
      </c>
      <c r="K900" s="12">
        <f t="shared" si="20"/>
        <v>32.49</v>
      </c>
    </row>
    <row r="901" spans="1:11" s="14" customFormat="1" x14ac:dyDescent="0.25">
      <c r="A901" s="10"/>
      <c r="B901" s="10" t="s">
        <v>1948</v>
      </c>
      <c r="C901" s="10">
        <v>8</v>
      </c>
      <c r="D901" s="10">
        <v>59393273</v>
      </c>
      <c r="E901" s="10" t="s">
        <v>18</v>
      </c>
      <c r="F901" s="10" t="s">
        <v>12</v>
      </c>
      <c r="G901" s="12">
        <v>-3.9199999999999999E-2</v>
      </c>
      <c r="H901" s="12">
        <v>3.7000000000000002E-3</v>
      </c>
      <c r="I901" s="13">
        <v>1.11609E-23</v>
      </c>
      <c r="J901" s="12">
        <v>0.64780000000000004</v>
      </c>
      <c r="K901" s="12">
        <f t="shared" si="20"/>
        <v>112.24543462381298</v>
      </c>
    </row>
    <row r="902" spans="1:11" s="14" customFormat="1" x14ac:dyDescent="0.25">
      <c r="A902" s="10"/>
      <c r="B902" s="10" t="s">
        <v>1803</v>
      </c>
      <c r="C902" s="10">
        <v>9</v>
      </c>
      <c r="D902" s="10">
        <v>107664301</v>
      </c>
      <c r="E902" s="10" t="s">
        <v>14</v>
      </c>
      <c r="F902" s="10" t="s">
        <v>11</v>
      </c>
      <c r="G902" s="12">
        <v>-6.7100000000000007E-2</v>
      </c>
      <c r="H902" s="12">
        <v>4.1999999999999997E-3</v>
      </c>
      <c r="I902" s="13">
        <v>5.7491000000000003E-53</v>
      </c>
      <c r="J902" s="12">
        <v>0.2427</v>
      </c>
      <c r="K902" s="12">
        <f t="shared" si="20"/>
        <v>255.23866213151936</v>
      </c>
    </row>
    <row r="903" spans="1:11" s="14" customFormat="1" x14ac:dyDescent="0.25">
      <c r="A903" s="10"/>
      <c r="B903" s="10" t="s">
        <v>1949</v>
      </c>
      <c r="C903" s="10">
        <v>9</v>
      </c>
      <c r="D903" s="10">
        <v>15305378</v>
      </c>
      <c r="E903" s="10" t="s">
        <v>11</v>
      </c>
      <c r="F903" s="10" t="s">
        <v>18</v>
      </c>
      <c r="G903" s="12">
        <v>3.7699999999999997E-2</v>
      </c>
      <c r="H903" s="12">
        <v>4.7000000000000002E-3</v>
      </c>
      <c r="I903" s="13">
        <v>1.0221199999999999E-13</v>
      </c>
      <c r="J903" s="12">
        <v>0.8206</v>
      </c>
      <c r="K903" s="12">
        <f t="shared" si="20"/>
        <v>64.340878225441358</v>
      </c>
    </row>
    <row r="904" spans="1:11" s="14" customFormat="1" x14ac:dyDescent="0.25">
      <c r="A904" s="10"/>
      <c r="B904" s="10" t="s">
        <v>1802</v>
      </c>
      <c r="C904" s="10">
        <v>9</v>
      </c>
      <c r="D904" s="10">
        <v>107647019</v>
      </c>
      <c r="E904" s="10" t="s">
        <v>14</v>
      </c>
      <c r="F904" s="10" t="s">
        <v>11</v>
      </c>
      <c r="G904" s="12">
        <v>4.2700000000000002E-2</v>
      </c>
      <c r="H904" s="12">
        <v>6.1999999999999998E-3</v>
      </c>
      <c r="I904" s="13">
        <v>1.4391300000000001E-11</v>
      </c>
      <c r="J904" s="12">
        <v>8.9709999999999998E-2</v>
      </c>
      <c r="K904" s="12">
        <f t="shared" si="20"/>
        <v>47.432101977107187</v>
      </c>
    </row>
    <row r="905" spans="1:11" s="14" customFormat="1" x14ac:dyDescent="0.25">
      <c r="A905" s="10"/>
      <c r="B905" s="10" t="s">
        <v>1804</v>
      </c>
      <c r="C905" s="10">
        <v>9</v>
      </c>
      <c r="D905" s="10">
        <v>107586753</v>
      </c>
      <c r="E905" s="10" t="s">
        <v>11</v>
      </c>
      <c r="F905" s="10" t="s">
        <v>14</v>
      </c>
      <c r="G905" s="12">
        <v>4.4200000000000003E-2</v>
      </c>
      <c r="H905" s="12">
        <v>7.6E-3</v>
      </c>
      <c r="I905" s="13">
        <v>1.136E-8</v>
      </c>
      <c r="J905" s="12">
        <v>0.1201</v>
      </c>
      <c r="K905" s="12">
        <f t="shared" si="20"/>
        <v>33.823407202216075</v>
      </c>
    </row>
    <row r="906" spans="1:11" s="14" customFormat="1" x14ac:dyDescent="0.25">
      <c r="A906" s="10"/>
      <c r="B906" s="10" t="s">
        <v>1896</v>
      </c>
      <c r="C906" s="10">
        <v>9</v>
      </c>
      <c r="D906" s="10">
        <v>136154168</v>
      </c>
      <c r="E906" s="10" t="s">
        <v>11</v>
      </c>
      <c r="F906" s="10" t="s">
        <v>14</v>
      </c>
      <c r="G906" s="12">
        <v>6.2E-2</v>
      </c>
      <c r="H906" s="12">
        <v>4.4000000000000003E-3</v>
      </c>
      <c r="I906" s="13">
        <v>8.8287699999999998E-42</v>
      </c>
      <c r="J906" s="12">
        <v>0.215</v>
      </c>
      <c r="K906" s="12">
        <f t="shared" si="20"/>
        <v>198.55371900826444</v>
      </c>
    </row>
    <row r="907" spans="1:11" s="14" customFormat="1" x14ac:dyDescent="0.25">
      <c r="A907" s="10"/>
      <c r="B907" s="10" t="s">
        <v>1895</v>
      </c>
      <c r="C907" s="10">
        <v>9</v>
      </c>
      <c r="D907" s="10">
        <v>2640759</v>
      </c>
      <c r="E907" s="10" t="s">
        <v>18</v>
      </c>
      <c r="F907" s="10" t="s">
        <v>12</v>
      </c>
      <c r="G907" s="12">
        <v>-4.4200000000000003E-2</v>
      </c>
      <c r="H907" s="12">
        <v>7.1000000000000004E-3</v>
      </c>
      <c r="I907" s="13">
        <v>6.6680699999999997E-10</v>
      </c>
      <c r="J907" s="12">
        <v>5.2769999999999997E-2</v>
      </c>
      <c r="K907" s="12">
        <f t="shared" si="20"/>
        <v>38.755008926800244</v>
      </c>
    </row>
    <row r="908" spans="1:11" s="14" customFormat="1" x14ac:dyDescent="0.25">
      <c r="A908" s="10"/>
      <c r="B908" s="10" t="s">
        <v>1806</v>
      </c>
      <c r="C908" s="10">
        <v>10</v>
      </c>
      <c r="D908" s="10">
        <v>114045333</v>
      </c>
      <c r="E908" s="10" t="s">
        <v>14</v>
      </c>
      <c r="F908" s="10" t="s">
        <v>11</v>
      </c>
      <c r="G908" s="12">
        <v>-2.98E-2</v>
      </c>
      <c r="H908" s="12">
        <v>4.7000000000000002E-3</v>
      </c>
      <c r="I908" s="13">
        <v>6.97606E-10</v>
      </c>
      <c r="J908" s="12">
        <v>0.153</v>
      </c>
      <c r="K908" s="12">
        <f t="shared" si="20"/>
        <v>40.200995925758264</v>
      </c>
    </row>
    <row r="909" spans="1:11" s="14" customFormat="1" x14ac:dyDescent="0.25">
      <c r="A909" s="10"/>
      <c r="B909" s="10" t="s">
        <v>1950</v>
      </c>
      <c r="C909" s="10">
        <v>10</v>
      </c>
      <c r="D909" s="10">
        <v>17260290</v>
      </c>
      <c r="E909" s="10" t="s">
        <v>18</v>
      </c>
      <c r="F909" s="10" t="s">
        <v>12</v>
      </c>
      <c r="G909" s="12">
        <v>2.5000000000000001E-2</v>
      </c>
      <c r="H909" s="12">
        <v>3.5999999999999999E-3</v>
      </c>
      <c r="I909" s="13">
        <v>2.60076E-11</v>
      </c>
      <c r="J909" s="12">
        <v>0.45379999999999998</v>
      </c>
      <c r="K909" s="12">
        <f t="shared" si="20"/>
        <v>48.225308641975317</v>
      </c>
    </row>
    <row r="910" spans="1:11" s="14" customFormat="1" x14ac:dyDescent="0.25">
      <c r="A910" s="10"/>
      <c r="B910" s="10" t="s">
        <v>1951</v>
      </c>
      <c r="C910" s="10">
        <v>10</v>
      </c>
      <c r="D910" s="10">
        <v>113933886</v>
      </c>
      <c r="E910" s="10" t="s">
        <v>18</v>
      </c>
      <c r="F910" s="10" t="s">
        <v>12</v>
      </c>
      <c r="G910" s="12">
        <v>-3.1399999999999997E-2</v>
      </c>
      <c r="H910" s="12">
        <v>3.8999999999999998E-3</v>
      </c>
      <c r="I910" s="13">
        <v>6.5132800000000004E-16</v>
      </c>
      <c r="J910" s="12">
        <v>0.68069999999999997</v>
      </c>
      <c r="K910" s="12">
        <f t="shared" si="20"/>
        <v>64.823142669296516</v>
      </c>
    </row>
    <row r="911" spans="1:11" s="14" customFormat="1" x14ac:dyDescent="0.25">
      <c r="A911" s="10"/>
      <c r="B911" s="10" t="s">
        <v>1952</v>
      </c>
      <c r="C911" s="10">
        <v>10</v>
      </c>
      <c r="D911" s="10">
        <v>45988597</v>
      </c>
      <c r="E911" s="10" t="s">
        <v>12</v>
      </c>
      <c r="F911" s="10" t="s">
        <v>18</v>
      </c>
      <c r="G911" s="12">
        <v>2.5499999999999998E-2</v>
      </c>
      <c r="H911" s="12">
        <v>4.1000000000000003E-3</v>
      </c>
      <c r="I911" s="13">
        <v>7.9630599999999992E-9</v>
      </c>
      <c r="J911" s="12">
        <v>0.27310000000000001</v>
      </c>
      <c r="K911" s="12">
        <f t="shared" si="20"/>
        <v>38.682331945270661</v>
      </c>
    </row>
    <row r="912" spans="1:11" s="14" customFormat="1" x14ac:dyDescent="0.25">
      <c r="A912" s="10"/>
      <c r="B912" s="10" t="s">
        <v>1953</v>
      </c>
      <c r="C912" s="10">
        <v>11</v>
      </c>
      <c r="D912" s="10">
        <v>61597972</v>
      </c>
      <c r="E912" s="10" t="s">
        <v>18</v>
      </c>
      <c r="F912" s="10" t="s">
        <v>12</v>
      </c>
      <c r="G912" s="12">
        <v>-4.9700000000000001E-2</v>
      </c>
      <c r="H912" s="12">
        <v>3.7000000000000002E-3</v>
      </c>
      <c r="I912" s="13">
        <v>8.6238299999999998E-39</v>
      </c>
      <c r="J912" s="12">
        <v>0.36280000000000001</v>
      </c>
      <c r="K912" s="12">
        <f t="shared" si="20"/>
        <v>180.43024105186268</v>
      </c>
    </row>
    <row r="913" spans="1:11" s="14" customFormat="1" x14ac:dyDescent="0.25">
      <c r="A913" s="10"/>
      <c r="B913" s="10" t="s">
        <v>1954</v>
      </c>
      <c r="C913" s="10">
        <v>11</v>
      </c>
      <c r="D913" s="10">
        <v>48018355</v>
      </c>
      <c r="E913" s="10" t="s">
        <v>18</v>
      </c>
      <c r="F913" s="10" t="s">
        <v>12</v>
      </c>
      <c r="G913" s="12">
        <v>2.5100000000000001E-2</v>
      </c>
      <c r="H913" s="12">
        <v>4.1000000000000003E-3</v>
      </c>
      <c r="I913" s="13">
        <v>1.6170000000000001E-9</v>
      </c>
      <c r="J913" s="12">
        <v>0.2467</v>
      </c>
      <c r="K913" s="12">
        <f t="shared" si="20"/>
        <v>37.478286734086851</v>
      </c>
    </row>
    <row r="914" spans="1:11" s="14" customFormat="1" x14ac:dyDescent="0.25">
      <c r="A914" s="10"/>
      <c r="B914" s="10" t="s">
        <v>1900</v>
      </c>
      <c r="C914" s="10">
        <v>11</v>
      </c>
      <c r="D914" s="10">
        <v>18656271</v>
      </c>
      <c r="E914" s="10" t="s">
        <v>14</v>
      </c>
      <c r="F914" s="10" t="s">
        <v>11</v>
      </c>
      <c r="G914" s="12">
        <v>3.15E-2</v>
      </c>
      <c r="H914" s="12">
        <v>3.8999999999999998E-3</v>
      </c>
      <c r="I914" s="13">
        <v>1.5388600000000001E-14</v>
      </c>
      <c r="J914" s="12">
        <v>0.71899999999999997</v>
      </c>
      <c r="K914" s="12">
        <f t="shared" si="20"/>
        <v>65.236686390532554</v>
      </c>
    </row>
    <row r="915" spans="1:11" s="14" customFormat="1" x14ac:dyDescent="0.25">
      <c r="A915" s="10"/>
      <c r="B915" s="10" t="s">
        <v>1810</v>
      </c>
      <c r="C915" s="10">
        <v>11</v>
      </c>
      <c r="D915" s="10">
        <v>116648917</v>
      </c>
      <c r="E915" s="10" t="s">
        <v>11</v>
      </c>
      <c r="F915" s="10" t="s">
        <v>18</v>
      </c>
      <c r="G915" s="12">
        <v>-0.12139999999999999</v>
      </c>
      <c r="H915" s="12">
        <v>7.6E-3</v>
      </c>
      <c r="I915" s="13">
        <v>2.8379200000000001E-55</v>
      </c>
      <c r="J915" s="12" t="s">
        <v>1811</v>
      </c>
      <c r="K915" s="12">
        <f t="shared" si="20"/>
        <v>255.15858725761768</v>
      </c>
    </row>
    <row r="916" spans="1:11" s="14" customFormat="1" x14ac:dyDescent="0.25">
      <c r="A916" s="10"/>
      <c r="B916" s="10" t="s">
        <v>1955</v>
      </c>
      <c r="C916" s="10">
        <v>11</v>
      </c>
      <c r="D916" s="10">
        <v>126243952</v>
      </c>
      <c r="E916" s="10" t="s">
        <v>12</v>
      </c>
      <c r="F916" s="10" t="s">
        <v>18</v>
      </c>
      <c r="G916" s="12">
        <v>4.7399999999999998E-2</v>
      </c>
      <c r="H916" s="12">
        <v>5.7999999999999996E-3</v>
      </c>
      <c r="I916" s="13">
        <v>5.4865599999999998E-15</v>
      </c>
      <c r="J916" s="12">
        <v>0.14249999999999999</v>
      </c>
      <c r="K916" s="12">
        <f t="shared" si="20"/>
        <v>66.788347205707495</v>
      </c>
    </row>
    <row r="917" spans="1:11" s="14" customFormat="1" x14ac:dyDescent="0.25">
      <c r="A917" s="10"/>
      <c r="B917" s="10" t="s">
        <v>512</v>
      </c>
      <c r="C917" s="10">
        <v>12</v>
      </c>
      <c r="D917" s="10">
        <v>111884608</v>
      </c>
      <c r="E917" s="10" t="s">
        <v>11</v>
      </c>
      <c r="F917" s="10" t="s">
        <v>14</v>
      </c>
      <c r="G917" s="12">
        <v>3.1800000000000002E-2</v>
      </c>
      <c r="H917" s="12">
        <v>3.7000000000000002E-3</v>
      </c>
      <c r="I917" s="13">
        <v>1.62293E-17</v>
      </c>
      <c r="J917" s="12">
        <v>0.5343</v>
      </c>
      <c r="K917" s="12">
        <f t="shared" si="20"/>
        <v>73.867056245434625</v>
      </c>
    </row>
    <row r="918" spans="1:11" s="14" customFormat="1" x14ac:dyDescent="0.25">
      <c r="A918" s="10"/>
      <c r="B918" s="10" t="s">
        <v>1956</v>
      </c>
      <c r="C918" s="10">
        <v>12</v>
      </c>
      <c r="D918" s="10">
        <v>123775127</v>
      </c>
      <c r="E918" s="10" t="s">
        <v>12</v>
      </c>
      <c r="F918" s="10" t="s">
        <v>18</v>
      </c>
      <c r="G918" s="12">
        <v>3.6900000000000002E-2</v>
      </c>
      <c r="H918" s="12">
        <v>5.7999999999999996E-3</v>
      </c>
      <c r="I918" s="13">
        <v>4.0830099999999999E-9</v>
      </c>
      <c r="J918" s="12">
        <v>8.8389999999999996E-2</v>
      </c>
      <c r="K918" s="12">
        <f t="shared" si="20"/>
        <v>40.475921521997627</v>
      </c>
    </row>
    <row r="919" spans="1:11" s="14" customFormat="1" x14ac:dyDescent="0.25">
      <c r="A919" s="10"/>
      <c r="B919" s="10" t="s">
        <v>1957</v>
      </c>
      <c r="C919" s="10">
        <v>12</v>
      </c>
      <c r="D919" s="10">
        <v>9082581</v>
      </c>
      <c r="E919" s="10" t="s">
        <v>18</v>
      </c>
      <c r="F919" s="10" t="s">
        <v>12</v>
      </c>
      <c r="G919" s="12">
        <v>-3.5000000000000003E-2</v>
      </c>
      <c r="H919" s="12">
        <v>5.5999999999999999E-3</v>
      </c>
      <c r="I919" s="13">
        <v>1.7420100000000001E-9</v>
      </c>
      <c r="J919" s="12">
        <v>0.1135</v>
      </c>
      <c r="K919" s="12">
        <f t="shared" si="20"/>
        <v>39.062500000000007</v>
      </c>
    </row>
    <row r="920" spans="1:11" s="14" customFormat="1" x14ac:dyDescent="0.25">
      <c r="A920" s="10"/>
      <c r="B920" s="10" t="s">
        <v>1958</v>
      </c>
      <c r="C920" s="10">
        <v>12</v>
      </c>
      <c r="D920" s="10">
        <v>121416988</v>
      </c>
      <c r="E920" s="10" t="s">
        <v>18</v>
      </c>
      <c r="F920" s="10" t="s">
        <v>12</v>
      </c>
      <c r="G920" s="12">
        <v>3.1300000000000001E-2</v>
      </c>
      <c r="H920" s="12">
        <v>3.7000000000000002E-3</v>
      </c>
      <c r="I920" s="13">
        <v>9.6183399999999996E-18</v>
      </c>
      <c r="J920" s="12">
        <v>0.33910000000000001</v>
      </c>
      <c r="K920" s="12">
        <f t="shared" si="20"/>
        <v>71.562454346238127</v>
      </c>
    </row>
    <row r="921" spans="1:11" s="14" customFormat="1" x14ac:dyDescent="0.25">
      <c r="A921" s="10"/>
      <c r="B921" s="10" t="s">
        <v>1959</v>
      </c>
      <c r="C921" s="10">
        <v>14</v>
      </c>
      <c r="D921" s="10">
        <v>24872209</v>
      </c>
      <c r="E921" s="10" t="s">
        <v>11</v>
      </c>
      <c r="F921" s="10" t="s">
        <v>14</v>
      </c>
      <c r="G921" s="12">
        <v>-2.63E-2</v>
      </c>
      <c r="H921" s="12">
        <v>3.8999999999999998E-3</v>
      </c>
      <c r="I921" s="13">
        <v>2.9580100000000002E-11</v>
      </c>
      <c r="J921" s="12">
        <v>0.52900000000000003</v>
      </c>
      <c r="K921" s="12">
        <f t="shared" si="20"/>
        <v>45.476002629848793</v>
      </c>
    </row>
    <row r="922" spans="1:11" s="14" customFormat="1" x14ac:dyDescent="0.25">
      <c r="A922" s="10"/>
      <c r="B922" s="10" t="s">
        <v>1826</v>
      </c>
      <c r="C922" s="10">
        <v>15</v>
      </c>
      <c r="D922" s="10">
        <v>58678512</v>
      </c>
      <c r="E922" s="10" t="s">
        <v>14</v>
      </c>
      <c r="F922" s="10" t="s">
        <v>11</v>
      </c>
      <c r="G922" s="12">
        <v>6.1699999999999998E-2</v>
      </c>
      <c r="H922" s="12">
        <v>4.0000000000000001E-3</v>
      </c>
      <c r="I922" s="13">
        <v>7.2326900000000002E-48</v>
      </c>
      <c r="J922" s="12">
        <v>0.2757</v>
      </c>
      <c r="K922" s="12">
        <f t="shared" ref="K922:K944" si="21">G922^2/H922^2</f>
        <v>237.93062499999999</v>
      </c>
    </row>
    <row r="923" spans="1:11" s="14" customFormat="1" x14ac:dyDescent="0.25">
      <c r="A923" s="10"/>
      <c r="B923" s="10" t="s">
        <v>1829</v>
      </c>
      <c r="C923" s="10">
        <v>15</v>
      </c>
      <c r="D923" s="10">
        <v>58725839</v>
      </c>
      <c r="E923" s="10" t="s">
        <v>18</v>
      </c>
      <c r="F923" s="10" t="s">
        <v>12</v>
      </c>
      <c r="G923" s="12">
        <v>4.3299999999999998E-2</v>
      </c>
      <c r="H923" s="12">
        <v>5.7999999999999996E-3</v>
      </c>
      <c r="I923" s="13">
        <v>1.0539E-14</v>
      </c>
      <c r="J923" s="12">
        <v>0.28499999999999998</v>
      </c>
      <c r="K923" s="12">
        <f t="shared" si="21"/>
        <v>55.733947681331749</v>
      </c>
    </row>
    <row r="924" spans="1:11" s="14" customFormat="1" x14ac:dyDescent="0.25">
      <c r="A924" s="10"/>
      <c r="B924" s="10" t="s">
        <v>1905</v>
      </c>
      <c r="C924" s="10">
        <v>16</v>
      </c>
      <c r="D924" s="10">
        <v>72108093</v>
      </c>
      <c r="E924" s="10" t="s">
        <v>12</v>
      </c>
      <c r="F924" s="10" t="s">
        <v>18</v>
      </c>
      <c r="G924" s="12">
        <v>6.1699999999999998E-2</v>
      </c>
      <c r="H924" s="12">
        <v>4.4000000000000003E-3</v>
      </c>
      <c r="I924" s="13">
        <v>6.8045599999999997E-41</v>
      </c>
      <c r="J924" s="12">
        <v>0.1847</v>
      </c>
      <c r="K924" s="12">
        <f t="shared" si="21"/>
        <v>196.63688016528923</v>
      </c>
    </row>
    <row r="925" spans="1:11" s="14" customFormat="1" x14ac:dyDescent="0.25">
      <c r="A925" s="10"/>
      <c r="B925" s="10" t="s">
        <v>1904</v>
      </c>
      <c r="C925" s="10">
        <v>16</v>
      </c>
      <c r="D925" s="10">
        <v>56989590</v>
      </c>
      <c r="E925" s="10" t="s">
        <v>14</v>
      </c>
      <c r="F925" s="10" t="s">
        <v>11</v>
      </c>
      <c r="G925" s="12">
        <v>4.99E-2</v>
      </c>
      <c r="H925" s="12">
        <v>4.0000000000000001E-3</v>
      </c>
      <c r="I925" s="13">
        <v>4.46992E-32</v>
      </c>
      <c r="J925" s="12">
        <v>0.29289999999999999</v>
      </c>
      <c r="K925" s="12">
        <f t="shared" si="21"/>
        <v>155.62562500000001</v>
      </c>
    </row>
    <row r="926" spans="1:11" s="14" customFormat="1" x14ac:dyDescent="0.25">
      <c r="A926" s="10"/>
      <c r="B926" s="10" t="s">
        <v>1909</v>
      </c>
      <c r="C926" s="10">
        <v>17</v>
      </c>
      <c r="D926" s="10">
        <v>45438952</v>
      </c>
      <c r="E926" s="10" t="s">
        <v>14</v>
      </c>
      <c r="F926" s="10" t="s">
        <v>11</v>
      </c>
      <c r="G926" s="12">
        <v>2.5000000000000001E-2</v>
      </c>
      <c r="H926" s="12">
        <v>3.5000000000000001E-3</v>
      </c>
      <c r="I926" s="13">
        <v>6.9871500000000002E-12</v>
      </c>
      <c r="J926" s="12">
        <v>0.4723</v>
      </c>
      <c r="K926" s="12">
        <f t="shared" si="21"/>
        <v>51.020408163265309</v>
      </c>
    </row>
    <row r="927" spans="1:11" s="14" customFormat="1" x14ac:dyDescent="0.25">
      <c r="A927" s="10"/>
      <c r="B927" s="10" t="s">
        <v>1908</v>
      </c>
      <c r="C927" s="10">
        <v>17</v>
      </c>
      <c r="D927" s="10">
        <v>67150176</v>
      </c>
      <c r="E927" s="10" t="s">
        <v>11</v>
      </c>
      <c r="F927" s="10" t="s">
        <v>14</v>
      </c>
      <c r="G927" s="12">
        <v>-3.5799999999999998E-2</v>
      </c>
      <c r="H927" s="12">
        <v>6.1999999999999998E-3</v>
      </c>
      <c r="I927" s="13">
        <v>3.8740000000000001E-8</v>
      </c>
      <c r="J927" s="12">
        <v>0.87990000000000002</v>
      </c>
      <c r="K927" s="12">
        <f t="shared" si="21"/>
        <v>33.34131113423517</v>
      </c>
    </row>
    <row r="928" spans="1:11" s="14" customFormat="1" x14ac:dyDescent="0.25">
      <c r="A928" s="10"/>
      <c r="B928" s="10" t="s">
        <v>1907</v>
      </c>
      <c r="C928" s="10">
        <v>17</v>
      </c>
      <c r="D928" s="10">
        <v>7091650</v>
      </c>
      <c r="E928" s="10" t="s">
        <v>11</v>
      </c>
      <c r="F928" s="10" t="s">
        <v>14</v>
      </c>
      <c r="G928" s="12">
        <v>-2.3300000000000001E-2</v>
      </c>
      <c r="H928" s="12">
        <v>3.7000000000000002E-3</v>
      </c>
      <c r="I928" s="13">
        <v>2.8080200000000002E-10</v>
      </c>
      <c r="J928" s="12">
        <v>0.33510000000000001</v>
      </c>
      <c r="K928" s="12">
        <f t="shared" si="21"/>
        <v>39.655953250547846</v>
      </c>
    </row>
    <row r="929" spans="1:11" s="14" customFormat="1" x14ac:dyDescent="0.25">
      <c r="A929" s="10"/>
      <c r="B929" s="10" t="s">
        <v>1960</v>
      </c>
      <c r="C929" s="10">
        <v>18</v>
      </c>
      <c r="D929" s="10">
        <v>47181668</v>
      </c>
      <c r="E929" s="10" t="s">
        <v>14</v>
      </c>
      <c r="F929" s="10" t="s">
        <v>12</v>
      </c>
      <c r="G929" s="12">
        <v>5.7000000000000002E-2</v>
      </c>
      <c r="H929" s="12">
        <v>4.7000000000000002E-3</v>
      </c>
      <c r="I929" s="13">
        <v>1.2471E-31</v>
      </c>
      <c r="J929" s="12">
        <v>0.82189999999999996</v>
      </c>
      <c r="K929" s="12">
        <f t="shared" si="21"/>
        <v>147.08012675418743</v>
      </c>
    </row>
    <row r="930" spans="1:11" s="14" customFormat="1" x14ac:dyDescent="0.25">
      <c r="A930" s="10"/>
      <c r="B930" s="10" t="s">
        <v>1915</v>
      </c>
      <c r="C930" s="10">
        <v>19</v>
      </c>
      <c r="D930" s="10">
        <v>11238473</v>
      </c>
      <c r="E930" s="10" t="s">
        <v>11</v>
      </c>
      <c r="F930" s="10" t="s">
        <v>12</v>
      </c>
      <c r="G930" s="12">
        <v>-3.8699999999999998E-2</v>
      </c>
      <c r="H930" s="12">
        <v>5.7000000000000002E-3</v>
      </c>
      <c r="I930" s="13">
        <v>2.10911E-11</v>
      </c>
      <c r="J930" s="12">
        <v>0.4446</v>
      </c>
      <c r="K930" s="12">
        <f t="shared" si="21"/>
        <v>46.096952908587248</v>
      </c>
    </row>
    <row r="931" spans="1:11" s="14" customFormat="1" x14ac:dyDescent="0.25">
      <c r="A931" s="10"/>
      <c r="B931" s="10" t="s">
        <v>1910</v>
      </c>
      <c r="C931" s="10">
        <v>19</v>
      </c>
      <c r="D931" s="10">
        <v>19329924</v>
      </c>
      <c r="E931" s="10" t="s">
        <v>14</v>
      </c>
      <c r="F931" s="10" t="s">
        <v>11</v>
      </c>
      <c r="G931" s="12">
        <v>-0.1217</v>
      </c>
      <c r="H931" s="12">
        <v>6.8999999999999999E-3</v>
      </c>
      <c r="I931" s="13">
        <v>1.04906E-62</v>
      </c>
      <c r="J931" s="12">
        <v>7.1239999999999998E-2</v>
      </c>
      <c r="K931" s="12">
        <f t="shared" si="21"/>
        <v>311.08779668136947</v>
      </c>
    </row>
    <row r="932" spans="1:11" s="14" customFormat="1" x14ac:dyDescent="0.25">
      <c r="A932" s="10"/>
      <c r="B932" s="10" t="s">
        <v>1961</v>
      </c>
      <c r="C932" s="10">
        <v>19</v>
      </c>
      <c r="D932" s="10">
        <v>49224484</v>
      </c>
      <c r="E932" s="10" t="s">
        <v>14</v>
      </c>
      <c r="F932" s="10" t="s">
        <v>11</v>
      </c>
      <c r="G932" s="12">
        <v>-3.2199999999999999E-2</v>
      </c>
      <c r="H932" s="12">
        <v>5.4999999999999997E-3</v>
      </c>
      <c r="I932" s="13">
        <v>4.2559800000000001E-8</v>
      </c>
      <c r="J932" s="12">
        <v>0.37340000000000001</v>
      </c>
      <c r="K932" s="12">
        <f t="shared" si="21"/>
        <v>34.275702479338847</v>
      </c>
    </row>
    <row r="933" spans="1:11" s="14" customFormat="1" x14ac:dyDescent="0.25">
      <c r="A933" s="10"/>
      <c r="B933" s="10" t="s">
        <v>1962</v>
      </c>
      <c r="C933" s="10">
        <v>19</v>
      </c>
      <c r="D933" s="10">
        <v>45254168</v>
      </c>
      <c r="E933" s="10" t="s">
        <v>12</v>
      </c>
      <c r="F933" s="10" t="s">
        <v>11</v>
      </c>
      <c r="G933" s="12">
        <v>4.2200000000000001E-2</v>
      </c>
      <c r="H933" s="12">
        <v>5.4999999999999997E-3</v>
      </c>
      <c r="I933" s="13">
        <v>5.9415499999999997E-15</v>
      </c>
      <c r="J933" s="12">
        <v>0.13589999999999999</v>
      </c>
      <c r="K933" s="12">
        <f t="shared" si="21"/>
        <v>58.8707438016529</v>
      </c>
    </row>
    <row r="934" spans="1:11" s="14" customFormat="1" x14ac:dyDescent="0.25">
      <c r="A934" s="10"/>
      <c r="B934" s="10" t="s">
        <v>1916</v>
      </c>
      <c r="C934" s="10">
        <v>19</v>
      </c>
      <c r="D934" s="10">
        <v>45399344</v>
      </c>
      <c r="E934" s="10" t="s">
        <v>14</v>
      </c>
      <c r="F934" s="10" t="s">
        <v>18</v>
      </c>
      <c r="G934" s="12">
        <v>0.15920000000000001</v>
      </c>
      <c r="H934" s="12">
        <v>1.5299999999999999E-2</v>
      </c>
      <c r="I934" s="13">
        <v>3.6091099999999998E-22</v>
      </c>
      <c r="J934" s="12">
        <v>2.375E-2</v>
      </c>
      <c r="K934" s="12">
        <f t="shared" si="21"/>
        <v>108.26878550984665</v>
      </c>
    </row>
    <row r="935" spans="1:11" s="14" customFormat="1" x14ac:dyDescent="0.25">
      <c r="A935" s="10"/>
      <c r="B935" s="10" t="s">
        <v>1911</v>
      </c>
      <c r="C935" s="10">
        <v>19</v>
      </c>
      <c r="D935" s="10">
        <v>11202306</v>
      </c>
      <c r="E935" s="10" t="s">
        <v>14</v>
      </c>
      <c r="F935" s="10" t="s">
        <v>18</v>
      </c>
      <c r="G935" s="12">
        <v>-0.18509999999999999</v>
      </c>
      <c r="H935" s="12">
        <v>5.8999999999999999E-3</v>
      </c>
      <c r="I935" s="13">
        <v>9.9999999999999998E-201</v>
      </c>
      <c r="J935" s="12">
        <v>9.7629999999999995E-2</v>
      </c>
      <c r="K935" s="12">
        <f t="shared" si="21"/>
        <v>984.25768457339825</v>
      </c>
    </row>
    <row r="936" spans="1:11" s="14" customFormat="1" x14ac:dyDescent="0.25">
      <c r="A936" s="10"/>
      <c r="B936" s="10" t="s">
        <v>1963</v>
      </c>
      <c r="C936" s="10">
        <v>19</v>
      </c>
      <c r="D936" s="10">
        <v>54792769</v>
      </c>
      <c r="E936" s="10" t="s">
        <v>14</v>
      </c>
      <c r="F936" s="10" t="s">
        <v>18</v>
      </c>
      <c r="G936" s="12">
        <v>3.44E-2</v>
      </c>
      <c r="H936" s="12">
        <v>5.7999999999999996E-3</v>
      </c>
      <c r="I936" s="13">
        <v>4.5189799999999999E-8</v>
      </c>
      <c r="J936" s="12">
        <v>0.19919999999999999</v>
      </c>
      <c r="K936" s="12">
        <f t="shared" si="21"/>
        <v>35.177170035671821</v>
      </c>
    </row>
    <row r="937" spans="1:11" s="14" customFormat="1" x14ac:dyDescent="0.25">
      <c r="A937" s="10"/>
      <c r="B937" s="10" t="s">
        <v>1964</v>
      </c>
      <c r="C937" s="10">
        <v>19</v>
      </c>
      <c r="D937" s="10">
        <v>45412079</v>
      </c>
      <c r="E937" s="10" t="s">
        <v>14</v>
      </c>
      <c r="F937" s="10" t="s">
        <v>11</v>
      </c>
      <c r="G937" s="12">
        <v>-0.37359999999999999</v>
      </c>
      <c r="H937" s="12">
        <v>9.5999999999999992E-3</v>
      </c>
      <c r="I937" s="13">
        <v>9.9999999999999998E-201</v>
      </c>
      <c r="J937" s="12">
        <v>6.5960000000000005E-2</v>
      </c>
      <c r="K937" s="12">
        <f t="shared" si="21"/>
        <v>1514.5069444444448</v>
      </c>
    </row>
    <row r="938" spans="1:11" s="14" customFormat="1" x14ac:dyDescent="0.25">
      <c r="A938" s="10"/>
      <c r="B938" s="10" t="s">
        <v>1922</v>
      </c>
      <c r="C938" s="10">
        <v>20</v>
      </c>
      <c r="D938" s="10">
        <v>39154095</v>
      </c>
      <c r="E938" s="10" t="s">
        <v>18</v>
      </c>
      <c r="F938" s="10" t="s">
        <v>12</v>
      </c>
      <c r="G938" s="12">
        <v>-3.1899999999999998E-2</v>
      </c>
      <c r="H938" s="12">
        <v>3.5999999999999999E-3</v>
      </c>
      <c r="I938" s="13">
        <v>1.0020699999999999E-17</v>
      </c>
      <c r="J938" s="12">
        <v>0.37340000000000001</v>
      </c>
      <c r="K938" s="12">
        <f t="shared" si="21"/>
        <v>78.519290123456784</v>
      </c>
    </row>
    <row r="939" spans="1:11" s="14" customFormat="1" x14ac:dyDescent="0.25">
      <c r="A939" s="10"/>
      <c r="B939" s="10" t="s">
        <v>1920</v>
      </c>
      <c r="C939" s="10">
        <v>20</v>
      </c>
      <c r="D939" s="10">
        <v>43042364</v>
      </c>
      <c r="E939" s="10" t="s">
        <v>14</v>
      </c>
      <c r="F939" s="10" t="s">
        <v>11</v>
      </c>
      <c r="G939" s="12">
        <v>-0.1062</v>
      </c>
      <c r="H939" s="12">
        <v>1.01E-2</v>
      </c>
      <c r="I939" s="13">
        <v>1.34215E-24</v>
      </c>
      <c r="J939" s="12">
        <v>3.4299999999999997E-2</v>
      </c>
      <c r="K939" s="12">
        <f t="shared" si="21"/>
        <v>110.56210175472994</v>
      </c>
    </row>
    <row r="940" spans="1:11" s="14" customFormat="1" x14ac:dyDescent="0.25">
      <c r="A940" s="10"/>
      <c r="B940" s="10" t="s">
        <v>1965</v>
      </c>
      <c r="C940" s="10">
        <v>20</v>
      </c>
      <c r="D940" s="10">
        <v>34152782</v>
      </c>
      <c r="E940" s="10" t="s">
        <v>14</v>
      </c>
      <c r="F940" s="10" t="s">
        <v>11</v>
      </c>
      <c r="G940" s="12">
        <v>-3.49E-2</v>
      </c>
      <c r="H940" s="12">
        <v>5.1999999999999998E-3</v>
      </c>
      <c r="I940" s="13">
        <v>5.25654E-11</v>
      </c>
      <c r="J940" s="12">
        <v>0.13189999999999999</v>
      </c>
      <c r="K940" s="12">
        <f t="shared" si="21"/>
        <v>45.044748520710066</v>
      </c>
    </row>
    <row r="941" spans="1:11" s="14" customFormat="1" x14ac:dyDescent="0.25">
      <c r="A941" s="10"/>
      <c r="B941" s="10" t="s">
        <v>1966</v>
      </c>
      <c r="C941" s="10">
        <v>20</v>
      </c>
      <c r="D941" s="10">
        <v>39830122</v>
      </c>
      <c r="E941" s="10" t="s">
        <v>18</v>
      </c>
      <c r="F941" s="10" t="s">
        <v>12</v>
      </c>
      <c r="G941" s="12">
        <v>3.5700000000000003E-2</v>
      </c>
      <c r="H941" s="12">
        <v>3.5000000000000001E-3</v>
      </c>
      <c r="I941" s="13">
        <v>7.2193799999999999E-25</v>
      </c>
      <c r="J941" s="12">
        <v>0.45650000000000002</v>
      </c>
      <c r="K941" s="12">
        <f t="shared" si="21"/>
        <v>104.03999999999999</v>
      </c>
    </row>
    <row r="942" spans="1:11" s="14" customFormat="1" x14ac:dyDescent="0.25">
      <c r="A942" s="10"/>
      <c r="B942" s="10" t="s">
        <v>1848</v>
      </c>
      <c r="C942" s="10">
        <v>22</v>
      </c>
      <c r="D942" s="10">
        <v>21928916</v>
      </c>
      <c r="E942" s="10" t="s">
        <v>18</v>
      </c>
      <c r="F942" s="10" t="s">
        <v>14</v>
      </c>
      <c r="G942" s="12">
        <v>-2.7799999999999998E-2</v>
      </c>
      <c r="H942" s="12">
        <v>4.3E-3</v>
      </c>
      <c r="I942" s="13">
        <v>7.31897E-10</v>
      </c>
      <c r="J942" s="12">
        <v>0.19919999999999999</v>
      </c>
      <c r="K942" s="12">
        <f t="shared" si="21"/>
        <v>41.797728501892905</v>
      </c>
    </row>
    <row r="943" spans="1:11" s="14" customFormat="1" x14ac:dyDescent="0.25">
      <c r="A943" s="10"/>
      <c r="B943" s="10" t="s">
        <v>1967</v>
      </c>
      <c r="C943" s="10">
        <v>22</v>
      </c>
      <c r="D943" s="10">
        <v>35711098</v>
      </c>
      <c r="E943" s="10" t="s">
        <v>18</v>
      </c>
      <c r="F943" s="10" t="s">
        <v>12</v>
      </c>
      <c r="G943" s="12">
        <v>-2.1399999999999999E-2</v>
      </c>
      <c r="H943" s="12">
        <v>3.7000000000000002E-3</v>
      </c>
      <c r="I943" s="13">
        <v>4.7400199999999999E-8</v>
      </c>
      <c r="J943" s="12">
        <v>0.65169999999999995</v>
      </c>
      <c r="K943" s="12">
        <f t="shared" si="21"/>
        <v>33.452154857560252</v>
      </c>
    </row>
    <row r="944" spans="1:11" s="14" customFormat="1" x14ac:dyDescent="0.25">
      <c r="A944" s="10"/>
      <c r="B944" s="10" t="s">
        <v>1968</v>
      </c>
      <c r="C944" s="10">
        <v>22</v>
      </c>
      <c r="D944" s="10">
        <v>46627603</v>
      </c>
      <c r="E944" s="10" t="s">
        <v>14</v>
      </c>
      <c r="F944" s="10" t="s">
        <v>11</v>
      </c>
      <c r="G944" s="12">
        <v>3.2199999999999999E-2</v>
      </c>
      <c r="H944" s="12">
        <v>5.7999999999999996E-3</v>
      </c>
      <c r="I944" s="13">
        <v>9.8519000000000007E-9</v>
      </c>
      <c r="J944" s="12">
        <v>0.1187</v>
      </c>
      <c r="K944" s="12">
        <f t="shared" si="21"/>
        <v>30.821640903686092</v>
      </c>
    </row>
    <row r="945" spans="1:11" s="14" customFormat="1" x14ac:dyDescent="0.25">
      <c r="A945" s="26"/>
      <c r="B945" s="26"/>
      <c r="C945" s="26"/>
      <c r="D945" s="26"/>
      <c r="E945" s="26"/>
      <c r="F945" s="26"/>
      <c r="G945" s="27"/>
      <c r="H945" s="27"/>
      <c r="I945" s="28"/>
      <c r="J945" s="27"/>
      <c r="K945" s="27"/>
    </row>
    <row r="946" spans="1:11" s="14" customFormat="1" x14ac:dyDescent="0.25">
      <c r="A946" s="30" t="s">
        <v>2015</v>
      </c>
      <c r="B946" s="10" t="s">
        <v>1771</v>
      </c>
      <c r="C946" s="10">
        <v>1</v>
      </c>
      <c r="D946" s="10">
        <v>27138393</v>
      </c>
      <c r="E946" s="10" t="s">
        <v>14</v>
      </c>
      <c r="F946" s="10" t="s">
        <v>11</v>
      </c>
      <c r="G946" s="12">
        <v>3.7199999999999997E-2</v>
      </c>
      <c r="H946" s="12">
        <v>5.8999999999999999E-3</v>
      </c>
      <c r="I946" s="13">
        <v>1.09999E-9</v>
      </c>
      <c r="J946" s="12">
        <v>7.1239999999999998E-2</v>
      </c>
      <c r="K946" s="12">
        <f t="shared" ref="K946:K977" si="22">G946^2/H946^2</f>
        <v>39.754093651249633</v>
      </c>
    </row>
    <row r="947" spans="1:11" s="14" customFormat="1" x14ac:dyDescent="0.25">
      <c r="A947" s="10"/>
      <c r="B947" s="10" t="s">
        <v>1970</v>
      </c>
      <c r="C947" s="10">
        <v>1</v>
      </c>
      <c r="D947" s="10">
        <v>40035686</v>
      </c>
      <c r="E947" s="10" t="s">
        <v>14</v>
      </c>
      <c r="F947" s="10" t="s">
        <v>11</v>
      </c>
      <c r="G947" s="12">
        <v>2.1999999999999999E-2</v>
      </c>
      <c r="H947" s="12">
        <v>3.8999999999999998E-3</v>
      </c>
      <c r="I947" s="13">
        <v>1.63301E-8</v>
      </c>
      <c r="J947" s="12">
        <v>0.23219999999999999</v>
      </c>
      <c r="K947" s="12">
        <f t="shared" si="22"/>
        <v>31.821170282708746</v>
      </c>
    </row>
    <row r="948" spans="1:11" s="14" customFormat="1" x14ac:dyDescent="0.25">
      <c r="A948" s="10"/>
      <c r="B948" s="10" t="s">
        <v>1971</v>
      </c>
      <c r="C948" s="10">
        <v>1</v>
      </c>
      <c r="D948" s="10">
        <v>63133930</v>
      </c>
      <c r="E948" s="10" t="s">
        <v>12</v>
      </c>
      <c r="F948" s="10" t="s">
        <v>18</v>
      </c>
      <c r="G948" s="12">
        <v>-6.9400000000000003E-2</v>
      </c>
      <c r="H948" s="12">
        <v>3.5000000000000001E-3</v>
      </c>
      <c r="I948" s="13">
        <v>3.5026800000000002E-82</v>
      </c>
      <c r="J948" s="12">
        <v>0.31</v>
      </c>
      <c r="K948" s="12">
        <f t="shared" si="22"/>
        <v>393.17224489795916</v>
      </c>
    </row>
    <row r="949" spans="1:11" s="14" customFormat="1" x14ac:dyDescent="0.25">
      <c r="A949" s="10"/>
      <c r="B949" s="10" t="s">
        <v>1972</v>
      </c>
      <c r="C949" s="10">
        <v>1</v>
      </c>
      <c r="D949" s="10">
        <v>230305312</v>
      </c>
      <c r="E949" s="10" t="s">
        <v>12</v>
      </c>
      <c r="F949" s="10" t="s">
        <v>18</v>
      </c>
      <c r="G949" s="12">
        <v>-4.02E-2</v>
      </c>
      <c r="H949" s="12">
        <v>3.3999999999999998E-3</v>
      </c>
      <c r="I949" s="13">
        <v>5.9854900000000003E-31</v>
      </c>
      <c r="J949" s="12">
        <v>0.59370000000000001</v>
      </c>
      <c r="K949" s="12">
        <f t="shared" si="22"/>
        <v>139.79584775086505</v>
      </c>
    </row>
    <row r="950" spans="1:11" s="14" customFormat="1" x14ac:dyDescent="0.25">
      <c r="A950" s="10"/>
      <c r="B950" s="10" t="s">
        <v>92</v>
      </c>
      <c r="C950" s="10">
        <v>2</v>
      </c>
      <c r="D950" s="10">
        <v>27730940</v>
      </c>
      <c r="E950" s="10" t="s">
        <v>11</v>
      </c>
      <c r="F950" s="10" t="s">
        <v>14</v>
      </c>
      <c r="G950" s="12">
        <v>-0.1148</v>
      </c>
      <c r="H950" s="12">
        <v>3.3999999999999998E-3</v>
      </c>
      <c r="I950" s="13">
        <v>9.9999999999999998E-201</v>
      </c>
      <c r="J950" s="12">
        <v>0.58709999999999996</v>
      </c>
      <c r="K950" s="12">
        <f t="shared" si="22"/>
        <v>1140.0553633217994</v>
      </c>
    </row>
    <row r="951" spans="1:11" s="14" customFormat="1" x14ac:dyDescent="0.25">
      <c r="A951" s="10"/>
      <c r="B951" s="10" t="s">
        <v>1973</v>
      </c>
      <c r="C951" s="10">
        <v>2</v>
      </c>
      <c r="D951" s="10">
        <v>165528876</v>
      </c>
      <c r="E951" s="10" t="s">
        <v>14</v>
      </c>
      <c r="F951" s="10" t="s">
        <v>11</v>
      </c>
      <c r="G951" s="12">
        <v>-2.7099999999999999E-2</v>
      </c>
      <c r="H951" s="12">
        <v>3.3999999999999998E-3</v>
      </c>
      <c r="I951" s="13">
        <v>2.59777E-15</v>
      </c>
      <c r="J951" s="12">
        <v>0.40899999999999997</v>
      </c>
      <c r="K951" s="12">
        <f t="shared" si="22"/>
        <v>63.530276816608989</v>
      </c>
    </row>
    <row r="952" spans="1:11" s="14" customFormat="1" x14ac:dyDescent="0.25">
      <c r="A952" s="10"/>
      <c r="B952" s="10" t="s">
        <v>1974</v>
      </c>
      <c r="C952" s="10">
        <v>2</v>
      </c>
      <c r="D952" s="10">
        <v>227100698</v>
      </c>
      <c r="E952" s="10" t="s">
        <v>14</v>
      </c>
      <c r="F952" s="10" t="s">
        <v>18</v>
      </c>
      <c r="G952" s="12">
        <v>2.81E-2</v>
      </c>
      <c r="H952" s="12">
        <v>3.3999999999999998E-3</v>
      </c>
      <c r="I952" s="13">
        <v>2.9737200000000001E-15</v>
      </c>
      <c r="J952" s="12">
        <v>0.62270000000000003</v>
      </c>
      <c r="K952" s="12">
        <f t="shared" si="22"/>
        <v>68.305363321799319</v>
      </c>
    </row>
    <row r="953" spans="1:11" s="14" customFormat="1" x14ac:dyDescent="0.25">
      <c r="A953" s="10"/>
      <c r="B953" s="10" t="s">
        <v>1773</v>
      </c>
      <c r="C953" s="10">
        <v>2</v>
      </c>
      <c r="D953" s="10">
        <v>21231524</v>
      </c>
      <c r="E953" s="10" t="s">
        <v>12</v>
      </c>
      <c r="F953" s="10" t="s">
        <v>18</v>
      </c>
      <c r="G953" s="12">
        <v>-7.3300000000000004E-2</v>
      </c>
      <c r="H953" s="12">
        <v>3.8999999999999998E-3</v>
      </c>
      <c r="I953" s="13">
        <v>3.2839800000000001E-71</v>
      </c>
      <c r="J953" s="12">
        <v>0.23089999999999999</v>
      </c>
      <c r="K953" s="12">
        <f t="shared" si="22"/>
        <v>353.2472057856674</v>
      </c>
    </row>
    <row r="954" spans="1:11" s="14" customFormat="1" x14ac:dyDescent="0.25">
      <c r="A954" s="10"/>
      <c r="B954" s="10" t="s">
        <v>1194</v>
      </c>
      <c r="C954" s="10">
        <v>3</v>
      </c>
      <c r="D954" s="10">
        <v>135926622</v>
      </c>
      <c r="E954" s="10" t="s">
        <v>14</v>
      </c>
      <c r="F954" s="10" t="s">
        <v>18</v>
      </c>
      <c r="G954" s="12">
        <v>2.93E-2</v>
      </c>
      <c r="H954" s="12">
        <v>4.0000000000000001E-3</v>
      </c>
      <c r="I954" s="13">
        <v>1.8302100000000001E-12</v>
      </c>
      <c r="J954" s="12">
        <v>0.76910000000000001</v>
      </c>
      <c r="K954" s="12">
        <f t="shared" si="22"/>
        <v>53.655625000000001</v>
      </c>
    </row>
    <row r="955" spans="1:11" s="14" customFormat="1" x14ac:dyDescent="0.25">
      <c r="A955" s="10"/>
      <c r="B955" s="10" t="s">
        <v>1975</v>
      </c>
      <c r="C955" s="10">
        <v>3</v>
      </c>
      <c r="D955" s="10">
        <v>12486964</v>
      </c>
      <c r="E955" s="10" t="s">
        <v>12</v>
      </c>
      <c r="F955" s="10" t="s">
        <v>11</v>
      </c>
      <c r="G955" s="12">
        <v>-3.0599999999999999E-2</v>
      </c>
      <c r="H955" s="12">
        <v>4.4000000000000003E-3</v>
      </c>
      <c r="I955" s="13">
        <v>5.3431800000000002E-11</v>
      </c>
      <c r="J955" s="12">
        <v>0.16750000000000001</v>
      </c>
      <c r="K955" s="12">
        <f t="shared" si="22"/>
        <v>48.365702479338836</v>
      </c>
    </row>
    <row r="956" spans="1:11" s="14" customFormat="1" x14ac:dyDescent="0.25">
      <c r="A956" s="10"/>
      <c r="B956" s="10" t="s">
        <v>1976</v>
      </c>
      <c r="C956" s="10">
        <v>4</v>
      </c>
      <c r="D956" s="10">
        <v>3473139</v>
      </c>
      <c r="E956" s="10" t="s">
        <v>18</v>
      </c>
      <c r="F956" s="10" t="s">
        <v>12</v>
      </c>
      <c r="G956" s="12">
        <v>2.58E-2</v>
      </c>
      <c r="H956" s="12">
        <v>3.5000000000000001E-3</v>
      </c>
      <c r="I956" s="13">
        <v>1.6021400000000001E-12</v>
      </c>
      <c r="J956" s="12">
        <v>0.40899999999999997</v>
      </c>
      <c r="K956" s="12">
        <f t="shared" si="22"/>
        <v>54.337959183673462</v>
      </c>
    </row>
    <row r="957" spans="1:11" s="14" customFormat="1" x14ac:dyDescent="0.25">
      <c r="A957" s="10"/>
      <c r="B957" s="10" t="s">
        <v>1977</v>
      </c>
      <c r="C957" s="10">
        <v>4</v>
      </c>
      <c r="D957" s="10">
        <v>88030261</v>
      </c>
      <c r="E957" s="10" t="s">
        <v>14</v>
      </c>
      <c r="F957" s="10" t="s">
        <v>18</v>
      </c>
      <c r="G957" s="12">
        <v>3.09E-2</v>
      </c>
      <c r="H957" s="12">
        <v>3.3E-3</v>
      </c>
      <c r="I957" s="13">
        <v>1.3161300000000001E-18</v>
      </c>
      <c r="J957" s="12">
        <v>0.55279999999999996</v>
      </c>
      <c r="K957" s="12">
        <f t="shared" si="22"/>
        <v>87.677685950413235</v>
      </c>
    </row>
    <row r="958" spans="1:11" s="14" customFormat="1" x14ac:dyDescent="0.25">
      <c r="A958" s="10"/>
      <c r="B958" s="10" t="s">
        <v>1877</v>
      </c>
      <c r="C958" s="10">
        <v>5</v>
      </c>
      <c r="D958" s="10">
        <v>156390297</v>
      </c>
      <c r="E958" s="10" t="s">
        <v>11</v>
      </c>
      <c r="F958" s="10" t="s">
        <v>14</v>
      </c>
      <c r="G958" s="12">
        <v>2.86E-2</v>
      </c>
      <c r="H958" s="12">
        <v>3.5000000000000001E-3</v>
      </c>
      <c r="I958" s="13">
        <v>1.5128600000000001E-15</v>
      </c>
      <c r="J958" s="12">
        <v>0.66620000000000001</v>
      </c>
      <c r="K958" s="12">
        <f t="shared" si="22"/>
        <v>66.772244897959183</v>
      </c>
    </row>
    <row r="959" spans="1:11" s="14" customFormat="1" x14ac:dyDescent="0.25">
      <c r="A959" s="10"/>
      <c r="B959" s="10" t="s">
        <v>1978</v>
      </c>
      <c r="C959" s="10">
        <v>5</v>
      </c>
      <c r="D959" s="10">
        <v>55861786</v>
      </c>
      <c r="E959" s="10" t="s">
        <v>14</v>
      </c>
      <c r="F959" s="10" t="s">
        <v>11</v>
      </c>
      <c r="G959" s="12">
        <v>3.7900000000000003E-2</v>
      </c>
      <c r="H959" s="12">
        <v>4.4000000000000003E-3</v>
      </c>
      <c r="I959" s="13">
        <v>2.5409699999999998E-16</v>
      </c>
      <c r="J959" s="12">
        <v>0.17680000000000001</v>
      </c>
      <c r="K959" s="12">
        <f t="shared" si="22"/>
        <v>74.194731404958688</v>
      </c>
    </row>
    <row r="960" spans="1:11" s="14" customFormat="1" x14ac:dyDescent="0.25">
      <c r="A960" s="10"/>
      <c r="B960" s="10" t="s">
        <v>1979</v>
      </c>
      <c r="C960" s="10">
        <v>6</v>
      </c>
      <c r="D960" s="10">
        <v>139831757</v>
      </c>
      <c r="E960" s="10" t="s">
        <v>11</v>
      </c>
      <c r="F960" s="10" t="s">
        <v>14</v>
      </c>
      <c r="G960" s="12">
        <v>-2.7199999999999998E-2</v>
      </c>
      <c r="H960" s="12">
        <v>3.3E-3</v>
      </c>
      <c r="I960" s="13">
        <v>1.7758200000000001E-14</v>
      </c>
      <c r="J960" s="12">
        <v>0.56200000000000006</v>
      </c>
      <c r="K960" s="12">
        <f t="shared" si="22"/>
        <v>67.937557392102846</v>
      </c>
    </row>
    <row r="961" spans="1:11" s="14" customFormat="1" x14ac:dyDescent="0.25">
      <c r="A961" s="10"/>
      <c r="B961" s="10" t="s">
        <v>1980</v>
      </c>
      <c r="C961" s="10">
        <v>6</v>
      </c>
      <c r="D961" s="10">
        <v>31088922</v>
      </c>
      <c r="E961" s="10" t="s">
        <v>12</v>
      </c>
      <c r="F961" s="10" t="s">
        <v>18</v>
      </c>
      <c r="G961" s="12">
        <v>-2.3599999999999999E-2</v>
      </c>
      <c r="H961" s="12">
        <v>3.7000000000000002E-3</v>
      </c>
      <c r="I961" s="13">
        <v>4.1439999999999999E-10</v>
      </c>
      <c r="J961" s="12">
        <v>0.37340000000000001</v>
      </c>
      <c r="K961" s="12">
        <f t="shared" si="22"/>
        <v>40.683710737764791</v>
      </c>
    </row>
    <row r="962" spans="1:11" s="14" customFormat="1" x14ac:dyDescent="0.25">
      <c r="A962" s="10"/>
      <c r="B962" s="10" t="s">
        <v>1746</v>
      </c>
      <c r="C962" s="10">
        <v>6</v>
      </c>
      <c r="D962" s="10">
        <v>43757896</v>
      </c>
      <c r="E962" s="10" t="s">
        <v>12</v>
      </c>
      <c r="F962" s="10" t="s">
        <v>11</v>
      </c>
      <c r="G962" s="12">
        <v>2.93E-2</v>
      </c>
      <c r="H962" s="12">
        <v>3.7000000000000002E-3</v>
      </c>
      <c r="I962" s="13">
        <v>3.4237300000000001E-15</v>
      </c>
      <c r="J962" s="12">
        <v>0.51449999999999996</v>
      </c>
      <c r="K962" s="12">
        <f t="shared" si="22"/>
        <v>62.709276844411974</v>
      </c>
    </row>
    <row r="963" spans="1:11" s="14" customFormat="1" x14ac:dyDescent="0.25">
      <c r="A963" s="10"/>
      <c r="B963" s="10" t="s">
        <v>1981</v>
      </c>
      <c r="C963" s="10">
        <v>6</v>
      </c>
      <c r="D963" s="10">
        <v>127414801</v>
      </c>
      <c r="E963" s="10" t="s">
        <v>14</v>
      </c>
      <c r="F963" s="10" t="s">
        <v>11</v>
      </c>
      <c r="G963" s="12">
        <v>1.9900000000000001E-2</v>
      </c>
      <c r="H963" s="12">
        <v>3.5000000000000001E-3</v>
      </c>
      <c r="I963" s="13">
        <v>2.48599E-8</v>
      </c>
      <c r="J963" s="12">
        <v>0.52900000000000003</v>
      </c>
      <c r="K963" s="12">
        <f t="shared" si="22"/>
        <v>32.327346938775506</v>
      </c>
    </row>
    <row r="964" spans="1:11" s="14" customFormat="1" x14ac:dyDescent="0.25">
      <c r="A964" s="10"/>
      <c r="B964" s="10" t="s">
        <v>1982</v>
      </c>
      <c r="C964" s="10">
        <v>6</v>
      </c>
      <c r="D964" s="10">
        <v>160848167</v>
      </c>
      <c r="E964" s="10" t="s">
        <v>11</v>
      </c>
      <c r="F964" s="10" t="s">
        <v>12</v>
      </c>
      <c r="G964" s="12">
        <v>2.12E-2</v>
      </c>
      <c r="H964" s="12">
        <v>3.3E-3</v>
      </c>
      <c r="I964" s="13">
        <v>8.3270299999999995E-10</v>
      </c>
      <c r="J964" s="12">
        <v>0.50919999999999999</v>
      </c>
      <c r="K964" s="12">
        <f t="shared" si="22"/>
        <v>41.270890725436182</v>
      </c>
    </row>
    <row r="965" spans="1:11" s="14" customFormat="1" x14ac:dyDescent="0.25">
      <c r="A965" s="10"/>
      <c r="B965" s="10" t="s">
        <v>1983</v>
      </c>
      <c r="C965" s="10">
        <v>6</v>
      </c>
      <c r="D965" s="10">
        <v>31265490</v>
      </c>
      <c r="E965" s="10" t="s">
        <v>11</v>
      </c>
      <c r="F965" s="10" t="s">
        <v>14</v>
      </c>
      <c r="G965" s="12">
        <v>3.78E-2</v>
      </c>
      <c r="H965" s="12">
        <v>3.8999999999999998E-3</v>
      </c>
      <c r="I965" s="13">
        <v>3.8609999999999999E-21</v>
      </c>
      <c r="J965" s="12">
        <v>0.7823</v>
      </c>
      <c r="K965" s="12">
        <f t="shared" si="22"/>
        <v>93.940828402366876</v>
      </c>
    </row>
    <row r="966" spans="1:11" s="14" customFormat="1" x14ac:dyDescent="0.25">
      <c r="A966" s="10"/>
      <c r="B966" s="10" t="s">
        <v>1984</v>
      </c>
      <c r="C966" s="10">
        <v>7</v>
      </c>
      <c r="D966" s="10">
        <v>130435181</v>
      </c>
      <c r="E966" s="10" t="s">
        <v>11</v>
      </c>
      <c r="F966" s="10" t="s">
        <v>14</v>
      </c>
      <c r="G966" s="12">
        <v>-2.2200000000000001E-2</v>
      </c>
      <c r="H966" s="12">
        <v>3.7000000000000002E-3</v>
      </c>
      <c r="I966" s="13">
        <v>7.6709600000000002E-9</v>
      </c>
      <c r="J966" s="12">
        <v>0.72960000000000003</v>
      </c>
      <c r="K966" s="12">
        <f t="shared" si="22"/>
        <v>36</v>
      </c>
    </row>
    <row r="967" spans="1:11" s="14" customFormat="1" x14ac:dyDescent="0.25">
      <c r="A967" s="10"/>
      <c r="B967" s="10" t="s">
        <v>1985</v>
      </c>
      <c r="C967" s="10">
        <v>7</v>
      </c>
      <c r="D967" s="10">
        <v>25997536</v>
      </c>
      <c r="E967" s="10" t="s">
        <v>18</v>
      </c>
      <c r="F967" s="10" t="s">
        <v>12</v>
      </c>
      <c r="G967" s="12">
        <v>2.3199999999999998E-2</v>
      </c>
      <c r="H967" s="12">
        <v>3.3999999999999998E-3</v>
      </c>
      <c r="I967" s="13">
        <v>8.8633899999999998E-11</v>
      </c>
      <c r="J967" s="12">
        <v>0.3826</v>
      </c>
      <c r="K967" s="12">
        <f t="shared" si="22"/>
        <v>46.560553633217992</v>
      </c>
    </row>
    <row r="968" spans="1:11" s="14" customFormat="1" x14ac:dyDescent="0.25">
      <c r="A968" s="10"/>
      <c r="B968" s="10" t="s">
        <v>1986</v>
      </c>
      <c r="C968" s="10">
        <v>7</v>
      </c>
      <c r="D968" s="10">
        <v>116358044</v>
      </c>
      <c r="E968" s="10" t="s">
        <v>18</v>
      </c>
      <c r="F968" s="10" t="s">
        <v>12</v>
      </c>
      <c r="G968" s="12">
        <v>-1.8700000000000001E-2</v>
      </c>
      <c r="H968" s="12">
        <v>3.3E-3</v>
      </c>
      <c r="I968" s="13">
        <v>2.10902E-8</v>
      </c>
      <c r="J968" s="12">
        <v>0.47360000000000002</v>
      </c>
      <c r="K968" s="12">
        <f t="shared" si="22"/>
        <v>32.111111111111121</v>
      </c>
    </row>
    <row r="969" spans="1:11" s="14" customFormat="1" x14ac:dyDescent="0.25">
      <c r="A969" s="10"/>
      <c r="B969" s="10" t="s">
        <v>1987</v>
      </c>
      <c r="C969" s="10">
        <v>7</v>
      </c>
      <c r="D969" s="10">
        <v>72989390</v>
      </c>
      <c r="E969" s="10" t="s">
        <v>18</v>
      </c>
      <c r="F969" s="10" t="s">
        <v>12</v>
      </c>
      <c r="G969" s="12">
        <v>-8.9899999999999994E-2</v>
      </c>
      <c r="H969" s="12">
        <v>4.1999999999999997E-3</v>
      </c>
      <c r="I969" s="13">
        <v>1.3598799999999999E-100</v>
      </c>
      <c r="J969" s="12">
        <v>0.19389999999999999</v>
      </c>
      <c r="K969" s="12">
        <f t="shared" si="22"/>
        <v>458.1638321995465</v>
      </c>
    </row>
    <row r="970" spans="1:11" s="14" customFormat="1" x14ac:dyDescent="0.25">
      <c r="A970" s="10"/>
      <c r="B970" s="10" t="s">
        <v>1988</v>
      </c>
      <c r="C970" s="10">
        <v>8</v>
      </c>
      <c r="D970" s="10">
        <v>10671260</v>
      </c>
      <c r="E970" s="10" t="s">
        <v>18</v>
      </c>
      <c r="F970" s="10" t="s">
        <v>12</v>
      </c>
      <c r="G970" s="12">
        <v>2.6499999999999999E-2</v>
      </c>
      <c r="H970" s="12">
        <v>3.7000000000000002E-3</v>
      </c>
      <c r="I970" s="13">
        <v>1.3430700000000001E-12</v>
      </c>
      <c r="J970" s="12">
        <v>0.32190000000000002</v>
      </c>
      <c r="K970" s="12">
        <f t="shared" si="22"/>
        <v>51.29656683710737</v>
      </c>
    </row>
    <row r="971" spans="1:11" s="14" customFormat="1" x14ac:dyDescent="0.25">
      <c r="A971" s="10"/>
      <c r="B971" s="10" t="s">
        <v>1989</v>
      </c>
      <c r="C971" s="10">
        <v>8</v>
      </c>
      <c r="D971" s="10">
        <v>19844222</v>
      </c>
      <c r="E971" s="10" t="s">
        <v>18</v>
      </c>
      <c r="F971" s="10" t="s">
        <v>12</v>
      </c>
      <c r="G971" s="12">
        <v>-0.17019999999999999</v>
      </c>
      <c r="H971" s="12">
        <v>5.5999999999999999E-3</v>
      </c>
      <c r="I971" s="13">
        <v>1.8197000000000001E-199</v>
      </c>
      <c r="J971" s="12">
        <v>0.12139999999999999</v>
      </c>
      <c r="K971" s="12">
        <f t="shared" si="22"/>
        <v>923.72576530612241</v>
      </c>
    </row>
    <row r="972" spans="1:11" s="14" customFormat="1" x14ac:dyDescent="0.25">
      <c r="A972" s="10"/>
      <c r="B972" s="10" t="s">
        <v>1948</v>
      </c>
      <c r="C972" s="10">
        <v>8</v>
      </c>
      <c r="D972" s="10">
        <v>59393273</v>
      </c>
      <c r="E972" s="10" t="s">
        <v>18</v>
      </c>
      <c r="F972" s="10" t="s">
        <v>12</v>
      </c>
      <c r="G972" s="12">
        <v>-2.0500000000000001E-2</v>
      </c>
      <c r="H972" s="12">
        <v>3.5000000000000001E-3</v>
      </c>
      <c r="I972" s="13">
        <v>8.8190099999999993E-9</v>
      </c>
      <c r="J972" s="12">
        <v>0.64780000000000004</v>
      </c>
      <c r="K972" s="12">
        <f t="shared" si="22"/>
        <v>34.306122448979593</v>
      </c>
    </row>
    <row r="973" spans="1:11" s="14" customFormat="1" x14ac:dyDescent="0.25">
      <c r="A973" s="10"/>
      <c r="B973" s="10" t="s">
        <v>1990</v>
      </c>
      <c r="C973" s="10">
        <v>8</v>
      </c>
      <c r="D973" s="10">
        <v>126482621</v>
      </c>
      <c r="E973" s="10" t="s">
        <v>12</v>
      </c>
      <c r="F973" s="10" t="s">
        <v>11</v>
      </c>
      <c r="G973" s="12">
        <v>-7.8E-2</v>
      </c>
      <c r="H973" s="12">
        <v>3.3E-3</v>
      </c>
      <c r="I973" s="13">
        <v>2.22844E-113</v>
      </c>
      <c r="J973" s="12">
        <v>0.46970000000000001</v>
      </c>
      <c r="K973" s="12">
        <f t="shared" si="22"/>
        <v>558.67768595041332</v>
      </c>
    </row>
    <row r="974" spans="1:11" s="14" customFormat="1" x14ac:dyDescent="0.25">
      <c r="A974" s="10"/>
      <c r="B974" s="10" t="s">
        <v>1991</v>
      </c>
      <c r="C974" s="10">
        <v>8</v>
      </c>
      <c r="D974" s="10">
        <v>18266572</v>
      </c>
      <c r="E974" s="10" t="s">
        <v>11</v>
      </c>
      <c r="F974" s="10" t="s">
        <v>14</v>
      </c>
      <c r="G974" s="12">
        <v>3.32E-2</v>
      </c>
      <c r="H974" s="12">
        <v>4.5999999999999999E-3</v>
      </c>
      <c r="I974" s="13">
        <v>7.2912199999999997E-12</v>
      </c>
      <c r="J974" s="12">
        <v>0.15440000000000001</v>
      </c>
      <c r="K974" s="12">
        <f t="shared" si="22"/>
        <v>52.090737240075612</v>
      </c>
    </row>
    <row r="975" spans="1:11" s="14" customFormat="1" x14ac:dyDescent="0.25">
      <c r="A975" s="10"/>
      <c r="B975" s="10" t="s">
        <v>1992</v>
      </c>
      <c r="C975" s="10">
        <v>10</v>
      </c>
      <c r="D975" s="10">
        <v>5254847</v>
      </c>
      <c r="E975" s="10" t="s">
        <v>18</v>
      </c>
      <c r="F975" s="10" t="s">
        <v>12</v>
      </c>
      <c r="G975" s="12">
        <v>-3.27E-2</v>
      </c>
      <c r="H975" s="12">
        <v>4.7000000000000002E-3</v>
      </c>
      <c r="I975" s="13">
        <v>1.7179100000000001E-12</v>
      </c>
      <c r="J975" s="12">
        <v>0.13189999999999999</v>
      </c>
      <c r="K975" s="12">
        <f t="shared" si="22"/>
        <v>48.406066093254871</v>
      </c>
    </row>
    <row r="976" spans="1:11" s="14" customFormat="1" x14ac:dyDescent="0.25">
      <c r="A976" s="10"/>
      <c r="B976" s="10" t="s">
        <v>1809</v>
      </c>
      <c r="C976" s="10">
        <v>10</v>
      </c>
      <c r="D976" s="10">
        <v>113921354</v>
      </c>
      <c r="E976" s="10" t="s">
        <v>12</v>
      </c>
      <c r="F976" s="10" t="s">
        <v>18</v>
      </c>
      <c r="G976" s="12">
        <v>2.3E-2</v>
      </c>
      <c r="H976" s="12">
        <v>3.7000000000000002E-3</v>
      </c>
      <c r="I976" s="13">
        <v>1.21001E-10</v>
      </c>
      <c r="J976" s="12">
        <v>0.68069999999999997</v>
      </c>
      <c r="K976" s="12">
        <f t="shared" si="22"/>
        <v>38.641344046749445</v>
      </c>
    </row>
    <row r="977" spans="1:11" s="14" customFormat="1" x14ac:dyDescent="0.25">
      <c r="A977" s="10"/>
      <c r="B977" s="10" t="s">
        <v>1993</v>
      </c>
      <c r="C977" s="10">
        <v>10</v>
      </c>
      <c r="D977" s="10">
        <v>94839642</v>
      </c>
      <c r="E977" s="10" t="s">
        <v>12</v>
      </c>
      <c r="F977" s="10" t="s">
        <v>18</v>
      </c>
      <c r="G977" s="12">
        <v>-2.41E-2</v>
      </c>
      <c r="H977" s="12">
        <v>3.3999999999999998E-3</v>
      </c>
      <c r="I977" s="13">
        <v>1.6819000000000001E-11</v>
      </c>
      <c r="J977" s="12">
        <v>0.49080000000000001</v>
      </c>
      <c r="K977" s="12">
        <f t="shared" si="22"/>
        <v>50.243079584775089</v>
      </c>
    </row>
    <row r="978" spans="1:11" s="14" customFormat="1" x14ac:dyDescent="0.25">
      <c r="A978" s="10"/>
      <c r="B978" s="10" t="s">
        <v>1994</v>
      </c>
      <c r="C978" s="10">
        <v>10</v>
      </c>
      <c r="D978" s="10">
        <v>65184717</v>
      </c>
      <c r="E978" s="10" t="s">
        <v>11</v>
      </c>
      <c r="F978" s="10" t="s">
        <v>14</v>
      </c>
      <c r="G978" s="12">
        <v>-2.7E-2</v>
      </c>
      <c r="H978" s="12">
        <v>3.3E-3</v>
      </c>
      <c r="I978" s="13">
        <v>1.0609599999999999E-17</v>
      </c>
      <c r="J978" s="12">
        <v>0.46700000000000003</v>
      </c>
      <c r="K978" s="12">
        <f t="shared" ref="K978:K1000" si="23">G978^2/H978^2</f>
        <v>66.942148760330582</v>
      </c>
    </row>
    <row r="979" spans="1:11" s="14" customFormat="1" x14ac:dyDescent="0.25">
      <c r="A979" s="10"/>
      <c r="B979" s="10" t="s">
        <v>1995</v>
      </c>
      <c r="C979" s="10">
        <v>11</v>
      </c>
      <c r="D979" s="10">
        <v>47294626</v>
      </c>
      <c r="E979" s="10" t="s">
        <v>11</v>
      </c>
      <c r="F979" s="10" t="s">
        <v>14</v>
      </c>
      <c r="G979" s="12">
        <v>-2.1600000000000001E-2</v>
      </c>
      <c r="H979" s="12">
        <v>3.5000000000000001E-3</v>
      </c>
      <c r="I979" s="13">
        <v>1.4119800000000001E-8</v>
      </c>
      <c r="J979" s="12">
        <v>0.314</v>
      </c>
      <c r="K979" s="12">
        <f t="shared" si="23"/>
        <v>38.0865306122449</v>
      </c>
    </row>
    <row r="980" spans="1:11" s="14" customFormat="1" x14ac:dyDescent="0.25">
      <c r="A980" s="10"/>
      <c r="B980" s="10" t="s">
        <v>1996</v>
      </c>
      <c r="C980" s="10">
        <v>11</v>
      </c>
      <c r="D980" s="10">
        <v>116529468</v>
      </c>
      <c r="E980" s="10" t="s">
        <v>11</v>
      </c>
      <c r="F980" s="10" t="s">
        <v>14</v>
      </c>
      <c r="G980" s="12">
        <v>-3.0599999999999999E-2</v>
      </c>
      <c r="H980" s="12">
        <v>5.1999999999999998E-3</v>
      </c>
      <c r="I980" s="13">
        <v>6.56599E-9</v>
      </c>
      <c r="J980" s="12">
        <v>0.30470000000000003</v>
      </c>
      <c r="K980" s="12">
        <f t="shared" si="23"/>
        <v>34.628698224852066</v>
      </c>
    </row>
    <row r="981" spans="1:11" s="14" customFormat="1" x14ac:dyDescent="0.25">
      <c r="A981" s="10"/>
      <c r="B981" s="10" t="s">
        <v>1997</v>
      </c>
      <c r="C981" s="10">
        <v>11</v>
      </c>
      <c r="D981" s="10">
        <v>61551356</v>
      </c>
      <c r="E981" s="10" t="s">
        <v>11</v>
      </c>
      <c r="F981" s="10" t="s">
        <v>14</v>
      </c>
      <c r="G981" s="12">
        <v>4.7E-2</v>
      </c>
      <c r="H981" s="12">
        <v>3.3999999999999998E-3</v>
      </c>
      <c r="I981" s="13">
        <v>1.7330100000000001E-41</v>
      </c>
      <c r="J981" s="12">
        <v>0.36280000000000001</v>
      </c>
      <c r="K981" s="12">
        <f t="shared" si="23"/>
        <v>191.08996539792389</v>
      </c>
    </row>
    <row r="982" spans="1:11" s="14" customFormat="1" x14ac:dyDescent="0.25">
      <c r="A982" s="10"/>
      <c r="B982" s="10" t="s">
        <v>1998</v>
      </c>
      <c r="C982" s="10">
        <v>11</v>
      </c>
      <c r="D982" s="10">
        <v>116586283</v>
      </c>
      <c r="E982" s="10" t="s">
        <v>11</v>
      </c>
      <c r="F982" s="10" t="s">
        <v>14</v>
      </c>
      <c r="G982" s="12">
        <v>-0.22539999999999999</v>
      </c>
      <c r="H982" s="12">
        <v>6.6E-3</v>
      </c>
      <c r="I982" s="13">
        <v>9.9999999999999998E-201</v>
      </c>
      <c r="J982" s="12">
        <v>0.90237000000000001</v>
      </c>
      <c r="K982" s="12">
        <f t="shared" si="23"/>
        <v>1166.3259871441689</v>
      </c>
    </row>
    <row r="983" spans="1:11" s="14" customFormat="1" x14ac:dyDescent="0.25">
      <c r="A983" s="10"/>
      <c r="B983" s="10" t="s">
        <v>1999</v>
      </c>
      <c r="C983" s="10">
        <v>11</v>
      </c>
      <c r="D983" s="10">
        <v>116613660</v>
      </c>
      <c r="E983" s="10" t="s">
        <v>14</v>
      </c>
      <c r="F983" s="10" t="s">
        <v>11</v>
      </c>
      <c r="G983" s="12">
        <v>0.19309999999999999</v>
      </c>
      <c r="H983" s="12">
        <v>6.4000000000000003E-3</v>
      </c>
      <c r="I983" s="13">
        <v>1.21899E-179</v>
      </c>
      <c r="J983" s="12">
        <v>6.7280000000000006E-2</v>
      </c>
      <c r="K983" s="12">
        <f t="shared" si="23"/>
        <v>910.342041015625</v>
      </c>
    </row>
    <row r="984" spans="1:11" s="14" customFormat="1" x14ac:dyDescent="0.25">
      <c r="A984" s="10"/>
      <c r="B984" s="10" t="s">
        <v>2000</v>
      </c>
      <c r="C984" s="10">
        <v>12</v>
      </c>
      <c r="D984" s="10">
        <v>57792580</v>
      </c>
      <c r="E984" s="10" t="s">
        <v>14</v>
      </c>
      <c r="F984" s="10" t="s">
        <v>11</v>
      </c>
      <c r="G984" s="12">
        <v>-2.8000000000000001E-2</v>
      </c>
      <c r="H984" s="12">
        <v>3.8999999999999998E-3</v>
      </c>
      <c r="I984" s="13">
        <v>9.3972300000000005E-14</v>
      </c>
      <c r="J984" s="12">
        <v>0.1913</v>
      </c>
      <c r="K984" s="12">
        <f t="shared" si="23"/>
        <v>51.545036160420786</v>
      </c>
    </row>
    <row r="985" spans="1:11" s="14" customFormat="1" x14ac:dyDescent="0.25">
      <c r="A985" s="10"/>
      <c r="B985" s="10" t="s">
        <v>2001</v>
      </c>
      <c r="C985" s="10">
        <v>12</v>
      </c>
      <c r="D985" s="10">
        <v>124464836</v>
      </c>
      <c r="E985" s="10" t="s">
        <v>14</v>
      </c>
      <c r="F985" s="10" t="s">
        <v>18</v>
      </c>
      <c r="G985" s="12">
        <v>-2.58E-2</v>
      </c>
      <c r="H985" s="12">
        <v>3.5000000000000001E-3</v>
      </c>
      <c r="I985" s="13">
        <v>2.0487999999999999E-12</v>
      </c>
      <c r="J985" s="12">
        <v>0.36280000000000001</v>
      </c>
      <c r="K985" s="12">
        <f t="shared" si="23"/>
        <v>54.337959183673462</v>
      </c>
    </row>
    <row r="986" spans="1:11" s="14" customFormat="1" x14ac:dyDescent="0.25">
      <c r="A986" s="10"/>
      <c r="B986" s="10" t="s">
        <v>2002</v>
      </c>
      <c r="C986" s="10">
        <v>15</v>
      </c>
      <c r="D986" s="10">
        <v>58680954</v>
      </c>
      <c r="E986" s="10" t="s">
        <v>11</v>
      </c>
      <c r="F986" s="10" t="s">
        <v>14</v>
      </c>
      <c r="G986" s="12">
        <v>-3.27E-2</v>
      </c>
      <c r="H986" s="12">
        <v>3.3999999999999998E-3</v>
      </c>
      <c r="I986" s="13">
        <v>7.8090799999999997E-20</v>
      </c>
      <c r="J986" s="12">
        <v>0.63190000000000002</v>
      </c>
      <c r="K986" s="12">
        <f t="shared" si="23"/>
        <v>92.499134948096895</v>
      </c>
    </row>
    <row r="987" spans="1:11" s="14" customFormat="1" x14ac:dyDescent="0.25">
      <c r="A987" s="10"/>
      <c r="B987" s="10" t="s">
        <v>2003</v>
      </c>
      <c r="C987" s="10">
        <v>15</v>
      </c>
      <c r="D987" s="10">
        <v>58730498</v>
      </c>
      <c r="E987" s="10" t="s">
        <v>14</v>
      </c>
      <c r="F987" s="10" t="s">
        <v>11</v>
      </c>
      <c r="G987" s="12">
        <v>-4.9500000000000002E-2</v>
      </c>
      <c r="H987" s="12">
        <v>4.1000000000000003E-3</v>
      </c>
      <c r="I987" s="13">
        <v>3.3651200000000002E-30</v>
      </c>
      <c r="J987" s="12">
        <v>0.79420000000000002</v>
      </c>
      <c r="K987" s="12">
        <f t="shared" si="23"/>
        <v>145.76145151695417</v>
      </c>
    </row>
    <row r="988" spans="1:11" s="14" customFormat="1" x14ac:dyDescent="0.25">
      <c r="A988" s="10"/>
      <c r="B988" s="10" t="s">
        <v>2004</v>
      </c>
      <c r="C988" s="10">
        <v>15</v>
      </c>
      <c r="D988" s="10">
        <v>44219607</v>
      </c>
      <c r="E988" s="10" t="s">
        <v>12</v>
      </c>
      <c r="F988" s="10" t="s">
        <v>18</v>
      </c>
      <c r="G988" s="12">
        <v>0.08</v>
      </c>
      <c r="H988" s="12">
        <v>8.8999999999999999E-3</v>
      </c>
      <c r="I988" s="13">
        <v>4.8383800000000003E-17</v>
      </c>
      <c r="J988" s="12">
        <v>4.0899999999999999E-2</v>
      </c>
      <c r="K988" s="12">
        <f t="shared" si="23"/>
        <v>80.797879055674798</v>
      </c>
    </row>
    <row r="989" spans="1:11" s="14" customFormat="1" x14ac:dyDescent="0.25">
      <c r="A989" s="10"/>
      <c r="B989" s="10" t="s">
        <v>2005</v>
      </c>
      <c r="C989" s="10">
        <v>16</v>
      </c>
      <c r="D989" s="10">
        <v>31088347</v>
      </c>
      <c r="E989" s="10" t="s">
        <v>12</v>
      </c>
      <c r="F989" s="10" t="s">
        <v>18</v>
      </c>
      <c r="G989" s="12">
        <v>-2.1100000000000001E-2</v>
      </c>
      <c r="H989" s="12">
        <v>3.3999999999999998E-3</v>
      </c>
      <c r="I989" s="13">
        <v>6.1060399999999997E-10</v>
      </c>
      <c r="J989" s="12">
        <v>0.39450000000000002</v>
      </c>
      <c r="K989" s="12">
        <f t="shared" si="23"/>
        <v>38.512975778546718</v>
      </c>
    </row>
    <row r="990" spans="1:11" s="14" customFormat="1" x14ac:dyDescent="0.25">
      <c r="A990" s="10"/>
      <c r="B990" s="10" t="s">
        <v>1904</v>
      </c>
      <c r="C990" s="10">
        <v>16</v>
      </c>
      <c r="D990" s="10">
        <v>56989590</v>
      </c>
      <c r="E990" s="10" t="s">
        <v>14</v>
      </c>
      <c r="F990" s="10" t="s">
        <v>11</v>
      </c>
      <c r="G990" s="12">
        <v>-3.9300000000000002E-2</v>
      </c>
      <c r="H990" s="12">
        <v>3.7000000000000002E-3</v>
      </c>
      <c r="I990" s="13">
        <v>1.1230499999999999E-25</v>
      </c>
      <c r="J990" s="12">
        <v>0.29289999999999999</v>
      </c>
      <c r="K990" s="12">
        <f t="shared" si="23"/>
        <v>112.81884587289993</v>
      </c>
    </row>
    <row r="991" spans="1:11" s="14" customFormat="1" x14ac:dyDescent="0.25">
      <c r="A991" s="10"/>
      <c r="B991" s="10" t="s">
        <v>2006</v>
      </c>
      <c r="C991" s="10">
        <v>16</v>
      </c>
      <c r="D991" s="10">
        <v>15129940</v>
      </c>
      <c r="E991" s="10" t="s">
        <v>14</v>
      </c>
      <c r="F991" s="10" t="s">
        <v>11</v>
      </c>
      <c r="G991" s="12">
        <v>-1.9800000000000002E-2</v>
      </c>
      <c r="H991" s="12">
        <v>3.3999999999999998E-3</v>
      </c>
      <c r="I991" s="13">
        <v>2.20699E-8</v>
      </c>
      <c r="J991" s="12">
        <v>0.3826</v>
      </c>
      <c r="K991" s="12">
        <f t="shared" si="23"/>
        <v>33.913494809688586</v>
      </c>
    </row>
    <row r="992" spans="1:11" s="14" customFormat="1" x14ac:dyDescent="0.25">
      <c r="A992" s="10"/>
      <c r="B992" s="10" t="s">
        <v>2007</v>
      </c>
      <c r="C992" s="10">
        <v>17</v>
      </c>
      <c r="D992" s="10">
        <v>41878166</v>
      </c>
      <c r="E992" s="10" t="s">
        <v>11</v>
      </c>
      <c r="F992" s="10" t="s">
        <v>12</v>
      </c>
      <c r="G992" s="12">
        <v>2.52E-2</v>
      </c>
      <c r="H992" s="12">
        <v>4.1999999999999997E-3</v>
      </c>
      <c r="I992" s="13">
        <v>9.8789299999999995E-9</v>
      </c>
      <c r="J992" s="12">
        <v>0.24410000000000001</v>
      </c>
      <c r="K992" s="12">
        <f t="shared" si="23"/>
        <v>36.000000000000007</v>
      </c>
    </row>
    <row r="993" spans="1:11" s="14" customFormat="1" x14ac:dyDescent="0.25">
      <c r="A993" s="10"/>
      <c r="B993" s="10" t="s">
        <v>2008</v>
      </c>
      <c r="C993" s="10">
        <v>19</v>
      </c>
      <c r="D993" s="10">
        <v>7224431</v>
      </c>
      <c r="E993" s="10" t="s">
        <v>12</v>
      </c>
      <c r="F993" s="10" t="s">
        <v>18</v>
      </c>
      <c r="G993" s="12">
        <v>-2.2200000000000001E-2</v>
      </c>
      <c r="H993" s="12">
        <v>3.3999999999999998E-3</v>
      </c>
      <c r="I993" s="13">
        <v>5.0449899999999996E-10</v>
      </c>
      <c r="J993" s="12">
        <v>0.41689999999999999</v>
      </c>
      <c r="K993" s="12">
        <f t="shared" si="23"/>
        <v>42.63321799307959</v>
      </c>
    </row>
    <row r="994" spans="1:11" s="14" customFormat="1" x14ac:dyDescent="0.25">
      <c r="A994" s="10"/>
      <c r="B994" s="10" t="s">
        <v>2009</v>
      </c>
      <c r="C994" s="10">
        <v>19</v>
      </c>
      <c r="D994" s="10">
        <v>45457180</v>
      </c>
      <c r="E994" s="10" t="s">
        <v>11</v>
      </c>
      <c r="F994" s="10" t="s">
        <v>14</v>
      </c>
      <c r="G994" s="12">
        <v>1.89E-2</v>
      </c>
      <c r="H994" s="12">
        <v>3.3999999999999998E-3</v>
      </c>
      <c r="I994" s="13">
        <v>5.2929800000000001E-9</v>
      </c>
      <c r="J994" s="12">
        <v>0.46829999999999999</v>
      </c>
      <c r="K994" s="12">
        <f t="shared" si="23"/>
        <v>30.900519031141869</v>
      </c>
    </row>
    <row r="995" spans="1:11" s="14" customFormat="1" x14ac:dyDescent="0.25">
      <c r="A995" s="10"/>
      <c r="B995" s="10" t="s">
        <v>2010</v>
      </c>
      <c r="C995" s="10">
        <v>19</v>
      </c>
      <c r="D995" s="10">
        <v>45414451</v>
      </c>
      <c r="E995" s="10" t="s">
        <v>11</v>
      </c>
      <c r="F995" s="10" t="s">
        <v>14</v>
      </c>
      <c r="G995" s="12">
        <v>6.59E-2</v>
      </c>
      <c r="H995" s="12">
        <v>3.8E-3</v>
      </c>
      <c r="I995" s="13">
        <v>1.42298E-66</v>
      </c>
      <c r="J995" s="12">
        <v>0.62009999999999998</v>
      </c>
      <c r="K995" s="12">
        <f t="shared" si="23"/>
        <v>300.74861495844874</v>
      </c>
    </row>
    <row r="996" spans="1:11" s="14" customFormat="1" x14ac:dyDescent="0.25">
      <c r="A996" s="10"/>
      <c r="B996" s="10" t="s">
        <v>2011</v>
      </c>
      <c r="C996" s="10">
        <v>19</v>
      </c>
      <c r="D996" s="10">
        <v>19407718</v>
      </c>
      <c r="E996" s="10" t="s">
        <v>11</v>
      </c>
      <c r="F996" s="10" t="s">
        <v>14</v>
      </c>
      <c r="G996" s="12">
        <v>-0.121</v>
      </c>
      <c r="H996" s="12">
        <v>6.4999999999999997E-3</v>
      </c>
      <c r="I996" s="13">
        <v>9.7028700000000001E-70</v>
      </c>
      <c r="J996" s="12">
        <v>7.1239999999999998E-2</v>
      </c>
      <c r="K996" s="12">
        <f t="shared" si="23"/>
        <v>346.53254437869822</v>
      </c>
    </row>
    <row r="997" spans="1:11" s="14" customFormat="1" x14ac:dyDescent="0.25">
      <c r="A997" s="10"/>
      <c r="B997" s="10" t="s">
        <v>1845</v>
      </c>
      <c r="C997" s="10">
        <v>19</v>
      </c>
      <c r="D997" s="10">
        <v>33899065</v>
      </c>
      <c r="E997" s="10" t="s">
        <v>12</v>
      </c>
      <c r="F997" s="10" t="s">
        <v>18</v>
      </c>
      <c r="G997" s="12">
        <v>-2.24E-2</v>
      </c>
      <c r="H997" s="12">
        <v>3.5999999999999999E-3</v>
      </c>
      <c r="I997" s="13">
        <v>2.651E-9</v>
      </c>
      <c r="J997" s="12">
        <v>0.6583</v>
      </c>
      <c r="K997" s="12">
        <f t="shared" si="23"/>
        <v>38.716049382716051</v>
      </c>
    </row>
    <row r="998" spans="1:11" s="14" customFormat="1" x14ac:dyDescent="0.25">
      <c r="A998" s="10"/>
      <c r="B998" s="10" t="s">
        <v>2012</v>
      </c>
      <c r="C998" s="10">
        <v>20</v>
      </c>
      <c r="D998" s="10">
        <v>39118662</v>
      </c>
      <c r="E998" s="10" t="s">
        <v>14</v>
      </c>
      <c r="F998" s="10" t="s">
        <v>11</v>
      </c>
      <c r="G998" s="12">
        <v>-3.8800000000000001E-2</v>
      </c>
      <c r="H998" s="12">
        <v>7.1000000000000004E-3</v>
      </c>
      <c r="I998" s="13">
        <v>4.93299E-8</v>
      </c>
      <c r="J998" s="12">
        <v>5.8049999999999997E-2</v>
      </c>
      <c r="K998" s="12">
        <f t="shared" si="23"/>
        <v>29.863915889704419</v>
      </c>
    </row>
    <row r="999" spans="1:11" s="14" customFormat="1" x14ac:dyDescent="0.25">
      <c r="A999" s="10"/>
      <c r="B999" s="10" t="s">
        <v>2013</v>
      </c>
      <c r="C999" s="10">
        <v>20</v>
      </c>
      <c r="D999" s="10">
        <v>44545048</v>
      </c>
      <c r="E999" s="10" t="s">
        <v>14</v>
      </c>
      <c r="F999" s="10" t="s">
        <v>11</v>
      </c>
      <c r="G999" s="12">
        <v>-4.7399999999999998E-2</v>
      </c>
      <c r="H999" s="12">
        <v>3.8E-3</v>
      </c>
      <c r="I999" s="13">
        <v>2.0668100000000002E-34</v>
      </c>
      <c r="J999" s="12">
        <v>0.71240000000000003</v>
      </c>
      <c r="K999" s="12">
        <f t="shared" si="23"/>
        <v>155.59279778393352</v>
      </c>
    </row>
    <row r="1000" spans="1:11" s="14" customFormat="1" x14ac:dyDescent="0.25">
      <c r="A1000" s="10"/>
      <c r="B1000" s="10" t="s">
        <v>2014</v>
      </c>
      <c r="C1000" s="10">
        <v>22</v>
      </c>
      <c r="D1000" s="10">
        <v>38595411</v>
      </c>
      <c r="E1000" s="10" t="s">
        <v>12</v>
      </c>
      <c r="F1000" s="10" t="s">
        <v>18</v>
      </c>
      <c r="G1000" s="12">
        <v>2.3199999999999998E-2</v>
      </c>
      <c r="H1000" s="12">
        <v>3.3999999999999998E-3</v>
      </c>
      <c r="I1000" s="13">
        <v>8.0612099999999997E-12</v>
      </c>
      <c r="J1000" s="12">
        <v>0.61480000000000001</v>
      </c>
      <c r="K1000" s="12">
        <f t="shared" si="23"/>
        <v>46.560553633217992</v>
      </c>
    </row>
    <row r="1001" spans="1:11" s="14" customFormat="1" x14ac:dyDescent="0.25">
      <c r="A1001" s="10"/>
      <c r="B1001" s="10"/>
      <c r="C1001" s="10"/>
      <c r="D1001" s="10"/>
      <c r="E1001" s="10"/>
      <c r="F1001" s="10"/>
      <c r="G1001" s="12"/>
      <c r="H1001" s="12"/>
      <c r="I1001" s="13"/>
      <c r="J1001" s="12"/>
      <c r="K1001" s="12"/>
    </row>
    <row r="1002" spans="1:11" s="14" customFormat="1" x14ac:dyDescent="0.25">
      <c r="A1002" s="10" t="s">
        <v>2468</v>
      </c>
      <c r="B1002" s="10" t="s">
        <v>2016</v>
      </c>
      <c r="C1002" s="10">
        <v>1</v>
      </c>
      <c r="D1002" s="10">
        <v>1684169</v>
      </c>
      <c r="E1002" s="10" t="s">
        <v>18</v>
      </c>
      <c r="F1002" s="10" t="s">
        <v>11</v>
      </c>
      <c r="G1002" s="12">
        <v>-0.33850000000000002</v>
      </c>
      <c r="H1002" s="12">
        <v>3.1399999999999997E-2</v>
      </c>
      <c r="I1002" s="13">
        <v>4.9968899999999998E-27</v>
      </c>
      <c r="J1002" s="12">
        <v>0.48859999999999998</v>
      </c>
      <c r="K1002" s="12">
        <f t="shared" ref="K1002:K1065" si="24">G1002^2/H1002^2</f>
        <v>116.21389305854196</v>
      </c>
    </row>
    <row r="1003" spans="1:11" s="14" customFormat="1" x14ac:dyDescent="0.25">
      <c r="A1003" s="10"/>
      <c r="B1003" s="10" t="s">
        <v>2017</v>
      </c>
      <c r="C1003" s="10">
        <v>1</v>
      </c>
      <c r="D1003" s="10">
        <v>3327032</v>
      </c>
      <c r="E1003" s="10" t="s">
        <v>14</v>
      </c>
      <c r="F1003" s="10" t="s">
        <v>11</v>
      </c>
      <c r="G1003" s="12">
        <v>0.41830000000000001</v>
      </c>
      <c r="H1003" s="12">
        <v>4.4200000000000003E-2</v>
      </c>
      <c r="I1003" s="13">
        <v>3.1368999999999999E-21</v>
      </c>
      <c r="J1003" s="12">
        <v>0.14249999999999999</v>
      </c>
      <c r="K1003" s="12">
        <f t="shared" si="24"/>
        <v>89.563527569050578</v>
      </c>
    </row>
    <row r="1004" spans="1:11" s="14" customFormat="1" x14ac:dyDescent="0.25">
      <c r="A1004" s="10"/>
      <c r="B1004" s="10" t="s">
        <v>2018</v>
      </c>
      <c r="C1004" s="10">
        <v>1</v>
      </c>
      <c r="D1004" s="10">
        <v>10767902</v>
      </c>
      <c r="E1004" s="10" t="s">
        <v>14</v>
      </c>
      <c r="F1004" s="10" t="s">
        <v>11</v>
      </c>
      <c r="G1004" s="12">
        <v>-0.37990000000000002</v>
      </c>
      <c r="H1004" s="12">
        <v>3.6499999999999998E-2</v>
      </c>
      <c r="I1004" s="13">
        <v>2.3539600000000001E-25</v>
      </c>
      <c r="J1004" s="12">
        <v>0.76449999999999996</v>
      </c>
      <c r="K1004" s="12">
        <f t="shared" si="24"/>
        <v>108.33102645899795</v>
      </c>
    </row>
    <row r="1005" spans="1:11" s="14" customFormat="1" x14ac:dyDescent="0.25">
      <c r="A1005" s="10"/>
      <c r="B1005" s="10" t="s">
        <v>2019</v>
      </c>
      <c r="C1005" s="10">
        <v>1</v>
      </c>
      <c r="D1005" s="10">
        <v>15810172</v>
      </c>
      <c r="E1005" s="10" t="s">
        <v>14</v>
      </c>
      <c r="F1005" s="10" t="s">
        <v>11</v>
      </c>
      <c r="G1005" s="12">
        <v>-0.30159999999999998</v>
      </c>
      <c r="H1005" s="12">
        <v>3.7699999999999997E-2</v>
      </c>
      <c r="I1005" s="13">
        <v>1.1778799999999999E-15</v>
      </c>
      <c r="J1005" s="12">
        <v>0.20069999999999999</v>
      </c>
      <c r="K1005" s="12">
        <f t="shared" si="24"/>
        <v>64</v>
      </c>
    </row>
    <row r="1006" spans="1:11" s="14" customFormat="1" x14ac:dyDescent="0.25">
      <c r="A1006" s="10"/>
      <c r="B1006" s="10" t="s">
        <v>2020</v>
      </c>
      <c r="C1006" s="10">
        <v>1</v>
      </c>
      <c r="D1006" s="10">
        <v>25366987</v>
      </c>
      <c r="E1006" s="10" t="s">
        <v>14</v>
      </c>
      <c r="F1006" s="10" t="s">
        <v>11</v>
      </c>
      <c r="G1006" s="12">
        <v>0.19350000000000001</v>
      </c>
      <c r="H1006" s="12">
        <v>3.0300000000000001E-2</v>
      </c>
      <c r="I1006" s="13">
        <v>1.6829800000000001E-10</v>
      </c>
      <c r="J1006" s="12">
        <v>0.45129999999999998</v>
      </c>
      <c r="K1006" s="12">
        <f t="shared" si="24"/>
        <v>40.782766395451432</v>
      </c>
    </row>
    <row r="1007" spans="1:11" s="14" customFormat="1" x14ac:dyDescent="0.25">
      <c r="A1007" s="10"/>
      <c r="B1007" s="10" t="s">
        <v>2021</v>
      </c>
      <c r="C1007" s="10">
        <v>1</v>
      </c>
      <c r="D1007" s="10">
        <v>43765089</v>
      </c>
      <c r="E1007" s="10" t="s">
        <v>18</v>
      </c>
      <c r="F1007" s="10" t="s">
        <v>12</v>
      </c>
      <c r="G1007" s="12">
        <v>-0.25580000000000003</v>
      </c>
      <c r="H1007" s="12">
        <v>3.1300000000000001E-2</v>
      </c>
      <c r="I1007" s="13">
        <v>2.8477400000000001E-16</v>
      </c>
      <c r="J1007" s="12">
        <v>0.61219999999999997</v>
      </c>
      <c r="K1007" s="12">
        <f t="shared" si="24"/>
        <v>66.790147903928798</v>
      </c>
    </row>
    <row r="1008" spans="1:11" s="14" customFormat="1" x14ac:dyDescent="0.25">
      <c r="A1008" s="10"/>
      <c r="B1008" s="10" t="s">
        <v>2022</v>
      </c>
      <c r="C1008" s="10">
        <v>1</v>
      </c>
      <c r="D1008" s="10">
        <v>150572037</v>
      </c>
      <c r="E1008" s="10" t="s">
        <v>12</v>
      </c>
      <c r="F1008" s="10" t="s">
        <v>14</v>
      </c>
      <c r="G1008" s="12">
        <v>0.17960000000000001</v>
      </c>
      <c r="H1008" s="12">
        <v>3.0800000000000001E-2</v>
      </c>
      <c r="I1008" s="13">
        <v>5.3430600000000004E-9</v>
      </c>
      <c r="J1008" s="12">
        <v>0.57730000000000004</v>
      </c>
      <c r="K1008" s="12">
        <f t="shared" si="24"/>
        <v>34.002529937594879</v>
      </c>
    </row>
    <row r="1009" spans="1:11" s="14" customFormat="1" x14ac:dyDescent="0.25">
      <c r="A1009" s="10"/>
      <c r="B1009" s="10" t="s">
        <v>2023</v>
      </c>
      <c r="C1009" s="10">
        <v>1</v>
      </c>
      <c r="D1009" s="10">
        <v>169090660</v>
      </c>
      <c r="E1009" s="10" t="s">
        <v>14</v>
      </c>
      <c r="F1009" s="10" t="s">
        <v>11</v>
      </c>
      <c r="G1009" s="12">
        <v>-0.189</v>
      </c>
      <c r="H1009" s="12">
        <v>3.0700000000000002E-2</v>
      </c>
      <c r="I1009" s="13">
        <v>7.2120700000000001E-10</v>
      </c>
      <c r="J1009" s="12">
        <v>0.40899999999999997</v>
      </c>
      <c r="K1009" s="12">
        <f t="shared" si="24"/>
        <v>37.900667381086265</v>
      </c>
    </row>
    <row r="1010" spans="1:11" s="14" customFormat="1" x14ac:dyDescent="0.25">
      <c r="A1010" s="10"/>
      <c r="B1010" s="10" t="s">
        <v>2024</v>
      </c>
      <c r="C1010" s="10">
        <v>1</v>
      </c>
      <c r="D1010" s="10">
        <v>184585182</v>
      </c>
      <c r="E1010" s="10" t="s">
        <v>14</v>
      </c>
      <c r="F1010" s="10" t="s">
        <v>11</v>
      </c>
      <c r="G1010" s="12">
        <v>0.1986</v>
      </c>
      <c r="H1010" s="12">
        <v>3.0599999999999999E-2</v>
      </c>
      <c r="I1010" s="13">
        <v>8.9991199999999999E-11</v>
      </c>
      <c r="J1010" s="12">
        <v>0.44740000000000002</v>
      </c>
      <c r="K1010" s="12">
        <f t="shared" si="24"/>
        <v>42.122645136485971</v>
      </c>
    </row>
    <row r="1011" spans="1:11" s="14" customFormat="1" x14ac:dyDescent="0.25">
      <c r="A1011" s="10"/>
      <c r="B1011" s="10" t="s">
        <v>2025</v>
      </c>
      <c r="C1011" s="10">
        <v>1</v>
      </c>
      <c r="D1011" s="10">
        <v>197297417</v>
      </c>
      <c r="E1011" s="10" t="s">
        <v>11</v>
      </c>
      <c r="F1011" s="10" t="s">
        <v>14</v>
      </c>
      <c r="G1011" s="12">
        <v>0.1807</v>
      </c>
      <c r="H1011" s="12">
        <v>3.0300000000000001E-2</v>
      </c>
      <c r="I1011" s="13">
        <v>2.6239799999999999E-9</v>
      </c>
      <c r="J1011" s="12">
        <v>0.47160000000000002</v>
      </c>
      <c r="K1011" s="12">
        <f t="shared" si="24"/>
        <v>35.565674389221101</v>
      </c>
    </row>
    <row r="1012" spans="1:11" s="14" customFormat="1" x14ac:dyDescent="0.25">
      <c r="A1012" s="10"/>
      <c r="B1012" s="10" t="s">
        <v>2026</v>
      </c>
      <c r="C1012" s="10">
        <v>1</v>
      </c>
      <c r="D1012" s="10">
        <v>207974818</v>
      </c>
      <c r="E1012" s="10" t="s">
        <v>18</v>
      </c>
      <c r="F1012" s="10" t="s">
        <v>12</v>
      </c>
      <c r="G1012" s="12">
        <v>-0.1938</v>
      </c>
      <c r="H1012" s="12">
        <v>3.0099999999999998E-2</v>
      </c>
      <c r="I1012" s="13">
        <v>1.286E-10</v>
      </c>
      <c r="J1012" s="12">
        <v>0.46970000000000001</v>
      </c>
      <c r="K1012" s="12">
        <f t="shared" si="24"/>
        <v>41.454774229865016</v>
      </c>
    </row>
    <row r="1013" spans="1:11" s="14" customFormat="1" x14ac:dyDescent="0.25">
      <c r="A1013" s="10"/>
      <c r="B1013" s="10" t="s">
        <v>2027</v>
      </c>
      <c r="C1013" s="10">
        <v>1</v>
      </c>
      <c r="D1013" s="10">
        <v>209970355</v>
      </c>
      <c r="E1013" s="10" t="s">
        <v>11</v>
      </c>
      <c r="F1013" s="10" t="s">
        <v>18</v>
      </c>
      <c r="G1013" s="12">
        <v>0.22939999999999999</v>
      </c>
      <c r="H1013" s="12">
        <v>3.7600000000000001E-2</v>
      </c>
      <c r="I1013" s="13">
        <v>1.0540000000000001E-9</v>
      </c>
      <c r="J1013" s="12">
        <v>0.80110000000000003</v>
      </c>
      <c r="K1013" s="12">
        <f t="shared" si="24"/>
        <v>37.222979855138071</v>
      </c>
    </row>
    <row r="1014" spans="1:11" s="14" customFormat="1" x14ac:dyDescent="0.25">
      <c r="A1014" s="10"/>
      <c r="B1014" s="10" t="s">
        <v>2028</v>
      </c>
      <c r="C1014" s="10">
        <v>1</v>
      </c>
      <c r="D1014" s="10">
        <v>221265336</v>
      </c>
      <c r="E1014" s="10" t="s">
        <v>14</v>
      </c>
      <c r="F1014" s="10" t="s">
        <v>11</v>
      </c>
      <c r="G1014" s="12">
        <v>-0.20530000000000001</v>
      </c>
      <c r="H1014" s="12">
        <v>3.2800000000000003E-2</v>
      </c>
      <c r="I1014" s="13">
        <v>3.8030299999999999E-10</v>
      </c>
      <c r="J1014" s="12">
        <v>0.2999</v>
      </c>
      <c r="K1014" s="12">
        <f t="shared" si="24"/>
        <v>39.176912923854843</v>
      </c>
    </row>
    <row r="1015" spans="1:11" s="14" customFormat="1" x14ac:dyDescent="0.25">
      <c r="A1015" s="10"/>
      <c r="B1015" s="10" t="s">
        <v>2029</v>
      </c>
      <c r="C1015" s="10">
        <v>1</v>
      </c>
      <c r="D1015" s="10">
        <v>228199902</v>
      </c>
      <c r="E1015" s="10" t="s">
        <v>12</v>
      </c>
      <c r="F1015" s="10" t="s">
        <v>18</v>
      </c>
      <c r="G1015" s="12">
        <v>0.28739999999999999</v>
      </c>
      <c r="H1015" s="12">
        <v>3.0200000000000001E-2</v>
      </c>
      <c r="I1015" s="13">
        <v>1.58708E-21</v>
      </c>
      <c r="J1015" s="12">
        <v>0.52029999999999998</v>
      </c>
      <c r="K1015" s="12">
        <f t="shared" si="24"/>
        <v>90.564843647208448</v>
      </c>
    </row>
    <row r="1016" spans="1:11" s="14" customFormat="1" x14ac:dyDescent="0.25">
      <c r="A1016" s="10"/>
      <c r="B1016" s="10" t="s">
        <v>2030</v>
      </c>
      <c r="C1016" s="10">
        <v>1</v>
      </c>
      <c r="D1016" s="10">
        <v>41865293</v>
      </c>
      <c r="E1016" s="10" t="s">
        <v>18</v>
      </c>
      <c r="F1016" s="10" t="s">
        <v>12</v>
      </c>
      <c r="G1016" s="12">
        <v>0.20300000000000001</v>
      </c>
      <c r="H1016" s="12">
        <v>3.1300000000000001E-2</v>
      </c>
      <c r="I1016" s="13">
        <v>8.9186699999999999E-11</v>
      </c>
      <c r="J1016" s="12">
        <v>0.36780000000000002</v>
      </c>
      <c r="K1016" s="12">
        <f t="shared" si="24"/>
        <v>42.06330573957068</v>
      </c>
    </row>
    <row r="1017" spans="1:11" s="14" customFormat="1" x14ac:dyDescent="0.25">
      <c r="A1017" s="10"/>
      <c r="B1017" s="10" t="s">
        <v>2031</v>
      </c>
      <c r="C1017" s="10">
        <v>1</v>
      </c>
      <c r="D1017" s="10">
        <v>56606206</v>
      </c>
      <c r="E1017" s="10" t="s">
        <v>12</v>
      </c>
      <c r="F1017" s="10" t="s">
        <v>18</v>
      </c>
      <c r="G1017" s="12">
        <v>0.29649999999999999</v>
      </c>
      <c r="H1017" s="12">
        <v>3.1099999999999999E-2</v>
      </c>
      <c r="I1017" s="13">
        <v>1.4501099999999999E-21</v>
      </c>
      <c r="J1017" s="12">
        <v>0.37359999999999999</v>
      </c>
      <c r="K1017" s="12">
        <f t="shared" si="24"/>
        <v>90.892618976230608</v>
      </c>
    </row>
    <row r="1018" spans="1:11" s="14" customFormat="1" x14ac:dyDescent="0.25">
      <c r="A1018" s="10"/>
      <c r="B1018" s="10" t="s">
        <v>2032</v>
      </c>
      <c r="C1018" s="10">
        <v>1</v>
      </c>
      <c r="D1018" s="10">
        <v>56979681</v>
      </c>
      <c r="E1018" s="10" t="s">
        <v>18</v>
      </c>
      <c r="F1018" s="10" t="s">
        <v>12</v>
      </c>
      <c r="G1018" s="12">
        <v>0.31809999999999999</v>
      </c>
      <c r="H1018" s="12">
        <v>4.5499999999999999E-2</v>
      </c>
      <c r="I1018" s="13">
        <v>2.8622000000000001E-12</v>
      </c>
      <c r="J1018" s="12">
        <v>0.1255</v>
      </c>
      <c r="K1018" s="12">
        <f t="shared" si="24"/>
        <v>48.877000362275083</v>
      </c>
    </row>
    <row r="1019" spans="1:11" s="14" customFormat="1" x14ac:dyDescent="0.25">
      <c r="A1019" s="10"/>
      <c r="B1019" s="10" t="s">
        <v>2033</v>
      </c>
      <c r="C1019" s="10">
        <v>1</v>
      </c>
      <c r="D1019" s="10">
        <v>67007389</v>
      </c>
      <c r="E1019" s="10" t="s">
        <v>12</v>
      </c>
      <c r="F1019" s="10" t="s">
        <v>18</v>
      </c>
      <c r="G1019" s="12">
        <v>0.20269999999999999</v>
      </c>
      <c r="H1019" s="12">
        <v>3.04E-2</v>
      </c>
      <c r="I1019" s="13">
        <v>2.6890600000000001E-11</v>
      </c>
      <c r="J1019" s="12">
        <v>0.49490000000000001</v>
      </c>
      <c r="K1019" s="12">
        <f t="shared" si="24"/>
        <v>44.459065529778393</v>
      </c>
    </row>
    <row r="1020" spans="1:11" s="14" customFormat="1" x14ac:dyDescent="0.25">
      <c r="A1020" s="10"/>
      <c r="B1020" s="10" t="s">
        <v>2034</v>
      </c>
      <c r="C1020" s="10">
        <v>1</v>
      </c>
      <c r="D1020" s="10">
        <v>156129796</v>
      </c>
      <c r="E1020" s="10" t="s">
        <v>14</v>
      </c>
      <c r="F1020" s="10" t="s">
        <v>11</v>
      </c>
      <c r="G1020" s="12">
        <v>-0.27379999999999999</v>
      </c>
      <c r="H1020" s="12">
        <v>4.6100000000000002E-2</v>
      </c>
      <c r="I1020" s="13">
        <v>2.97002E-9</v>
      </c>
      <c r="J1020" s="12">
        <v>0.13120000000000001</v>
      </c>
      <c r="K1020" s="12">
        <f t="shared" si="24"/>
        <v>35.274838721820423</v>
      </c>
    </row>
    <row r="1021" spans="1:11" s="14" customFormat="1" x14ac:dyDescent="0.25">
      <c r="A1021" s="10"/>
      <c r="B1021" s="10" t="s">
        <v>2035</v>
      </c>
      <c r="C1021" s="10">
        <v>1</v>
      </c>
      <c r="D1021" s="10">
        <v>2164116</v>
      </c>
      <c r="E1021" s="10" t="s">
        <v>11</v>
      </c>
      <c r="F1021" s="10" t="s">
        <v>14</v>
      </c>
      <c r="G1021" s="12">
        <v>-0.17979999999999999</v>
      </c>
      <c r="H1021" s="12">
        <v>3.0700000000000002E-2</v>
      </c>
      <c r="I1021" s="13">
        <v>4.7159600000000003E-9</v>
      </c>
      <c r="J1021" s="12">
        <v>0.42449999999999999</v>
      </c>
      <c r="K1021" s="12">
        <f t="shared" si="24"/>
        <v>34.300671625163119</v>
      </c>
    </row>
    <row r="1022" spans="1:11" s="14" customFormat="1" x14ac:dyDescent="0.25">
      <c r="A1022" s="10"/>
      <c r="B1022" s="10" t="s">
        <v>2036</v>
      </c>
      <c r="C1022" s="10">
        <v>1</v>
      </c>
      <c r="D1022" s="10">
        <v>6677064</v>
      </c>
      <c r="E1022" s="10" t="s">
        <v>18</v>
      </c>
      <c r="F1022" s="10" t="s">
        <v>12</v>
      </c>
      <c r="G1022" s="12">
        <v>-0.21909999999999999</v>
      </c>
      <c r="H1022" s="12">
        <v>3.2000000000000001E-2</v>
      </c>
      <c r="I1022" s="13">
        <v>7.4370399999999996E-12</v>
      </c>
      <c r="J1022" s="12">
        <v>0.3387</v>
      </c>
      <c r="K1022" s="12">
        <f t="shared" si="24"/>
        <v>46.879697265624998</v>
      </c>
    </row>
    <row r="1023" spans="1:11" s="14" customFormat="1" x14ac:dyDescent="0.25">
      <c r="A1023" s="10"/>
      <c r="B1023" s="10" t="s">
        <v>2037</v>
      </c>
      <c r="C1023" s="10">
        <v>1</v>
      </c>
      <c r="D1023" s="10">
        <v>27407850</v>
      </c>
      <c r="E1023" s="10" t="s">
        <v>14</v>
      </c>
      <c r="F1023" s="10" t="s">
        <v>11</v>
      </c>
      <c r="G1023" s="12">
        <v>0.19919999999999999</v>
      </c>
      <c r="H1023" s="12">
        <v>3.5400000000000001E-2</v>
      </c>
      <c r="I1023" s="13">
        <v>1.7809800000000001E-8</v>
      </c>
      <c r="J1023" s="12">
        <v>0.26600000000000001</v>
      </c>
      <c r="K1023" s="12">
        <f t="shared" si="24"/>
        <v>31.664464234415391</v>
      </c>
    </row>
    <row r="1024" spans="1:11" s="14" customFormat="1" x14ac:dyDescent="0.25">
      <c r="A1024" s="10"/>
      <c r="B1024" s="10" t="s">
        <v>2038</v>
      </c>
      <c r="C1024" s="10">
        <v>1</v>
      </c>
      <c r="D1024" s="10">
        <v>94051350</v>
      </c>
      <c r="E1024" s="10" t="s">
        <v>11</v>
      </c>
      <c r="F1024" s="10" t="s">
        <v>12</v>
      </c>
      <c r="G1024" s="12">
        <v>-0.2243</v>
      </c>
      <c r="H1024" s="12">
        <v>3.61E-2</v>
      </c>
      <c r="I1024" s="13">
        <v>5.4520499999999998E-10</v>
      </c>
      <c r="J1024" s="12">
        <v>0.2288</v>
      </c>
      <c r="K1024" s="12">
        <f t="shared" si="24"/>
        <v>38.605052140483885</v>
      </c>
    </row>
    <row r="1025" spans="1:11" s="14" customFormat="1" x14ac:dyDescent="0.25">
      <c r="A1025" s="10"/>
      <c r="B1025" s="10" t="s">
        <v>2039</v>
      </c>
      <c r="C1025" s="10">
        <v>1</v>
      </c>
      <c r="D1025" s="10">
        <v>115827266</v>
      </c>
      <c r="E1025" s="10" t="s">
        <v>14</v>
      </c>
      <c r="F1025" s="10" t="s">
        <v>18</v>
      </c>
      <c r="G1025" s="12">
        <v>1.0996999999999999</v>
      </c>
      <c r="H1025" s="12">
        <v>0.1163</v>
      </c>
      <c r="I1025" s="13">
        <v>3.3151299999999999E-21</v>
      </c>
      <c r="J1025" s="12">
        <v>1.78E-2</v>
      </c>
      <c r="K1025" s="12">
        <f t="shared" si="24"/>
        <v>89.410602342653107</v>
      </c>
    </row>
    <row r="1026" spans="1:11" s="14" customFormat="1" x14ac:dyDescent="0.25">
      <c r="A1026" s="10"/>
      <c r="B1026" s="10" t="s">
        <v>2040</v>
      </c>
      <c r="C1026" s="10">
        <v>1</v>
      </c>
      <c r="D1026" s="10">
        <v>217737629</v>
      </c>
      <c r="E1026" s="10" t="s">
        <v>14</v>
      </c>
      <c r="F1026" s="10" t="s">
        <v>11</v>
      </c>
      <c r="G1026" s="12">
        <v>0.27400000000000002</v>
      </c>
      <c r="H1026" s="12">
        <v>3.5700000000000003E-2</v>
      </c>
      <c r="I1026" s="13">
        <v>1.6780299999999999E-14</v>
      </c>
      <c r="J1026" s="12">
        <v>0.23400000000000001</v>
      </c>
      <c r="K1026" s="12">
        <f t="shared" si="24"/>
        <v>58.906699934875924</v>
      </c>
    </row>
    <row r="1027" spans="1:11" s="14" customFormat="1" x14ac:dyDescent="0.25">
      <c r="A1027" s="10"/>
      <c r="B1027" s="10" t="s">
        <v>2041</v>
      </c>
      <c r="C1027" s="10">
        <v>1</v>
      </c>
      <c r="D1027" s="10">
        <v>249155909</v>
      </c>
      <c r="E1027" s="10" t="s">
        <v>11</v>
      </c>
      <c r="F1027" s="10" t="s">
        <v>18</v>
      </c>
      <c r="G1027" s="12">
        <v>0.29649999999999999</v>
      </c>
      <c r="H1027" s="12">
        <v>4.3799999999999999E-2</v>
      </c>
      <c r="I1027" s="13">
        <v>1.33291E-11</v>
      </c>
      <c r="J1027" s="12">
        <v>0.82630000000000003</v>
      </c>
      <c r="K1027" s="12">
        <f t="shared" si="24"/>
        <v>45.824862909447255</v>
      </c>
    </row>
    <row r="1028" spans="1:11" s="14" customFormat="1" x14ac:dyDescent="0.25">
      <c r="A1028" s="10"/>
      <c r="B1028" s="10" t="s">
        <v>2042</v>
      </c>
      <c r="C1028" s="10">
        <v>1</v>
      </c>
      <c r="D1028" s="10">
        <v>11881441</v>
      </c>
      <c r="E1028" s="10" t="s">
        <v>18</v>
      </c>
      <c r="F1028" s="10" t="s">
        <v>11</v>
      </c>
      <c r="G1028" s="12">
        <v>-0.91149999999999998</v>
      </c>
      <c r="H1028" s="12">
        <v>4.1000000000000002E-2</v>
      </c>
      <c r="I1028" s="13">
        <v>1.6788E-109</v>
      </c>
      <c r="J1028" s="12">
        <v>0.15989999999999999</v>
      </c>
      <c r="K1028" s="12">
        <f t="shared" si="24"/>
        <v>494.24881023200464</v>
      </c>
    </row>
    <row r="1029" spans="1:11" s="14" customFormat="1" x14ac:dyDescent="0.25">
      <c r="A1029" s="10"/>
      <c r="B1029" s="10" t="s">
        <v>2043</v>
      </c>
      <c r="C1029" s="10">
        <v>1</v>
      </c>
      <c r="D1029" s="10">
        <v>16348729</v>
      </c>
      <c r="E1029" s="10" t="s">
        <v>12</v>
      </c>
      <c r="F1029" s="10" t="s">
        <v>18</v>
      </c>
      <c r="G1029" s="12">
        <v>0.1782</v>
      </c>
      <c r="H1029" s="12">
        <v>3.04E-2</v>
      </c>
      <c r="I1029" s="13">
        <v>4.3510100000000003E-9</v>
      </c>
      <c r="J1029" s="12">
        <v>0.45519999999999999</v>
      </c>
      <c r="K1029" s="12">
        <f t="shared" si="24"/>
        <v>34.361192867036003</v>
      </c>
    </row>
    <row r="1030" spans="1:11" s="14" customFormat="1" x14ac:dyDescent="0.25">
      <c r="A1030" s="10"/>
      <c r="B1030" s="10" t="s">
        <v>2044</v>
      </c>
      <c r="C1030" s="10">
        <v>1</v>
      </c>
      <c r="D1030" s="10">
        <v>59621911</v>
      </c>
      <c r="E1030" s="10" t="s">
        <v>12</v>
      </c>
      <c r="F1030" s="10" t="s">
        <v>18</v>
      </c>
      <c r="G1030" s="12">
        <v>0.19889999999999999</v>
      </c>
      <c r="H1030" s="12">
        <v>3.1800000000000002E-2</v>
      </c>
      <c r="I1030" s="13">
        <v>3.8579799999999998E-10</v>
      </c>
      <c r="J1030" s="12">
        <v>0.3846</v>
      </c>
      <c r="K1030" s="12">
        <f t="shared" si="24"/>
        <v>39.12148451406194</v>
      </c>
    </row>
    <row r="1031" spans="1:11" s="14" customFormat="1" x14ac:dyDescent="0.25">
      <c r="A1031" s="10"/>
      <c r="B1031" s="10" t="s">
        <v>2045</v>
      </c>
      <c r="C1031" s="10">
        <v>1</v>
      </c>
      <c r="D1031" s="10">
        <v>78555928</v>
      </c>
      <c r="E1031" s="10" t="s">
        <v>18</v>
      </c>
      <c r="F1031" s="10" t="s">
        <v>14</v>
      </c>
      <c r="G1031" s="12">
        <v>0.20280000000000001</v>
      </c>
      <c r="H1031" s="12">
        <v>3.4700000000000002E-2</v>
      </c>
      <c r="I1031" s="13">
        <v>5.2850599999999999E-9</v>
      </c>
      <c r="J1031" s="12">
        <v>0.25530000000000003</v>
      </c>
      <c r="K1031" s="12">
        <f t="shared" si="24"/>
        <v>34.156782300326391</v>
      </c>
    </row>
    <row r="1032" spans="1:11" s="14" customFormat="1" x14ac:dyDescent="0.25">
      <c r="A1032" s="10"/>
      <c r="B1032" s="10" t="s">
        <v>2046</v>
      </c>
      <c r="C1032" s="10">
        <v>1</v>
      </c>
      <c r="D1032" s="10">
        <v>113044328</v>
      </c>
      <c r="E1032" s="10" t="s">
        <v>14</v>
      </c>
      <c r="F1032" s="10" t="s">
        <v>18</v>
      </c>
      <c r="G1032" s="12">
        <v>0.82110000000000005</v>
      </c>
      <c r="H1032" s="12">
        <v>5.7599999999999998E-2</v>
      </c>
      <c r="I1032" s="13">
        <v>4.60999E-46</v>
      </c>
      <c r="J1032" s="12">
        <v>8.09E-2</v>
      </c>
      <c r="K1032" s="12">
        <f t="shared" si="24"/>
        <v>203.21096462673614</v>
      </c>
    </row>
    <row r="1033" spans="1:11" s="14" customFormat="1" x14ac:dyDescent="0.25">
      <c r="A1033" s="10"/>
      <c r="B1033" s="10" t="s">
        <v>2047</v>
      </c>
      <c r="C1033" s="10">
        <v>1</v>
      </c>
      <c r="D1033" s="10">
        <v>180865798</v>
      </c>
      <c r="E1033" s="10" t="s">
        <v>11</v>
      </c>
      <c r="F1033" s="10" t="s">
        <v>14</v>
      </c>
      <c r="G1033" s="12">
        <v>-0.23400000000000001</v>
      </c>
      <c r="H1033" s="12">
        <v>3.1199999999999999E-2</v>
      </c>
      <c r="I1033" s="13">
        <v>6.3212100000000003E-14</v>
      </c>
      <c r="J1033" s="12">
        <v>0.38329999999999997</v>
      </c>
      <c r="K1033" s="12">
        <f t="shared" si="24"/>
        <v>56.250000000000014</v>
      </c>
    </row>
    <row r="1034" spans="1:11" s="14" customFormat="1" x14ac:dyDescent="0.25">
      <c r="A1034" s="10"/>
      <c r="B1034" s="10" t="s">
        <v>2048</v>
      </c>
      <c r="C1034" s="10">
        <v>1</v>
      </c>
      <c r="D1034" s="10">
        <v>28838198</v>
      </c>
      <c r="E1034" s="10" t="s">
        <v>18</v>
      </c>
      <c r="F1034" s="10" t="s">
        <v>14</v>
      </c>
      <c r="G1034" s="12">
        <v>-0.23680000000000001</v>
      </c>
      <c r="H1034" s="12">
        <v>3.3099999999999997E-2</v>
      </c>
      <c r="I1034" s="13">
        <v>8.3368100000000001E-13</v>
      </c>
      <c r="J1034" s="12">
        <v>0.30570000000000003</v>
      </c>
      <c r="K1034" s="12">
        <f t="shared" si="24"/>
        <v>51.180839897408759</v>
      </c>
    </row>
    <row r="1035" spans="1:11" s="14" customFormat="1" x14ac:dyDescent="0.25">
      <c r="A1035" s="10"/>
      <c r="B1035" s="10" t="s">
        <v>2049</v>
      </c>
      <c r="C1035" s="10">
        <v>1</v>
      </c>
      <c r="D1035" s="10">
        <v>42364877</v>
      </c>
      <c r="E1035" s="10" t="s">
        <v>14</v>
      </c>
      <c r="F1035" s="10" t="s">
        <v>18</v>
      </c>
      <c r="G1035" s="12">
        <v>-0.3196</v>
      </c>
      <c r="H1035" s="12">
        <v>3.04E-2</v>
      </c>
      <c r="I1035" s="13">
        <v>8.33105E-26</v>
      </c>
      <c r="J1035" s="12">
        <v>0.42430000000000001</v>
      </c>
      <c r="K1035" s="12">
        <f t="shared" si="24"/>
        <v>110.52648891966759</v>
      </c>
    </row>
    <row r="1036" spans="1:11" s="14" customFormat="1" x14ac:dyDescent="0.25">
      <c r="A1036" s="10"/>
      <c r="B1036" s="10" t="s">
        <v>2050</v>
      </c>
      <c r="C1036" s="10">
        <v>1</v>
      </c>
      <c r="D1036" s="10">
        <v>89242954</v>
      </c>
      <c r="E1036" s="10" t="s">
        <v>14</v>
      </c>
      <c r="F1036" s="10" t="s">
        <v>11</v>
      </c>
      <c r="G1036" s="12">
        <v>-0.30819999999999997</v>
      </c>
      <c r="H1036" s="12">
        <v>3.1E-2</v>
      </c>
      <c r="I1036" s="13">
        <v>2.8248799999999999E-23</v>
      </c>
      <c r="J1036" s="12">
        <v>0.62390000000000001</v>
      </c>
      <c r="K1036" s="12">
        <f t="shared" si="24"/>
        <v>98.84208116545264</v>
      </c>
    </row>
    <row r="1037" spans="1:11" s="14" customFormat="1" x14ac:dyDescent="0.25">
      <c r="A1037" s="10"/>
      <c r="B1037" s="10" t="s">
        <v>2051</v>
      </c>
      <c r="C1037" s="10">
        <v>1</v>
      </c>
      <c r="D1037" s="10">
        <v>207211326</v>
      </c>
      <c r="E1037" s="10" t="s">
        <v>14</v>
      </c>
      <c r="F1037" s="10" t="s">
        <v>11</v>
      </c>
      <c r="G1037" s="12">
        <v>-0.1792</v>
      </c>
      <c r="H1037" s="12">
        <v>3.0700000000000002E-2</v>
      </c>
      <c r="I1037" s="13">
        <v>5.1289700000000003E-9</v>
      </c>
      <c r="J1037" s="12">
        <v>0.40820000000000001</v>
      </c>
      <c r="K1037" s="12">
        <f t="shared" si="24"/>
        <v>34.072128086239637</v>
      </c>
    </row>
    <row r="1038" spans="1:11" s="14" customFormat="1" x14ac:dyDescent="0.25">
      <c r="A1038" s="10"/>
      <c r="B1038" s="10" t="s">
        <v>2052</v>
      </c>
      <c r="C1038" s="10">
        <v>1</v>
      </c>
      <c r="D1038" s="10">
        <v>230849359</v>
      </c>
      <c r="E1038" s="10" t="s">
        <v>11</v>
      </c>
      <c r="F1038" s="10" t="s">
        <v>14</v>
      </c>
      <c r="G1038" s="12">
        <v>0.37359999999999999</v>
      </c>
      <c r="H1038" s="12">
        <v>3.09E-2</v>
      </c>
      <c r="I1038" s="13">
        <v>1.10408E-33</v>
      </c>
      <c r="J1038" s="12">
        <v>0.40710000000000002</v>
      </c>
      <c r="K1038" s="12">
        <f t="shared" si="24"/>
        <v>146.18296833925072</v>
      </c>
    </row>
    <row r="1039" spans="1:11" s="14" customFormat="1" x14ac:dyDescent="0.25">
      <c r="A1039" s="10"/>
      <c r="B1039" s="10" t="s">
        <v>2053</v>
      </c>
      <c r="C1039" s="10">
        <v>1</v>
      </c>
      <c r="D1039" s="10">
        <v>243387788</v>
      </c>
      <c r="E1039" s="10" t="s">
        <v>12</v>
      </c>
      <c r="F1039" s="10" t="s">
        <v>18</v>
      </c>
      <c r="G1039" s="12">
        <v>0.17460000000000001</v>
      </c>
      <c r="H1039" s="12">
        <v>3.1099999999999999E-2</v>
      </c>
      <c r="I1039" s="13">
        <v>1.9350000000000001E-8</v>
      </c>
      <c r="J1039" s="12">
        <v>0.37519999999999998</v>
      </c>
      <c r="K1039" s="12">
        <f t="shared" si="24"/>
        <v>31.518656754996332</v>
      </c>
    </row>
    <row r="1040" spans="1:11" s="14" customFormat="1" x14ac:dyDescent="0.25">
      <c r="A1040" s="10"/>
      <c r="B1040" s="10" t="s">
        <v>2054</v>
      </c>
      <c r="C1040" s="10">
        <v>2</v>
      </c>
      <c r="D1040" s="10">
        <v>37517566</v>
      </c>
      <c r="E1040" s="10" t="s">
        <v>18</v>
      </c>
      <c r="F1040" s="10" t="s">
        <v>12</v>
      </c>
      <c r="G1040" s="12">
        <v>-0.31430000000000002</v>
      </c>
      <c r="H1040" s="12">
        <v>3.5999999999999997E-2</v>
      </c>
      <c r="I1040" s="13">
        <v>2.7151899999999999E-18</v>
      </c>
      <c r="J1040" s="12">
        <v>0.2266</v>
      </c>
      <c r="K1040" s="12">
        <f t="shared" si="24"/>
        <v>76.222600308642001</v>
      </c>
    </row>
    <row r="1041" spans="1:11" s="14" customFormat="1" x14ac:dyDescent="0.25">
      <c r="A1041" s="10"/>
      <c r="B1041" s="10" t="s">
        <v>2055</v>
      </c>
      <c r="C1041" s="10">
        <v>2</v>
      </c>
      <c r="D1041" s="10">
        <v>43196694</v>
      </c>
      <c r="E1041" s="10" t="s">
        <v>14</v>
      </c>
      <c r="F1041" s="10" t="s">
        <v>12</v>
      </c>
      <c r="G1041" s="12">
        <v>-0.58930000000000005</v>
      </c>
      <c r="H1041" s="12">
        <v>5.5199999999999999E-2</v>
      </c>
      <c r="I1041" s="13">
        <v>1.2938999999999999E-26</v>
      </c>
      <c r="J1041" s="12">
        <v>8.6800000000000002E-2</v>
      </c>
      <c r="K1041" s="12">
        <f t="shared" si="24"/>
        <v>113.97109653959254</v>
      </c>
    </row>
    <row r="1042" spans="1:11" s="14" customFormat="1" x14ac:dyDescent="0.25">
      <c r="A1042" s="10"/>
      <c r="B1042" s="10" t="s">
        <v>2056</v>
      </c>
      <c r="C1042" s="10">
        <v>2</v>
      </c>
      <c r="D1042" s="10">
        <v>65287896</v>
      </c>
      <c r="E1042" s="10" t="s">
        <v>18</v>
      </c>
      <c r="F1042" s="10" t="s">
        <v>12</v>
      </c>
      <c r="G1042" s="12">
        <v>-0.29270000000000002</v>
      </c>
      <c r="H1042" s="12">
        <v>3.1300000000000001E-2</v>
      </c>
      <c r="I1042" s="13">
        <v>7.6348400000000007E-21</v>
      </c>
      <c r="J1042" s="12">
        <v>0.3679</v>
      </c>
      <c r="K1042" s="12">
        <f t="shared" si="24"/>
        <v>87.449387051005942</v>
      </c>
    </row>
    <row r="1043" spans="1:11" s="14" customFormat="1" x14ac:dyDescent="0.25">
      <c r="A1043" s="10"/>
      <c r="B1043" s="10" t="s">
        <v>2057</v>
      </c>
      <c r="C1043" s="10">
        <v>2</v>
      </c>
      <c r="D1043" s="10">
        <v>66773469</v>
      </c>
      <c r="E1043" s="10" t="s">
        <v>14</v>
      </c>
      <c r="F1043" s="10" t="s">
        <v>11</v>
      </c>
      <c r="G1043" s="12">
        <v>0.1883</v>
      </c>
      <c r="H1043" s="12">
        <v>3.0700000000000002E-2</v>
      </c>
      <c r="I1043" s="13">
        <v>8.7989299999999997E-10</v>
      </c>
      <c r="J1043" s="12">
        <v>0.39300000000000002</v>
      </c>
      <c r="K1043" s="12">
        <f t="shared" si="24"/>
        <v>37.620441596197296</v>
      </c>
    </row>
    <row r="1044" spans="1:11" s="14" customFormat="1" x14ac:dyDescent="0.25">
      <c r="A1044" s="10"/>
      <c r="B1044" s="10" t="s">
        <v>2058</v>
      </c>
      <c r="C1044" s="10">
        <v>2</v>
      </c>
      <c r="D1044" s="10">
        <v>68503044</v>
      </c>
      <c r="E1044" s="10" t="s">
        <v>12</v>
      </c>
      <c r="F1044" s="10" t="s">
        <v>18</v>
      </c>
      <c r="G1044" s="12">
        <v>0.1913</v>
      </c>
      <c r="H1044" s="12">
        <v>3.2599999999999997E-2</v>
      </c>
      <c r="I1044" s="13">
        <v>4.1819600000000003E-9</v>
      </c>
      <c r="J1044" s="12">
        <v>0.34920000000000001</v>
      </c>
      <c r="K1044" s="12">
        <f t="shared" si="24"/>
        <v>34.434576009635293</v>
      </c>
    </row>
    <row r="1045" spans="1:11" s="14" customFormat="1" x14ac:dyDescent="0.25">
      <c r="A1045" s="10"/>
      <c r="B1045" s="10" t="s">
        <v>2059</v>
      </c>
      <c r="C1045" s="10">
        <v>2</v>
      </c>
      <c r="D1045" s="10">
        <v>121996007</v>
      </c>
      <c r="E1045" s="10" t="s">
        <v>12</v>
      </c>
      <c r="F1045" s="10" t="s">
        <v>18</v>
      </c>
      <c r="G1045" s="12">
        <v>0.1769</v>
      </c>
      <c r="H1045" s="12">
        <v>3.0700000000000002E-2</v>
      </c>
      <c r="I1045" s="13">
        <v>8.3930500000000005E-9</v>
      </c>
      <c r="J1045" s="12">
        <v>0.56089999999999995</v>
      </c>
      <c r="K1045" s="12">
        <f t="shared" si="24"/>
        <v>33.203121518530693</v>
      </c>
    </row>
    <row r="1046" spans="1:11" s="14" customFormat="1" x14ac:dyDescent="0.25">
      <c r="A1046" s="10"/>
      <c r="B1046" s="10" t="s">
        <v>2060</v>
      </c>
      <c r="C1046" s="10">
        <v>2</v>
      </c>
      <c r="D1046" s="10">
        <v>174949358</v>
      </c>
      <c r="E1046" s="10" t="s">
        <v>18</v>
      </c>
      <c r="F1046" s="10" t="s">
        <v>12</v>
      </c>
      <c r="G1046" s="12">
        <v>0.19089999999999999</v>
      </c>
      <c r="H1046" s="12">
        <v>3.09E-2</v>
      </c>
      <c r="I1046" s="13">
        <v>6.4119499999999998E-10</v>
      </c>
      <c r="J1046" s="12">
        <v>0.4032</v>
      </c>
      <c r="K1046" s="12">
        <f t="shared" si="24"/>
        <v>38.167604025931851</v>
      </c>
    </row>
    <row r="1047" spans="1:11" s="14" customFormat="1" x14ac:dyDescent="0.25">
      <c r="A1047" s="10"/>
      <c r="B1047" s="10" t="s">
        <v>2061</v>
      </c>
      <c r="C1047" s="10">
        <v>2</v>
      </c>
      <c r="D1047" s="10">
        <v>213188795</v>
      </c>
      <c r="E1047" s="10" t="s">
        <v>11</v>
      </c>
      <c r="F1047" s="10" t="s">
        <v>14</v>
      </c>
      <c r="G1047" s="12">
        <v>0.20180000000000001</v>
      </c>
      <c r="H1047" s="12">
        <v>3.3500000000000002E-2</v>
      </c>
      <c r="I1047" s="13">
        <v>1.79602E-9</v>
      </c>
      <c r="J1047" s="12">
        <v>0.70540000000000003</v>
      </c>
      <c r="K1047" s="12">
        <f t="shared" si="24"/>
        <v>36.287137447092888</v>
      </c>
    </row>
    <row r="1048" spans="1:11" s="14" customFormat="1" x14ac:dyDescent="0.25">
      <c r="A1048" s="10"/>
      <c r="B1048" s="10" t="s">
        <v>2062</v>
      </c>
      <c r="C1048" s="10">
        <v>2</v>
      </c>
      <c r="D1048" s="10">
        <v>218680529</v>
      </c>
      <c r="E1048" s="10" t="s">
        <v>18</v>
      </c>
      <c r="F1048" s="10" t="s">
        <v>14</v>
      </c>
      <c r="G1048" s="12">
        <v>-0.28360000000000002</v>
      </c>
      <c r="H1048" s="12">
        <v>3.0700000000000002E-2</v>
      </c>
      <c r="I1048" s="13">
        <v>2.8681400000000001E-20</v>
      </c>
      <c r="J1048" s="12">
        <v>0.57210000000000005</v>
      </c>
      <c r="K1048" s="12">
        <f t="shared" si="24"/>
        <v>85.336672007130048</v>
      </c>
    </row>
    <row r="1049" spans="1:11" s="14" customFormat="1" x14ac:dyDescent="0.25">
      <c r="A1049" s="10"/>
      <c r="B1049" s="10" t="s">
        <v>2063</v>
      </c>
      <c r="C1049" s="10">
        <v>2</v>
      </c>
      <c r="D1049" s="10">
        <v>242344695</v>
      </c>
      <c r="E1049" s="10" t="s">
        <v>11</v>
      </c>
      <c r="F1049" s="10" t="s">
        <v>14</v>
      </c>
      <c r="G1049" s="12">
        <v>-0.61150000000000004</v>
      </c>
      <c r="H1049" s="12">
        <v>9.7500000000000003E-2</v>
      </c>
      <c r="I1049" s="13">
        <v>3.50502E-10</v>
      </c>
      <c r="J1049" s="12">
        <v>2.9600000000000001E-2</v>
      </c>
      <c r="K1049" s="12">
        <f t="shared" si="24"/>
        <v>39.335410913872458</v>
      </c>
    </row>
    <row r="1050" spans="1:11" s="14" customFormat="1" x14ac:dyDescent="0.25">
      <c r="A1050" s="10"/>
      <c r="B1050" s="10" t="s">
        <v>2064</v>
      </c>
      <c r="C1050" s="10">
        <v>2</v>
      </c>
      <c r="D1050" s="10">
        <v>19744462</v>
      </c>
      <c r="E1050" s="10" t="s">
        <v>11</v>
      </c>
      <c r="F1050" s="10" t="s">
        <v>14</v>
      </c>
      <c r="G1050" s="12">
        <v>0.26540000000000002</v>
      </c>
      <c r="H1050" s="12">
        <v>3.04E-2</v>
      </c>
      <c r="I1050" s="13">
        <v>2.2532000000000001E-18</v>
      </c>
      <c r="J1050" s="12">
        <v>0.42759999999999998</v>
      </c>
      <c r="K1050" s="12">
        <f t="shared" si="24"/>
        <v>76.217494806094194</v>
      </c>
    </row>
    <row r="1051" spans="1:11" s="14" customFormat="1" x14ac:dyDescent="0.25">
      <c r="A1051" s="10"/>
      <c r="B1051" s="10" t="s">
        <v>2065</v>
      </c>
      <c r="C1051" s="10">
        <v>2</v>
      </c>
      <c r="D1051" s="10">
        <v>25187115</v>
      </c>
      <c r="E1051" s="10" t="s">
        <v>14</v>
      </c>
      <c r="F1051" s="10" t="s">
        <v>11</v>
      </c>
      <c r="G1051" s="12">
        <v>0.3266</v>
      </c>
      <c r="H1051" s="12">
        <v>3.5700000000000003E-2</v>
      </c>
      <c r="I1051" s="13">
        <v>6.3299499999999998E-20</v>
      </c>
      <c r="J1051" s="12">
        <v>0.76070000000000004</v>
      </c>
      <c r="K1051" s="12">
        <f t="shared" si="24"/>
        <v>83.694309096187482</v>
      </c>
    </row>
    <row r="1052" spans="1:11" s="14" customFormat="1" x14ac:dyDescent="0.25">
      <c r="A1052" s="10"/>
      <c r="B1052" s="10" t="s">
        <v>2066</v>
      </c>
      <c r="C1052" s="10">
        <v>2</v>
      </c>
      <c r="D1052" s="10">
        <v>26911745</v>
      </c>
      <c r="E1052" s="10" t="s">
        <v>14</v>
      </c>
      <c r="F1052" s="10" t="s">
        <v>11</v>
      </c>
      <c r="G1052" s="12">
        <v>-0.54110000000000003</v>
      </c>
      <c r="H1052" s="12">
        <v>3.0800000000000001E-2</v>
      </c>
      <c r="I1052" s="13">
        <v>4.7304200000000004E-69</v>
      </c>
      <c r="J1052" s="12">
        <v>0.61329999999999996</v>
      </c>
      <c r="K1052" s="12">
        <f t="shared" si="24"/>
        <v>308.64101239669424</v>
      </c>
    </row>
    <row r="1053" spans="1:11" s="14" customFormat="1" x14ac:dyDescent="0.25">
      <c r="A1053" s="10"/>
      <c r="B1053" s="10" t="s">
        <v>2067</v>
      </c>
      <c r="C1053" s="10">
        <v>2</v>
      </c>
      <c r="D1053" s="10">
        <v>145726621</v>
      </c>
      <c r="E1053" s="10" t="s">
        <v>18</v>
      </c>
      <c r="F1053" s="10" t="s">
        <v>12</v>
      </c>
      <c r="G1053" s="12">
        <v>0.26129999999999998</v>
      </c>
      <c r="H1053" s="12">
        <v>3.5499999999999997E-2</v>
      </c>
      <c r="I1053" s="13">
        <v>1.7918400000000001E-13</v>
      </c>
      <c r="J1053" s="12">
        <v>0.23680000000000001</v>
      </c>
      <c r="K1053" s="12">
        <f t="shared" si="24"/>
        <v>54.177893275143816</v>
      </c>
    </row>
    <row r="1054" spans="1:11" s="14" customFormat="1" x14ac:dyDescent="0.25">
      <c r="A1054" s="10"/>
      <c r="B1054" s="10" t="s">
        <v>2068</v>
      </c>
      <c r="C1054" s="10">
        <v>2</v>
      </c>
      <c r="D1054" s="10">
        <v>204085635</v>
      </c>
      <c r="E1054" s="10" t="s">
        <v>14</v>
      </c>
      <c r="F1054" s="10" t="s">
        <v>11</v>
      </c>
      <c r="G1054" s="12">
        <v>0.25750000000000001</v>
      </c>
      <c r="H1054" s="12">
        <v>3.09E-2</v>
      </c>
      <c r="I1054" s="13">
        <v>7.4903100000000003E-17</v>
      </c>
      <c r="J1054" s="12">
        <v>0.40239999999999998</v>
      </c>
      <c r="K1054" s="12">
        <f t="shared" si="24"/>
        <v>69.444444444444443</v>
      </c>
    </row>
    <row r="1055" spans="1:11" s="14" customFormat="1" x14ac:dyDescent="0.25">
      <c r="A1055" s="10"/>
      <c r="B1055" s="10" t="s">
        <v>2069</v>
      </c>
      <c r="C1055" s="10">
        <v>2</v>
      </c>
      <c r="D1055" s="10">
        <v>40555733</v>
      </c>
      <c r="E1055" s="10" t="s">
        <v>18</v>
      </c>
      <c r="F1055" s="10" t="s">
        <v>12</v>
      </c>
      <c r="G1055" s="12">
        <v>-0.21240000000000001</v>
      </c>
      <c r="H1055" s="12">
        <v>3.4700000000000002E-2</v>
      </c>
      <c r="I1055" s="13">
        <v>9.6039499999999997E-10</v>
      </c>
      <c r="J1055" s="12">
        <v>0.25609999999999999</v>
      </c>
      <c r="K1055" s="12">
        <f t="shared" si="24"/>
        <v>37.467099635409312</v>
      </c>
    </row>
    <row r="1056" spans="1:11" s="14" customFormat="1" x14ac:dyDescent="0.25">
      <c r="A1056" s="10"/>
      <c r="B1056" s="10" t="s">
        <v>2070</v>
      </c>
      <c r="C1056" s="10">
        <v>2</v>
      </c>
      <c r="D1056" s="10">
        <v>135630498</v>
      </c>
      <c r="E1056" s="10" t="s">
        <v>18</v>
      </c>
      <c r="F1056" s="10" t="s">
        <v>12</v>
      </c>
      <c r="G1056" s="12">
        <v>-0.22739999999999999</v>
      </c>
      <c r="H1056" s="12">
        <v>3.9199999999999999E-2</v>
      </c>
      <c r="I1056" s="13">
        <v>6.3509699999999996E-9</v>
      </c>
      <c r="J1056" s="12">
        <v>0.19350000000000001</v>
      </c>
      <c r="K1056" s="12">
        <f t="shared" si="24"/>
        <v>33.651837775926694</v>
      </c>
    </row>
    <row r="1057" spans="1:11" s="14" customFormat="1" x14ac:dyDescent="0.25">
      <c r="A1057" s="10"/>
      <c r="B1057" s="10" t="s">
        <v>2071</v>
      </c>
      <c r="C1057" s="10">
        <v>2</v>
      </c>
      <c r="D1057" s="10">
        <v>164954174</v>
      </c>
      <c r="E1057" s="10" t="s">
        <v>12</v>
      </c>
      <c r="F1057" s="10" t="s">
        <v>14</v>
      </c>
      <c r="G1057" s="12">
        <v>0.59379999999999999</v>
      </c>
      <c r="H1057" s="12">
        <v>3.5299999999999998E-2</v>
      </c>
      <c r="I1057" s="13">
        <v>1.7701100000000001E-63</v>
      </c>
      <c r="J1057" s="12">
        <v>0.74980000000000002</v>
      </c>
      <c r="K1057" s="12">
        <f t="shared" si="24"/>
        <v>282.96386296334941</v>
      </c>
    </row>
    <row r="1058" spans="1:11" s="14" customFormat="1" x14ac:dyDescent="0.25">
      <c r="A1058" s="10"/>
      <c r="B1058" s="10" t="s">
        <v>2072</v>
      </c>
      <c r="C1058" s="10">
        <v>2</v>
      </c>
      <c r="D1058" s="10">
        <v>191634958</v>
      </c>
      <c r="E1058" s="10" t="s">
        <v>12</v>
      </c>
      <c r="F1058" s="10" t="s">
        <v>18</v>
      </c>
      <c r="G1058" s="12">
        <v>-0.28889999999999999</v>
      </c>
      <c r="H1058" s="12">
        <v>3.4099999999999998E-2</v>
      </c>
      <c r="I1058" s="13">
        <v>2.3248799999999999E-17</v>
      </c>
      <c r="J1058" s="12">
        <v>0.27079999999999999</v>
      </c>
      <c r="K1058" s="12">
        <f t="shared" si="24"/>
        <v>71.777169098992971</v>
      </c>
    </row>
    <row r="1059" spans="1:11" s="14" customFormat="1" x14ac:dyDescent="0.25">
      <c r="A1059" s="10"/>
      <c r="B1059" s="10" t="s">
        <v>2073</v>
      </c>
      <c r="C1059" s="10">
        <v>2</v>
      </c>
      <c r="D1059" s="10">
        <v>230629138</v>
      </c>
      <c r="E1059" s="10" t="s">
        <v>14</v>
      </c>
      <c r="F1059" s="10" t="s">
        <v>11</v>
      </c>
      <c r="G1059" s="12">
        <v>-0.248</v>
      </c>
      <c r="H1059" s="12">
        <v>4.24E-2</v>
      </c>
      <c r="I1059" s="13">
        <v>5.1559700000000003E-9</v>
      </c>
      <c r="J1059" s="12">
        <v>0.1482</v>
      </c>
      <c r="K1059" s="12">
        <f t="shared" si="24"/>
        <v>34.211463154147381</v>
      </c>
    </row>
    <row r="1060" spans="1:11" s="14" customFormat="1" x14ac:dyDescent="0.25">
      <c r="A1060" s="10"/>
      <c r="B1060" s="10" t="s">
        <v>2074</v>
      </c>
      <c r="C1060" s="10">
        <v>2</v>
      </c>
      <c r="D1060" s="10">
        <v>43397614</v>
      </c>
      <c r="E1060" s="10" t="s">
        <v>12</v>
      </c>
      <c r="F1060" s="10" t="s">
        <v>18</v>
      </c>
      <c r="G1060" s="12">
        <v>-0.2437</v>
      </c>
      <c r="H1060" s="12">
        <v>3.15E-2</v>
      </c>
      <c r="I1060" s="13">
        <v>1.01601E-14</v>
      </c>
      <c r="J1060" s="12">
        <v>0.62080000000000002</v>
      </c>
      <c r="K1060" s="12">
        <f t="shared" si="24"/>
        <v>59.853555051650289</v>
      </c>
    </row>
    <row r="1061" spans="1:11" s="14" customFormat="1" x14ac:dyDescent="0.25">
      <c r="A1061" s="10"/>
      <c r="B1061" s="10" t="s">
        <v>2075</v>
      </c>
      <c r="C1061" s="10">
        <v>2</v>
      </c>
      <c r="D1061" s="10">
        <v>55779476</v>
      </c>
      <c r="E1061" s="10" t="s">
        <v>14</v>
      </c>
      <c r="F1061" s="10" t="s">
        <v>11</v>
      </c>
      <c r="G1061" s="12">
        <v>0.25219999999999998</v>
      </c>
      <c r="H1061" s="12">
        <v>3.5499999999999997E-2</v>
      </c>
      <c r="I1061" s="13">
        <v>1.22687E-12</v>
      </c>
      <c r="J1061" s="12">
        <v>0.7651</v>
      </c>
      <c r="K1061" s="12">
        <f t="shared" si="24"/>
        <v>50.470017853600481</v>
      </c>
    </row>
    <row r="1062" spans="1:11" s="14" customFormat="1" x14ac:dyDescent="0.25">
      <c r="A1062" s="10"/>
      <c r="B1062" s="10" t="s">
        <v>2076</v>
      </c>
      <c r="C1062" s="10">
        <v>2</v>
      </c>
      <c r="D1062" s="10">
        <v>69534650</v>
      </c>
      <c r="E1062" s="10" t="s">
        <v>11</v>
      </c>
      <c r="F1062" s="10" t="s">
        <v>18</v>
      </c>
      <c r="G1062" s="12">
        <v>-0.17369999999999999</v>
      </c>
      <c r="H1062" s="12">
        <v>3.0700000000000002E-2</v>
      </c>
      <c r="I1062" s="13">
        <v>1.51702E-8</v>
      </c>
      <c r="J1062" s="12">
        <v>0.41739999999999999</v>
      </c>
      <c r="K1062" s="12">
        <f t="shared" si="24"/>
        <v>32.012742840772837</v>
      </c>
    </row>
    <row r="1063" spans="1:11" s="14" customFormat="1" x14ac:dyDescent="0.25">
      <c r="A1063" s="10"/>
      <c r="B1063" s="10" t="s">
        <v>2077</v>
      </c>
      <c r="C1063" s="10">
        <v>2</v>
      </c>
      <c r="D1063" s="10">
        <v>73403040</v>
      </c>
      <c r="E1063" s="10" t="s">
        <v>11</v>
      </c>
      <c r="F1063" s="10" t="s">
        <v>14</v>
      </c>
      <c r="G1063" s="12">
        <v>0.1767</v>
      </c>
      <c r="H1063" s="12">
        <v>3.0200000000000001E-2</v>
      </c>
      <c r="I1063" s="13">
        <v>4.9870100000000001E-9</v>
      </c>
      <c r="J1063" s="12">
        <v>0.47670000000000001</v>
      </c>
      <c r="K1063" s="12">
        <f t="shared" si="24"/>
        <v>34.234123503355114</v>
      </c>
    </row>
    <row r="1064" spans="1:11" s="14" customFormat="1" x14ac:dyDescent="0.25">
      <c r="A1064" s="10"/>
      <c r="B1064" s="10" t="s">
        <v>2078</v>
      </c>
      <c r="C1064" s="10">
        <v>2</v>
      </c>
      <c r="D1064" s="10">
        <v>112744260</v>
      </c>
      <c r="E1064" s="10" t="s">
        <v>14</v>
      </c>
      <c r="F1064" s="10" t="s">
        <v>11</v>
      </c>
      <c r="G1064" s="12">
        <v>-0.2142</v>
      </c>
      <c r="H1064" s="12">
        <v>3.3000000000000002E-2</v>
      </c>
      <c r="I1064" s="13">
        <v>8.0612100000000004E-11</v>
      </c>
      <c r="J1064" s="12">
        <v>0.29599999999999999</v>
      </c>
      <c r="K1064" s="12">
        <f t="shared" si="24"/>
        <v>42.131900826446277</v>
      </c>
    </row>
    <row r="1065" spans="1:11" s="14" customFormat="1" x14ac:dyDescent="0.25">
      <c r="A1065" s="10"/>
      <c r="B1065" s="10" t="s">
        <v>2079</v>
      </c>
      <c r="C1065" s="10">
        <v>2</v>
      </c>
      <c r="D1065" s="10">
        <v>146989797</v>
      </c>
      <c r="E1065" s="10" t="s">
        <v>11</v>
      </c>
      <c r="F1065" s="10" t="s">
        <v>14</v>
      </c>
      <c r="G1065" s="12">
        <v>-0.19719999999999999</v>
      </c>
      <c r="H1065" s="12">
        <v>3.2099999999999997E-2</v>
      </c>
      <c r="I1065" s="13">
        <v>7.6849300000000003E-10</v>
      </c>
      <c r="J1065" s="12">
        <v>0.39829999999999999</v>
      </c>
      <c r="K1065" s="12">
        <f t="shared" si="24"/>
        <v>37.740161683213479</v>
      </c>
    </row>
    <row r="1066" spans="1:11" s="14" customFormat="1" x14ac:dyDescent="0.25">
      <c r="A1066" s="10"/>
      <c r="B1066" s="10" t="s">
        <v>2080</v>
      </c>
      <c r="C1066" s="10">
        <v>2</v>
      </c>
      <c r="D1066" s="10">
        <v>208521512</v>
      </c>
      <c r="E1066" s="10" t="s">
        <v>18</v>
      </c>
      <c r="F1066" s="10" t="s">
        <v>11</v>
      </c>
      <c r="G1066" s="12">
        <v>0.29420000000000002</v>
      </c>
      <c r="H1066" s="12">
        <v>3.09E-2</v>
      </c>
      <c r="I1066" s="13">
        <v>1.8758600000000002E-21</v>
      </c>
      <c r="J1066" s="12">
        <v>0.43390000000000001</v>
      </c>
      <c r="K1066" s="12">
        <f t="shared" ref="K1066:K1129" si="25">G1066^2/H1066^2</f>
        <v>90.65011887181744</v>
      </c>
    </row>
    <row r="1067" spans="1:11" s="14" customFormat="1" x14ac:dyDescent="0.25">
      <c r="A1067" s="10"/>
      <c r="B1067" s="10" t="s">
        <v>2081</v>
      </c>
      <c r="C1067" s="10">
        <v>2</v>
      </c>
      <c r="D1067" s="10">
        <v>86326717</v>
      </c>
      <c r="E1067" s="10" t="s">
        <v>18</v>
      </c>
      <c r="F1067" s="10" t="s">
        <v>12</v>
      </c>
      <c r="G1067" s="12">
        <v>-0.24129999999999999</v>
      </c>
      <c r="H1067" s="12">
        <v>3.1800000000000002E-2</v>
      </c>
      <c r="I1067" s="13">
        <v>3.07893E-14</v>
      </c>
      <c r="J1067" s="12">
        <v>0.33700000000000002</v>
      </c>
      <c r="K1067" s="12">
        <f t="shared" si="25"/>
        <v>57.578507574858584</v>
      </c>
    </row>
    <row r="1068" spans="1:11" s="14" customFormat="1" x14ac:dyDescent="0.25">
      <c r="A1068" s="10"/>
      <c r="B1068" s="10" t="s">
        <v>2082</v>
      </c>
      <c r="C1068" s="10">
        <v>2</v>
      </c>
      <c r="D1068" s="10">
        <v>114083120</v>
      </c>
      <c r="E1068" s="10" t="s">
        <v>18</v>
      </c>
      <c r="F1068" s="10" t="s">
        <v>12</v>
      </c>
      <c r="G1068" s="12">
        <v>-0.23480000000000001</v>
      </c>
      <c r="H1068" s="12">
        <v>3.6400000000000002E-2</v>
      </c>
      <c r="I1068" s="13">
        <v>1.12899E-10</v>
      </c>
      <c r="J1068" s="12">
        <v>0.2218</v>
      </c>
      <c r="K1068" s="12">
        <f t="shared" si="25"/>
        <v>41.60958821398382</v>
      </c>
    </row>
    <row r="1069" spans="1:11" s="14" customFormat="1" x14ac:dyDescent="0.25">
      <c r="A1069" s="10"/>
      <c r="B1069" s="10" t="s">
        <v>2083</v>
      </c>
      <c r="C1069" s="10">
        <v>2</v>
      </c>
      <c r="D1069" s="10">
        <v>162278233</v>
      </c>
      <c r="E1069" s="10" t="s">
        <v>14</v>
      </c>
      <c r="F1069" s="10" t="s">
        <v>18</v>
      </c>
      <c r="G1069" s="12">
        <v>-0.33579999999999999</v>
      </c>
      <c r="H1069" s="12">
        <v>5.21E-2</v>
      </c>
      <c r="I1069" s="13">
        <v>1.1530000000000001E-10</v>
      </c>
      <c r="J1069" s="12">
        <v>9.4700000000000006E-2</v>
      </c>
      <c r="K1069" s="12">
        <f t="shared" si="25"/>
        <v>41.541859925361308</v>
      </c>
    </row>
    <row r="1070" spans="1:11" s="14" customFormat="1" x14ac:dyDescent="0.25">
      <c r="A1070" s="10"/>
      <c r="B1070" s="10" t="s">
        <v>2084</v>
      </c>
      <c r="C1070" s="10">
        <v>2</v>
      </c>
      <c r="D1070" s="10">
        <v>177016728</v>
      </c>
      <c r="E1070" s="10" t="s">
        <v>11</v>
      </c>
      <c r="F1070" s="10" t="s">
        <v>14</v>
      </c>
      <c r="G1070" s="12">
        <v>0.23530000000000001</v>
      </c>
      <c r="H1070" s="12">
        <v>3.2399999999999998E-2</v>
      </c>
      <c r="I1070" s="13">
        <v>4.01698E-13</v>
      </c>
      <c r="J1070" s="12">
        <v>0.31680000000000003</v>
      </c>
      <c r="K1070" s="12">
        <f t="shared" si="25"/>
        <v>52.741664761469302</v>
      </c>
    </row>
    <row r="1071" spans="1:11" s="14" customFormat="1" x14ac:dyDescent="0.25">
      <c r="A1071" s="10"/>
      <c r="B1071" s="10" t="s">
        <v>2085</v>
      </c>
      <c r="C1071" s="10">
        <v>2</v>
      </c>
      <c r="D1071" s="10">
        <v>182981968</v>
      </c>
      <c r="E1071" s="10" t="s">
        <v>18</v>
      </c>
      <c r="F1071" s="10" t="s">
        <v>12</v>
      </c>
      <c r="G1071" s="12">
        <v>-0.27529999999999999</v>
      </c>
      <c r="H1071" s="12">
        <v>3.6299999999999999E-2</v>
      </c>
      <c r="I1071" s="13">
        <v>3.3350300000000001E-14</v>
      </c>
      <c r="J1071" s="12">
        <v>0.22070000000000001</v>
      </c>
      <c r="K1071" s="12">
        <f t="shared" si="25"/>
        <v>57.517390281477432</v>
      </c>
    </row>
    <row r="1072" spans="1:11" s="14" customFormat="1" x14ac:dyDescent="0.25">
      <c r="A1072" s="10"/>
      <c r="B1072" s="10" t="s">
        <v>2086</v>
      </c>
      <c r="C1072" s="10">
        <v>2</v>
      </c>
      <c r="D1072" s="10">
        <v>218779144</v>
      </c>
      <c r="E1072" s="10" t="s">
        <v>18</v>
      </c>
      <c r="F1072" s="10" t="s">
        <v>11</v>
      </c>
      <c r="G1072" s="12">
        <v>-0.1857</v>
      </c>
      <c r="H1072" s="12">
        <v>3.1800000000000002E-2</v>
      </c>
      <c r="I1072" s="13">
        <v>5.2939499999999999E-9</v>
      </c>
      <c r="J1072" s="12">
        <v>0.57210000000000005</v>
      </c>
      <c r="K1072" s="12">
        <f t="shared" si="25"/>
        <v>34.10119259522962</v>
      </c>
    </row>
    <row r="1073" spans="1:11" s="14" customFormat="1" x14ac:dyDescent="0.25">
      <c r="A1073" s="10"/>
      <c r="B1073" s="10" t="s">
        <v>2087</v>
      </c>
      <c r="C1073" s="10">
        <v>2</v>
      </c>
      <c r="D1073" s="10">
        <v>227185749</v>
      </c>
      <c r="E1073" s="10" t="s">
        <v>11</v>
      </c>
      <c r="F1073" s="10" t="s">
        <v>14</v>
      </c>
      <c r="G1073" s="12">
        <v>-0.2351</v>
      </c>
      <c r="H1073" s="12">
        <v>3.0599999999999999E-2</v>
      </c>
      <c r="I1073" s="13">
        <v>1.62293E-14</v>
      </c>
      <c r="J1073" s="12">
        <v>0.43319999999999997</v>
      </c>
      <c r="K1073" s="12">
        <f t="shared" si="25"/>
        <v>59.028589431415277</v>
      </c>
    </row>
    <row r="1074" spans="1:11" s="14" customFormat="1" x14ac:dyDescent="0.25">
      <c r="A1074" s="10"/>
      <c r="B1074" s="10" t="s">
        <v>2088</v>
      </c>
      <c r="C1074" s="10">
        <v>3</v>
      </c>
      <c r="D1074" s="10">
        <v>27562988</v>
      </c>
      <c r="E1074" s="10" t="s">
        <v>14</v>
      </c>
      <c r="F1074" s="10" t="s">
        <v>11</v>
      </c>
      <c r="G1074" s="12">
        <v>0.44729999999999998</v>
      </c>
      <c r="H1074" s="12">
        <v>3.0599999999999999E-2</v>
      </c>
      <c r="I1074" s="13">
        <v>1.7409999999999999E-48</v>
      </c>
      <c r="J1074" s="12">
        <v>0.45050000000000001</v>
      </c>
      <c r="K1074" s="12">
        <f t="shared" si="25"/>
        <v>213.6756055363322</v>
      </c>
    </row>
    <row r="1075" spans="1:11" s="14" customFormat="1" x14ac:dyDescent="0.25">
      <c r="A1075" s="10"/>
      <c r="B1075" s="10" t="s">
        <v>2089</v>
      </c>
      <c r="C1075" s="10">
        <v>3</v>
      </c>
      <c r="D1075" s="10">
        <v>41107173</v>
      </c>
      <c r="E1075" s="10" t="s">
        <v>18</v>
      </c>
      <c r="F1075" s="10" t="s">
        <v>12</v>
      </c>
      <c r="G1075" s="12">
        <v>-0.2999</v>
      </c>
      <c r="H1075" s="12">
        <v>4.3200000000000002E-2</v>
      </c>
      <c r="I1075" s="13">
        <v>3.8062699999999997E-12</v>
      </c>
      <c r="J1075" s="12">
        <v>0.14369999999999999</v>
      </c>
      <c r="K1075" s="12">
        <f t="shared" si="25"/>
        <v>48.193163794581615</v>
      </c>
    </row>
    <row r="1076" spans="1:11" s="14" customFormat="1" x14ac:dyDescent="0.25">
      <c r="A1076" s="10"/>
      <c r="B1076" s="10" t="s">
        <v>2090</v>
      </c>
      <c r="C1076" s="10">
        <v>3</v>
      </c>
      <c r="D1076" s="10">
        <v>56771251</v>
      </c>
      <c r="E1076" s="10" t="s">
        <v>11</v>
      </c>
      <c r="F1076" s="10" t="s">
        <v>12</v>
      </c>
      <c r="G1076" s="12">
        <v>-0.27329999999999999</v>
      </c>
      <c r="H1076" s="12">
        <v>3.2399999999999998E-2</v>
      </c>
      <c r="I1076" s="13">
        <v>3.0988499999999998E-17</v>
      </c>
      <c r="J1076" s="12">
        <v>0.31759999999999999</v>
      </c>
      <c r="K1076" s="12">
        <f t="shared" si="25"/>
        <v>71.15234910836763</v>
      </c>
    </row>
    <row r="1077" spans="1:11" s="14" customFormat="1" x14ac:dyDescent="0.25">
      <c r="A1077" s="10"/>
      <c r="B1077" s="10" t="s">
        <v>2091</v>
      </c>
      <c r="C1077" s="10">
        <v>3</v>
      </c>
      <c r="D1077" s="10">
        <v>85656311</v>
      </c>
      <c r="E1077" s="10" t="s">
        <v>14</v>
      </c>
      <c r="F1077" s="10" t="s">
        <v>11</v>
      </c>
      <c r="G1077" s="12">
        <v>0.25790000000000002</v>
      </c>
      <c r="H1077" s="12">
        <v>3.15E-2</v>
      </c>
      <c r="I1077" s="13">
        <v>2.8438100000000002E-16</v>
      </c>
      <c r="J1077" s="12">
        <v>0.63949999999999996</v>
      </c>
      <c r="K1077" s="12">
        <f t="shared" si="25"/>
        <v>67.031907281431089</v>
      </c>
    </row>
    <row r="1078" spans="1:11" s="14" customFormat="1" x14ac:dyDescent="0.25">
      <c r="A1078" s="10"/>
      <c r="B1078" s="10" t="s">
        <v>2092</v>
      </c>
      <c r="C1078" s="10">
        <v>3</v>
      </c>
      <c r="D1078" s="10">
        <v>121682388</v>
      </c>
      <c r="E1078" s="10" t="s">
        <v>18</v>
      </c>
      <c r="F1078" s="10" t="s">
        <v>12</v>
      </c>
      <c r="G1078" s="12">
        <v>0.1731</v>
      </c>
      <c r="H1078" s="12">
        <v>3.0200000000000001E-2</v>
      </c>
      <c r="I1078" s="13">
        <v>9.9490100000000002E-9</v>
      </c>
      <c r="J1078" s="12">
        <v>0.5282</v>
      </c>
      <c r="K1078" s="12">
        <f t="shared" si="25"/>
        <v>32.853394587956672</v>
      </c>
    </row>
    <row r="1079" spans="1:11" s="14" customFormat="1" x14ac:dyDescent="0.25">
      <c r="A1079" s="10"/>
      <c r="B1079" s="10" t="s">
        <v>2093</v>
      </c>
      <c r="C1079" s="10">
        <v>3</v>
      </c>
      <c r="D1079" s="10">
        <v>138101529</v>
      </c>
      <c r="E1079" s="10" t="s">
        <v>18</v>
      </c>
      <c r="F1079" s="10" t="s">
        <v>12</v>
      </c>
      <c r="G1079" s="12">
        <v>0.26540000000000002</v>
      </c>
      <c r="H1079" s="12">
        <v>4.7E-2</v>
      </c>
      <c r="I1079" s="13">
        <v>1.6540199999999999E-8</v>
      </c>
      <c r="J1079" s="12">
        <v>0.1176</v>
      </c>
      <c r="K1079" s="12">
        <f t="shared" si="25"/>
        <v>31.886446355817117</v>
      </c>
    </row>
    <row r="1080" spans="1:11" s="14" customFormat="1" x14ac:dyDescent="0.25">
      <c r="A1080" s="10"/>
      <c r="B1080" s="10" t="s">
        <v>2094</v>
      </c>
      <c r="C1080" s="10">
        <v>3</v>
      </c>
      <c r="D1080" s="10">
        <v>169534538</v>
      </c>
      <c r="E1080" s="10" t="s">
        <v>11</v>
      </c>
      <c r="F1080" s="10" t="s">
        <v>12</v>
      </c>
      <c r="G1080" s="12">
        <v>-0.21579999999999999</v>
      </c>
      <c r="H1080" s="12">
        <v>3.4799999999999998E-2</v>
      </c>
      <c r="I1080" s="13">
        <v>5.63106E-10</v>
      </c>
      <c r="J1080" s="12">
        <v>0.25390000000000001</v>
      </c>
      <c r="K1080" s="12">
        <f t="shared" si="25"/>
        <v>38.454254194741715</v>
      </c>
    </row>
    <row r="1081" spans="1:11" s="14" customFormat="1" x14ac:dyDescent="0.25">
      <c r="A1081" s="10"/>
      <c r="B1081" s="10" t="s">
        <v>2095</v>
      </c>
      <c r="C1081" s="10">
        <v>3</v>
      </c>
      <c r="D1081" s="10">
        <v>185329756</v>
      </c>
      <c r="E1081" s="10" t="s">
        <v>18</v>
      </c>
      <c r="F1081" s="10" t="s">
        <v>11</v>
      </c>
      <c r="G1081" s="12">
        <v>0.22339999999999999</v>
      </c>
      <c r="H1081" s="12">
        <v>3.2500000000000001E-2</v>
      </c>
      <c r="I1081" s="13">
        <v>6.14752E-12</v>
      </c>
      <c r="J1081" s="12">
        <v>0.33410000000000001</v>
      </c>
      <c r="K1081" s="12">
        <f t="shared" si="25"/>
        <v>47.249760946745553</v>
      </c>
    </row>
    <row r="1082" spans="1:11" s="14" customFormat="1" x14ac:dyDescent="0.25">
      <c r="A1082" s="10"/>
      <c r="B1082" s="10" t="s">
        <v>2096</v>
      </c>
      <c r="C1082" s="10">
        <v>3</v>
      </c>
      <c r="D1082" s="10">
        <v>196228360</v>
      </c>
      <c r="E1082" s="10" t="s">
        <v>12</v>
      </c>
      <c r="F1082" s="10" t="s">
        <v>11</v>
      </c>
      <c r="G1082" s="12">
        <v>-0.2001</v>
      </c>
      <c r="H1082" s="12">
        <v>3.1800000000000002E-2</v>
      </c>
      <c r="I1082" s="13">
        <v>3.2230000000000001E-10</v>
      </c>
      <c r="J1082" s="12">
        <v>0.3523</v>
      </c>
      <c r="K1082" s="12">
        <f t="shared" si="25"/>
        <v>39.594962620149516</v>
      </c>
    </row>
    <row r="1083" spans="1:11" s="14" customFormat="1" x14ac:dyDescent="0.25">
      <c r="A1083" s="10"/>
      <c r="B1083" s="10" t="s">
        <v>2097</v>
      </c>
      <c r="C1083" s="10">
        <v>3</v>
      </c>
      <c r="D1083" s="10">
        <v>20073193</v>
      </c>
      <c r="E1083" s="10" t="s">
        <v>12</v>
      </c>
      <c r="F1083" s="10" t="s">
        <v>14</v>
      </c>
      <c r="G1083" s="12">
        <v>-0.86639999999999995</v>
      </c>
      <c r="H1083" s="12">
        <v>0.13900000000000001</v>
      </c>
      <c r="I1083" s="13">
        <v>4.5499900000000002E-10</v>
      </c>
      <c r="J1083" s="12">
        <v>1.32E-2</v>
      </c>
      <c r="K1083" s="12">
        <f t="shared" si="25"/>
        <v>38.85145489363903</v>
      </c>
    </row>
    <row r="1084" spans="1:11" s="14" customFormat="1" x14ac:dyDescent="0.25">
      <c r="A1084" s="10"/>
      <c r="B1084" s="10" t="s">
        <v>2098</v>
      </c>
      <c r="C1084" s="10">
        <v>3</v>
      </c>
      <c r="D1084" s="10">
        <v>37598382</v>
      </c>
      <c r="E1084" s="10" t="s">
        <v>14</v>
      </c>
      <c r="F1084" s="10" t="s">
        <v>11</v>
      </c>
      <c r="G1084" s="12">
        <v>0.25969999999999999</v>
      </c>
      <c r="H1084" s="12">
        <v>3.1699999999999999E-2</v>
      </c>
      <c r="I1084" s="13">
        <v>2.5497599999999998E-16</v>
      </c>
      <c r="J1084" s="12">
        <v>0.38340000000000002</v>
      </c>
      <c r="K1084" s="12">
        <f t="shared" si="25"/>
        <v>67.11589328185174</v>
      </c>
    </row>
    <row r="1085" spans="1:11" s="14" customFormat="1" x14ac:dyDescent="0.25">
      <c r="A1085" s="10"/>
      <c r="B1085" s="10" t="s">
        <v>2099</v>
      </c>
      <c r="C1085" s="10">
        <v>3</v>
      </c>
      <c r="D1085" s="10">
        <v>66422246</v>
      </c>
      <c r="E1085" s="10" t="s">
        <v>11</v>
      </c>
      <c r="F1085" s="10" t="s">
        <v>18</v>
      </c>
      <c r="G1085" s="12">
        <v>-0.18909999999999999</v>
      </c>
      <c r="H1085" s="12">
        <v>3.3099999999999997E-2</v>
      </c>
      <c r="I1085" s="13">
        <v>1.1010099999999999E-8</v>
      </c>
      <c r="J1085" s="12">
        <v>0.33939999999999998</v>
      </c>
      <c r="K1085" s="12">
        <f t="shared" si="25"/>
        <v>32.638265441169757</v>
      </c>
    </row>
    <row r="1086" spans="1:11" s="14" customFormat="1" x14ac:dyDescent="0.25">
      <c r="A1086" s="10"/>
      <c r="B1086" s="10" t="s">
        <v>2100</v>
      </c>
      <c r="C1086" s="10">
        <v>3</v>
      </c>
      <c r="D1086" s="10">
        <v>70920485</v>
      </c>
      <c r="E1086" s="10" t="s">
        <v>14</v>
      </c>
      <c r="F1086" s="10" t="s">
        <v>12</v>
      </c>
      <c r="G1086" s="12">
        <v>0.21990000000000001</v>
      </c>
      <c r="H1086" s="12">
        <v>3.2599999999999997E-2</v>
      </c>
      <c r="I1086" s="13">
        <v>1.4628499999999999E-11</v>
      </c>
      <c r="J1086" s="12">
        <v>0.68289999999999995</v>
      </c>
      <c r="K1086" s="12">
        <f t="shared" si="25"/>
        <v>45.500404606872685</v>
      </c>
    </row>
    <row r="1087" spans="1:11" s="14" customFormat="1" x14ac:dyDescent="0.25">
      <c r="A1087" s="10"/>
      <c r="B1087" s="10" t="s">
        <v>2101</v>
      </c>
      <c r="C1087" s="10">
        <v>3</v>
      </c>
      <c r="D1087" s="10">
        <v>74710462</v>
      </c>
      <c r="E1087" s="10" t="s">
        <v>11</v>
      </c>
      <c r="F1087" s="10" t="s">
        <v>12</v>
      </c>
      <c r="G1087" s="12">
        <v>-0.17269999999999999</v>
      </c>
      <c r="H1087" s="12">
        <v>3.0599999999999999E-2</v>
      </c>
      <c r="I1087" s="13">
        <v>1.6230099999999999E-8</v>
      </c>
      <c r="J1087" s="12">
        <v>0.47089999999999999</v>
      </c>
      <c r="K1087" s="12">
        <f t="shared" si="25"/>
        <v>31.852375154854972</v>
      </c>
    </row>
    <row r="1088" spans="1:11" s="14" customFormat="1" x14ac:dyDescent="0.25">
      <c r="A1088" s="10"/>
      <c r="B1088" s="10" t="s">
        <v>2102</v>
      </c>
      <c r="C1088" s="10">
        <v>3</v>
      </c>
      <c r="D1088" s="10">
        <v>141152017</v>
      </c>
      <c r="E1088" s="10" t="s">
        <v>14</v>
      </c>
      <c r="F1088" s="10" t="s">
        <v>11</v>
      </c>
      <c r="G1088" s="12">
        <v>0.4713</v>
      </c>
      <c r="H1088" s="12">
        <v>6.5100000000000005E-2</v>
      </c>
      <c r="I1088" s="13">
        <v>4.6430100000000002E-13</v>
      </c>
      <c r="J1088" s="12">
        <v>5.8400000000000001E-2</v>
      </c>
      <c r="K1088" s="12">
        <f t="shared" si="25"/>
        <v>52.412261887064908</v>
      </c>
    </row>
    <row r="1089" spans="1:11" s="14" customFormat="1" x14ac:dyDescent="0.25">
      <c r="A1089" s="10"/>
      <c r="B1089" s="10" t="s">
        <v>2103</v>
      </c>
      <c r="C1089" s="10">
        <v>3</v>
      </c>
      <c r="D1089" s="10">
        <v>168697602</v>
      </c>
      <c r="E1089" s="10" t="s">
        <v>14</v>
      </c>
      <c r="F1089" s="10" t="s">
        <v>18</v>
      </c>
      <c r="G1089" s="12">
        <v>-0.49980000000000002</v>
      </c>
      <c r="H1089" s="12">
        <v>4.87E-2</v>
      </c>
      <c r="I1089" s="13">
        <v>1.0270699999999999E-24</v>
      </c>
      <c r="J1089" s="12">
        <v>0.1075</v>
      </c>
      <c r="K1089" s="12">
        <f t="shared" si="25"/>
        <v>105.32575505230449</v>
      </c>
    </row>
    <row r="1090" spans="1:11" s="14" customFormat="1" x14ac:dyDescent="0.25">
      <c r="A1090" s="10"/>
      <c r="B1090" s="10" t="s">
        <v>2104</v>
      </c>
      <c r="C1090" s="10">
        <v>3</v>
      </c>
      <c r="D1090" s="10">
        <v>169096900</v>
      </c>
      <c r="E1090" s="10" t="s">
        <v>14</v>
      </c>
      <c r="F1090" s="10" t="s">
        <v>11</v>
      </c>
      <c r="G1090" s="12">
        <v>0.41239999999999999</v>
      </c>
      <c r="H1090" s="12">
        <v>3.0300000000000001E-2</v>
      </c>
      <c r="I1090" s="13">
        <v>2.9682500000000001E-42</v>
      </c>
      <c r="J1090" s="12">
        <v>0.44829999999999998</v>
      </c>
      <c r="K1090" s="12">
        <f t="shared" si="25"/>
        <v>185.24737226197865</v>
      </c>
    </row>
    <row r="1091" spans="1:11" s="14" customFormat="1" x14ac:dyDescent="0.25">
      <c r="A1091" s="10"/>
      <c r="B1091" s="10" t="s">
        <v>2105</v>
      </c>
      <c r="C1091" s="10">
        <v>3</v>
      </c>
      <c r="D1091" s="10">
        <v>183435713</v>
      </c>
      <c r="E1091" s="10" t="s">
        <v>12</v>
      </c>
      <c r="F1091" s="10" t="s">
        <v>18</v>
      </c>
      <c r="G1091" s="12">
        <v>-0.23710000000000001</v>
      </c>
      <c r="H1091" s="12">
        <v>3.0499999999999999E-2</v>
      </c>
      <c r="I1091" s="13">
        <v>7.6665499999999999E-15</v>
      </c>
      <c r="J1091" s="12">
        <v>0.47039999999999998</v>
      </c>
      <c r="K1091" s="12">
        <f t="shared" si="25"/>
        <v>60.431507659231393</v>
      </c>
    </row>
    <row r="1092" spans="1:11" s="14" customFormat="1" x14ac:dyDescent="0.25">
      <c r="A1092" s="10"/>
      <c r="B1092" s="10" t="s">
        <v>2106</v>
      </c>
      <c r="C1092" s="10">
        <v>3</v>
      </c>
      <c r="D1092" s="10">
        <v>27704702</v>
      </c>
      <c r="E1092" s="10" t="s">
        <v>18</v>
      </c>
      <c r="F1092" s="10" t="s">
        <v>12</v>
      </c>
      <c r="G1092" s="12">
        <v>0.64449999999999996</v>
      </c>
      <c r="H1092" s="12">
        <v>0.1143</v>
      </c>
      <c r="I1092" s="13">
        <v>1.7369999999999999E-8</v>
      </c>
      <c r="J1092" s="12">
        <v>1.9900000000000001E-2</v>
      </c>
      <c r="K1092" s="12">
        <f t="shared" si="25"/>
        <v>31.79460124352347</v>
      </c>
    </row>
    <row r="1093" spans="1:11" s="14" customFormat="1" x14ac:dyDescent="0.25">
      <c r="A1093" s="10"/>
      <c r="B1093" s="10" t="s">
        <v>2107</v>
      </c>
      <c r="C1093" s="10">
        <v>3</v>
      </c>
      <c r="D1093" s="10">
        <v>48108442</v>
      </c>
      <c r="E1093" s="10" t="s">
        <v>11</v>
      </c>
      <c r="F1093" s="10" t="s">
        <v>14</v>
      </c>
      <c r="G1093" s="12">
        <v>0.37930000000000003</v>
      </c>
      <c r="H1093" s="12">
        <v>3.5499999999999997E-2</v>
      </c>
      <c r="I1093" s="13">
        <v>1.3889900000000001E-26</v>
      </c>
      <c r="J1093" s="12">
        <v>0.75229999999999997</v>
      </c>
      <c r="K1093" s="12">
        <f t="shared" si="25"/>
        <v>114.15869073596511</v>
      </c>
    </row>
    <row r="1094" spans="1:11" s="14" customFormat="1" x14ac:dyDescent="0.25">
      <c r="A1094" s="10"/>
      <c r="B1094" s="10" t="s">
        <v>2108</v>
      </c>
      <c r="C1094" s="10">
        <v>3</v>
      </c>
      <c r="D1094" s="10">
        <v>53143901</v>
      </c>
      <c r="E1094" s="10" t="s">
        <v>18</v>
      </c>
      <c r="F1094" s="10" t="s">
        <v>12</v>
      </c>
      <c r="G1094" s="12">
        <v>-0.18909999999999999</v>
      </c>
      <c r="H1094" s="12">
        <v>3.2099999999999997E-2</v>
      </c>
      <c r="I1094" s="13">
        <v>3.9030100000000002E-9</v>
      </c>
      <c r="J1094" s="12">
        <v>0.33250000000000002</v>
      </c>
      <c r="K1094" s="12">
        <f t="shared" si="25"/>
        <v>34.703477256626002</v>
      </c>
    </row>
    <row r="1095" spans="1:11" s="14" customFormat="1" x14ac:dyDescent="0.25">
      <c r="A1095" s="10"/>
      <c r="B1095" s="10" t="s">
        <v>2109</v>
      </c>
      <c r="C1095" s="10">
        <v>3</v>
      </c>
      <c r="D1095" s="10">
        <v>133949366</v>
      </c>
      <c r="E1095" s="10" t="s">
        <v>12</v>
      </c>
      <c r="F1095" s="10" t="s">
        <v>18</v>
      </c>
      <c r="G1095" s="12">
        <v>0.30809999999999998</v>
      </c>
      <c r="H1095" s="12">
        <v>3.0800000000000001E-2</v>
      </c>
      <c r="I1095" s="13">
        <v>1.59294E-23</v>
      </c>
      <c r="J1095" s="12">
        <v>0.39460000000000001</v>
      </c>
      <c r="K1095" s="12">
        <f t="shared" si="25"/>
        <v>100.06494560634169</v>
      </c>
    </row>
    <row r="1096" spans="1:11" s="14" customFormat="1" x14ac:dyDescent="0.25">
      <c r="A1096" s="10"/>
      <c r="B1096" s="10" t="s">
        <v>2110</v>
      </c>
      <c r="C1096" s="10">
        <v>3</v>
      </c>
      <c r="D1096" s="10">
        <v>154680449</v>
      </c>
      <c r="E1096" s="10" t="s">
        <v>11</v>
      </c>
      <c r="F1096" s="10" t="s">
        <v>14</v>
      </c>
      <c r="G1096" s="12">
        <v>-0.40029999999999999</v>
      </c>
      <c r="H1096" s="12">
        <v>5.04E-2</v>
      </c>
      <c r="I1096" s="13">
        <v>2.0868899999999999E-15</v>
      </c>
      <c r="J1096" s="12">
        <v>0.1008</v>
      </c>
      <c r="K1096" s="12">
        <f t="shared" si="25"/>
        <v>63.082675894431844</v>
      </c>
    </row>
    <row r="1097" spans="1:11" s="14" customFormat="1" x14ac:dyDescent="0.25">
      <c r="A1097" s="10"/>
      <c r="B1097" s="10" t="s">
        <v>2111</v>
      </c>
      <c r="C1097" s="10">
        <v>3</v>
      </c>
      <c r="D1097" s="10">
        <v>158212823</v>
      </c>
      <c r="E1097" s="10" t="s">
        <v>12</v>
      </c>
      <c r="F1097" s="10" t="s">
        <v>18</v>
      </c>
      <c r="G1097" s="12">
        <v>0.221</v>
      </c>
      <c r="H1097" s="12">
        <v>3.39E-2</v>
      </c>
      <c r="I1097" s="13">
        <v>7.3097100000000004E-11</v>
      </c>
      <c r="J1097" s="12">
        <v>0.26819999999999999</v>
      </c>
      <c r="K1097" s="12">
        <f t="shared" si="25"/>
        <v>42.499630180732858</v>
      </c>
    </row>
    <row r="1098" spans="1:11" s="14" customFormat="1" x14ac:dyDescent="0.25">
      <c r="A1098" s="10"/>
      <c r="B1098" s="10" t="s">
        <v>2112</v>
      </c>
      <c r="C1098" s="10">
        <v>3</v>
      </c>
      <c r="D1098" s="10">
        <v>11495983</v>
      </c>
      <c r="E1098" s="10" t="s">
        <v>11</v>
      </c>
      <c r="F1098" s="10" t="s">
        <v>18</v>
      </c>
      <c r="G1098" s="12">
        <v>0.3231</v>
      </c>
      <c r="H1098" s="12">
        <v>3.0700000000000002E-2</v>
      </c>
      <c r="I1098" s="13">
        <v>7.0097099999999998E-26</v>
      </c>
      <c r="J1098" s="12">
        <v>0.59699999999999998</v>
      </c>
      <c r="K1098" s="12">
        <f t="shared" si="25"/>
        <v>110.76362613926936</v>
      </c>
    </row>
    <row r="1099" spans="1:11" s="14" customFormat="1" x14ac:dyDescent="0.25">
      <c r="A1099" s="10"/>
      <c r="B1099" s="10" t="s">
        <v>2113</v>
      </c>
      <c r="C1099" s="10">
        <v>3</v>
      </c>
      <c r="D1099" s="10">
        <v>153729768</v>
      </c>
      <c r="E1099" s="10" t="s">
        <v>18</v>
      </c>
      <c r="F1099" s="10" t="s">
        <v>12</v>
      </c>
      <c r="G1099" s="12">
        <v>0.2301</v>
      </c>
      <c r="H1099" s="12">
        <v>3.4500000000000003E-2</v>
      </c>
      <c r="I1099" s="13">
        <v>2.42493E-11</v>
      </c>
      <c r="J1099" s="12">
        <v>0.25669999999999998</v>
      </c>
      <c r="K1099" s="12">
        <f t="shared" si="25"/>
        <v>44.483100189035916</v>
      </c>
    </row>
    <row r="1100" spans="1:11" s="14" customFormat="1" x14ac:dyDescent="0.25">
      <c r="A1100" s="10"/>
      <c r="B1100" s="10" t="s">
        <v>2114</v>
      </c>
      <c r="C1100" s="10">
        <v>3</v>
      </c>
      <c r="D1100" s="10">
        <v>14943965</v>
      </c>
      <c r="E1100" s="10" t="s">
        <v>12</v>
      </c>
      <c r="F1100" s="10" t="s">
        <v>18</v>
      </c>
      <c r="G1100" s="12">
        <v>-0.29010000000000002</v>
      </c>
      <c r="H1100" s="12">
        <v>3.0499999999999999E-2</v>
      </c>
      <c r="I1100" s="13">
        <v>1.7758200000000001E-21</v>
      </c>
      <c r="J1100" s="12">
        <v>0.57210000000000005</v>
      </c>
      <c r="K1100" s="12">
        <f t="shared" si="25"/>
        <v>90.468164471916168</v>
      </c>
    </row>
    <row r="1101" spans="1:11" s="14" customFormat="1" x14ac:dyDescent="0.25">
      <c r="A1101" s="10"/>
      <c r="B1101" s="10" t="s">
        <v>2115</v>
      </c>
      <c r="C1101" s="10">
        <v>3</v>
      </c>
      <c r="D1101" s="10">
        <v>41925398</v>
      </c>
      <c r="E1101" s="10" t="s">
        <v>14</v>
      </c>
      <c r="F1101" s="10" t="s">
        <v>11</v>
      </c>
      <c r="G1101" s="12">
        <v>0.22620000000000001</v>
      </c>
      <c r="H1101" s="12">
        <v>4.1200000000000001E-2</v>
      </c>
      <c r="I1101" s="13">
        <v>4.1429500000000001E-8</v>
      </c>
      <c r="J1101" s="12">
        <v>0.83289999999999997</v>
      </c>
      <c r="K1101" s="12">
        <f t="shared" si="25"/>
        <v>30.14329814308606</v>
      </c>
    </row>
    <row r="1102" spans="1:11" s="14" customFormat="1" x14ac:dyDescent="0.25">
      <c r="A1102" s="10"/>
      <c r="B1102" s="10" t="s">
        <v>2116</v>
      </c>
      <c r="C1102" s="10">
        <v>3</v>
      </c>
      <c r="D1102" s="10">
        <v>53562894</v>
      </c>
      <c r="E1102" s="10" t="s">
        <v>12</v>
      </c>
      <c r="F1102" s="10" t="s">
        <v>18</v>
      </c>
      <c r="G1102" s="12">
        <v>0.27739999999999998</v>
      </c>
      <c r="H1102" s="12">
        <v>3.49E-2</v>
      </c>
      <c r="I1102" s="13">
        <v>1.8958299999999999E-15</v>
      </c>
      <c r="J1102" s="12">
        <v>0.74650000000000005</v>
      </c>
      <c r="K1102" s="12">
        <f t="shared" si="25"/>
        <v>63.17744517696898</v>
      </c>
    </row>
    <row r="1103" spans="1:11" s="14" customFormat="1" x14ac:dyDescent="0.25">
      <c r="A1103" s="10"/>
      <c r="B1103" s="10" t="s">
        <v>2117</v>
      </c>
      <c r="C1103" s="10">
        <v>3</v>
      </c>
      <c r="D1103" s="10">
        <v>124557643</v>
      </c>
      <c r="E1103" s="10" t="s">
        <v>11</v>
      </c>
      <c r="F1103" s="10" t="s">
        <v>14</v>
      </c>
      <c r="G1103" s="12">
        <v>-0.27360000000000001</v>
      </c>
      <c r="H1103" s="12">
        <v>3.0499999999999999E-2</v>
      </c>
      <c r="I1103" s="13">
        <v>3.1318400000000001E-19</v>
      </c>
      <c r="J1103" s="12">
        <v>0.42259999999999998</v>
      </c>
      <c r="K1103" s="12">
        <f t="shared" si="25"/>
        <v>80.46972319269014</v>
      </c>
    </row>
    <row r="1104" spans="1:11" s="14" customFormat="1" x14ac:dyDescent="0.25">
      <c r="A1104" s="10"/>
      <c r="B1104" s="10" t="s">
        <v>2118</v>
      </c>
      <c r="C1104" s="10">
        <v>3</v>
      </c>
      <c r="D1104" s="10">
        <v>169325621</v>
      </c>
      <c r="E1104" s="10" t="s">
        <v>14</v>
      </c>
      <c r="F1104" s="10" t="s">
        <v>11</v>
      </c>
      <c r="G1104" s="12">
        <v>0.1764</v>
      </c>
      <c r="H1104" s="12">
        <v>3.0200000000000001E-2</v>
      </c>
      <c r="I1104" s="13">
        <v>5.2209599999999997E-9</v>
      </c>
      <c r="J1104" s="12">
        <v>0.46750000000000003</v>
      </c>
      <c r="K1104" s="12">
        <f t="shared" si="25"/>
        <v>34.117977281698167</v>
      </c>
    </row>
    <row r="1105" spans="1:11" s="14" customFormat="1" x14ac:dyDescent="0.25">
      <c r="A1105" s="10"/>
      <c r="B1105" s="10" t="s">
        <v>2119</v>
      </c>
      <c r="C1105" s="10">
        <v>4</v>
      </c>
      <c r="D1105" s="10">
        <v>83830244</v>
      </c>
      <c r="E1105" s="10" t="s">
        <v>11</v>
      </c>
      <c r="F1105" s="10" t="s">
        <v>18</v>
      </c>
      <c r="G1105" s="12">
        <v>-0.2114</v>
      </c>
      <c r="H1105" s="12">
        <v>3.5099999999999999E-2</v>
      </c>
      <c r="I1105" s="13">
        <v>1.73002E-9</v>
      </c>
      <c r="J1105" s="12">
        <v>0.2492</v>
      </c>
      <c r="K1105" s="12">
        <f t="shared" si="25"/>
        <v>36.274023749807228</v>
      </c>
    </row>
    <row r="1106" spans="1:11" s="14" customFormat="1" x14ac:dyDescent="0.25">
      <c r="A1106" s="10"/>
      <c r="B1106" s="10" t="s">
        <v>2120</v>
      </c>
      <c r="C1106" s="10">
        <v>4</v>
      </c>
      <c r="D1106" s="10">
        <v>144051276</v>
      </c>
      <c r="E1106" s="10" t="s">
        <v>14</v>
      </c>
      <c r="F1106" s="10" t="s">
        <v>12</v>
      </c>
      <c r="G1106" s="12">
        <v>0.2243</v>
      </c>
      <c r="H1106" s="12">
        <v>3.2399999999999998E-2</v>
      </c>
      <c r="I1106" s="13">
        <v>4.3371100000000003E-12</v>
      </c>
      <c r="J1106" s="12">
        <v>0.31709999999999999</v>
      </c>
      <c r="K1106" s="12">
        <f t="shared" si="25"/>
        <v>47.925706828227412</v>
      </c>
    </row>
    <row r="1107" spans="1:11" s="14" customFormat="1" x14ac:dyDescent="0.25">
      <c r="A1107" s="10"/>
      <c r="B1107" s="10" t="s">
        <v>2121</v>
      </c>
      <c r="C1107" s="10">
        <v>4</v>
      </c>
      <c r="D1107" s="10">
        <v>18008232</v>
      </c>
      <c r="E1107" s="10" t="s">
        <v>18</v>
      </c>
      <c r="F1107" s="10" t="s">
        <v>12</v>
      </c>
      <c r="G1107" s="12">
        <v>0.2903</v>
      </c>
      <c r="H1107" s="12">
        <v>3.4299999999999997E-2</v>
      </c>
      <c r="I1107" s="13">
        <v>2.8628600000000002E-17</v>
      </c>
      <c r="J1107" s="12">
        <v>0.7359</v>
      </c>
      <c r="K1107" s="12">
        <f t="shared" si="25"/>
        <v>71.631794575389506</v>
      </c>
    </row>
    <row r="1108" spans="1:11" s="14" customFormat="1" x14ac:dyDescent="0.25">
      <c r="A1108" s="10"/>
      <c r="B1108" s="10" t="s">
        <v>2122</v>
      </c>
      <c r="C1108" s="10">
        <v>4</v>
      </c>
      <c r="D1108" s="10">
        <v>48713862</v>
      </c>
      <c r="E1108" s="10" t="s">
        <v>12</v>
      </c>
      <c r="F1108" s="10" t="s">
        <v>18</v>
      </c>
      <c r="G1108" s="12">
        <v>-0.22439999999999999</v>
      </c>
      <c r="H1108" s="12">
        <v>3.04E-2</v>
      </c>
      <c r="I1108" s="13">
        <v>1.5929400000000001E-13</v>
      </c>
      <c r="J1108" s="12">
        <v>0.47339999999999999</v>
      </c>
      <c r="K1108" s="12">
        <f t="shared" si="25"/>
        <v>54.48770775623268</v>
      </c>
    </row>
    <row r="1109" spans="1:11" s="14" customFormat="1" x14ac:dyDescent="0.25">
      <c r="A1109" s="10"/>
      <c r="B1109" s="10" t="s">
        <v>2123</v>
      </c>
      <c r="C1109" s="10">
        <v>4</v>
      </c>
      <c r="D1109" s="10">
        <v>111408718</v>
      </c>
      <c r="E1109" s="10" t="s">
        <v>12</v>
      </c>
      <c r="F1109" s="10" t="s">
        <v>18</v>
      </c>
      <c r="G1109" s="12">
        <v>-0.3231</v>
      </c>
      <c r="H1109" s="12">
        <v>4.6600000000000003E-2</v>
      </c>
      <c r="I1109" s="13">
        <v>3.90931E-12</v>
      </c>
      <c r="J1109" s="12">
        <v>0.87849999999999995</v>
      </c>
      <c r="K1109" s="12">
        <f t="shared" si="25"/>
        <v>48.073094917939166</v>
      </c>
    </row>
    <row r="1110" spans="1:11" s="14" customFormat="1" x14ac:dyDescent="0.25">
      <c r="A1110" s="10"/>
      <c r="B1110" s="10" t="s">
        <v>2124</v>
      </c>
      <c r="C1110" s="10">
        <v>4</v>
      </c>
      <c r="D1110" s="10">
        <v>138464842</v>
      </c>
      <c r="E1110" s="10" t="s">
        <v>14</v>
      </c>
      <c r="F1110" s="10" t="s">
        <v>11</v>
      </c>
      <c r="G1110" s="12">
        <v>0.25369999999999998</v>
      </c>
      <c r="H1110" s="12">
        <v>3.09E-2</v>
      </c>
      <c r="I1110" s="13">
        <v>2.3062200000000002E-16</v>
      </c>
      <c r="J1110" s="12">
        <v>0.41060000000000002</v>
      </c>
      <c r="K1110" s="12">
        <f t="shared" si="25"/>
        <v>67.409945434170126</v>
      </c>
    </row>
    <row r="1111" spans="1:11" s="14" customFormat="1" x14ac:dyDescent="0.25">
      <c r="A1111" s="10"/>
      <c r="B1111" s="10" t="s">
        <v>2125</v>
      </c>
      <c r="C1111" s="10">
        <v>4</v>
      </c>
      <c r="D1111" s="10">
        <v>145740898</v>
      </c>
      <c r="E1111" s="10" t="s">
        <v>11</v>
      </c>
      <c r="F1111" s="10" t="s">
        <v>14</v>
      </c>
      <c r="G1111" s="12">
        <v>0.20749999999999999</v>
      </c>
      <c r="H1111" s="12">
        <v>3.5799999999999998E-2</v>
      </c>
      <c r="I1111" s="13">
        <v>6.8460499999999999E-9</v>
      </c>
      <c r="J1111" s="12">
        <v>0.24929999999999999</v>
      </c>
      <c r="K1111" s="12">
        <f t="shared" si="25"/>
        <v>33.594652164414342</v>
      </c>
    </row>
    <row r="1112" spans="1:11" s="14" customFormat="1" x14ac:dyDescent="0.25">
      <c r="A1112" s="10"/>
      <c r="B1112" s="10" t="s">
        <v>2126</v>
      </c>
      <c r="C1112" s="10">
        <v>4</v>
      </c>
      <c r="D1112" s="10">
        <v>156639846</v>
      </c>
      <c r="E1112" s="10" t="s">
        <v>18</v>
      </c>
      <c r="F1112" s="10" t="s">
        <v>12</v>
      </c>
      <c r="G1112" s="12">
        <v>-0.31340000000000001</v>
      </c>
      <c r="H1112" s="12">
        <v>3.1300000000000001E-2</v>
      </c>
      <c r="I1112" s="13">
        <v>1.23197E-23</v>
      </c>
      <c r="J1112" s="12">
        <v>0.36049999999999999</v>
      </c>
      <c r="K1112" s="12">
        <f t="shared" si="25"/>
        <v>100.25575437128072</v>
      </c>
    </row>
    <row r="1113" spans="1:11" s="14" customFormat="1" x14ac:dyDescent="0.25">
      <c r="A1113" s="10"/>
      <c r="B1113" s="10" t="s">
        <v>2127</v>
      </c>
      <c r="C1113" s="10">
        <v>4</v>
      </c>
      <c r="D1113" s="10">
        <v>3451109</v>
      </c>
      <c r="E1113" s="10" t="s">
        <v>12</v>
      </c>
      <c r="F1113" s="10" t="s">
        <v>18</v>
      </c>
      <c r="G1113" s="12">
        <v>0.31709999999999999</v>
      </c>
      <c r="H1113" s="12">
        <v>5.1700000000000003E-2</v>
      </c>
      <c r="I1113" s="13">
        <v>8.5149100000000003E-10</v>
      </c>
      <c r="J1113" s="12">
        <v>9.8000000000000004E-2</v>
      </c>
      <c r="K1113" s="12">
        <f t="shared" si="25"/>
        <v>37.619359569604427</v>
      </c>
    </row>
    <row r="1114" spans="1:11" s="14" customFormat="1" x14ac:dyDescent="0.25">
      <c r="A1114" s="10"/>
      <c r="B1114" s="10" t="s">
        <v>2128</v>
      </c>
      <c r="C1114" s="10">
        <v>4</v>
      </c>
      <c r="D1114" s="10">
        <v>38387244</v>
      </c>
      <c r="E1114" s="10" t="s">
        <v>14</v>
      </c>
      <c r="F1114" s="10" t="s">
        <v>18</v>
      </c>
      <c r="G1114" s="12">
        <v>-0.26219999999999999</v>
      </c>
      <c r="H1114" s="12">
        <v>3.0300000000000001E-2</v>
      </c>
      <c r="I1114" s="13">
        <v>5.1038700000000003E-18</v>
      </c>
      <c r="J1114" s="12">
        <v>0.53349999999999997</v>
      </c>
      <c r="K1114" s="12">
        <f t="shared" si="25"/>
        <v>74.882462503676109</v>
      </c>
    </row>
    <row r="1115" spans="1:11" s="14" customFormat="1" x14ac:dyDescent="0.25">
      <c r="A1115" s="10"/>
      <c r="B1115" s="10" t="s">
        <v>2129</v>
      </c>
      <c r="C1115" s="10">
        <v>4</v>
      </c>
      <c r="D1115" s="10">
        <v>46595623</v>
      </c>
      <c r="E1115" s="10" t="s">
        <v>18</v>
      </c>
      <c r="F1115" s="10" t="s">
        <v>14</v>
      </c>
      <c r="G1115" s="12">
        <v>0.2329</v>
      </c>
      <c r="H1115" s="12">
        <v>3.9899999999999998E-2</v>
      </c>
      <c r="I1115" s="13">
        <v>5.39299E-9</v>
      </c>
      <c r="J1115" s="12">
        <v>0.1774</v>
      </c>
      <c r="K1115" s="12">
        <f t="shared" si="25"/>
        <v>34.071651559977639</v>
      </c>
    </row>
    <row r="1116" spans="1:11" s="14" customFormat="1" x14ac:dyDescent="0.25">
      <c r="A1116" s="10"/>
      <c r="B1116" s="10" t="s">
        <v>2130</v>
      </c>
      <c r="C1116" s="10">
        <v>4</v>
      </c>
      <c r="D1116" s="10">
        <v>81182554</v>
      </c>
      <c r="E1116" s="10" t="s">
        <v>11</v>
      </c>
      <c r="F1116" s="10" t="s">
        <v>14</v>
      </c>
      <c r="G1116" s="12">
        <v>0.8367</v>
      </c>
      <c r="H1116" s="12">
        <v>3.3399999999999999E-2</v>
      </c>
      <c r="I1116" s="13">
        <v>2.5527E-138</v>
      </c>
      <c r="J1116" s="12">
        <v>0.2923</v>
      </c>
      <c r="K1116" s="12">
        <f t="shared" si="25"/>
        <v>627.54750080676968</v>
      </c>
    </row>
    <row r="1117" spans="1:11" s="14" customFormat="1" x14ac:dyDescent="0.25">
      <c r="A1117" s="10"/>
      <c r="B1117" s="10" t="s">
        <v>2131</v>
      </c>
      <c r="C1117" s="10">
        <v>4</v>
      </c>
      <c r="D1117" s="10">
        <v>86719165</v>
      </c>
      <c r="E1117" s="10" t="s">
        <v>11</v>
      </c>
      <c r="F1117" s="10" t="s">
        <v>14</v>
      </c>
      <c r="G1117" s="12">
        <v>0.53400000000000003</v>
      </c>
      <c r="H1117" s="12">
        <v>4.2999999999999997E-2</v>
      </c>
      <c r="I1117" s="13">
        <v>1.7811500000000001E-35</v>
      </c>
      <c r="J1117" s="12">
        <v>0.14630000000000001</v>
      </c>
      <c r="K1117" s="12">
        <f t="shared" si="25"/>
        <v>154.22174148188213</v>
      </c>
    </row>
    <row r="1118" spans="1:11" s="14" customFormat="1" x14ac:dyDescent="0.25">
      <c r="A1118" s="10"/>
      <c r="B1118" s="10" t="s">
        <v>2132</v>
      </c>
      <c r="C1118" s="10">
        <v>4</v>
      </c>
      <c r="D1118" s="10">
        <v>148383424</v>
      </c>
      <c r="E1118" s="10" t="s">
        <v>12</v>
      </c>
      <c r="F1118" s="10" t="s">
        <v>18</v>
      </c>
      <c r="G1118" s="12">
        <v>0.2732</v>
      </c>
      <c r="H1118" s="12">
        <v>4.3400000000000001E-2</v>
      </c>
      <c r="I1118" s="13">
        <v>3.0429900000000002E-10</v>
      </c>
      <c r="J1118" s="12">
        <v>0.1406</v>
      </c>
      <c r="K1118" s="12">
        <f t="shared" si="25"/>
        <v>39.626154728280483</v>
      </c>
    </row>
    <row r="1119" spans="1:11" s="14" customFormat="1" x14ac:dyDescent="0.25">
      <c r="A1119" s="10"/>
      <c r="B1119" s="10" t="s">
        <v>2133</v>
      </c>
      <c r="C1119" s="10">
        <v>4</v>
      </c>
      <c r="D1119" s="10">
        <v>156402654</v>
      </c>
      <c r="E1119" s="10" t="s">
        <v>14</v>
      </c>
      <c r="F1119" s="10" t="s">
        <v>11</v>
      </c>
      <c r="G1119" s="12">
        <v>-0.3654</v>
      </c>
      <c r="H1119" s="12">
        <v>3.04E-2</v>
      </c>
      <c r="I1119" s="13">
        <v>2.43108E-33</v>
      </c>
      <c r="J1119" s="12">
        <v>0.53120000000000001</v>
      </c>
      <c r="K1119" s="12">
        <f t="shared" si="25"/>
        <v>144.47407375346259</v>
      </c>
    </row>
    <row r="1120" spans="1:11" s="14" customFormat="1" x14ac:dyDescent="0.25">
      <c r="A1120" s="10"/>
      <c r="B1120" s="10" t="s">
        <v>2134</v>
      </c>
      <c r="C1120" s="10">
        <v>4</v>
      </c>
      <c r="D1120" s="10">
        <v>2668217</v>
      </c>
      <c r="E1120" s="10" t="s">
        <v>12</v>
      </c>
      <c r="F1120" s="10" t="s">
        <v>11</v>
      </c>
      <c r="G1120" s="12">
        <v>-0.28470000000000001</v>
      </c>
      <c r="H1120" s="12">
        <v>3.27E-2</v>
      </c>
      <c r="I1120" s="13">
        <v>3.1717599999999998E-18</v>
      </c>
      <c r="J1120" s="12">
        <v>0.69189999999999996</v>
      </c>
      <c r="K1120" s="12">
        <f t="shared" si="25"/>
        <v>75.801784361585732</v>
      </c>
    </row>
    <row r="1121" spans="1:11" s="14" customFormat="1" x14ac:dyDescent="0.25">
      <c r="A1121" s="10"/>
      <c r="B1121" s="10" t="s">
        <v>2135</v>
      </c>
      <c r="C1121" s="10">
        <v>4</v>
      </c>
      <c r="D1121" s="10">
        <v>26812737</v>
      </c>
      <c r="E1121" s="10" t="s">
        <v>14</v>
      </c>
      <c r="F1121" s="10" t="s">
        <v>11</v>
      </c>
      <c r="G1121" s="12">
        <v>0.2651</v>
      </c>
      <c r="H1121" s="12">
        <v>3.1699999999999999E-2</v>
      </c>
      <c r="I1121" s="13">
        <v>5.6950799999999997E-17</v>
      </c>
      <c r="J1121" s="12">
        <v>0.40100000000000002</v>
      </c>
      <c r="K1121" s="12">
        <f t="shared" si="25"/>
        <v>69.936022848271946</v>
      </c>
    </row>
    <row r="1122" spans="1:11" s="14" customFormat="1" x14ac:dyDescent="0.25">
      <c r="A1122" s="10"/>
      <c r="B1122" s="10" t="s">
        <v>2136</v>
      </c>
      <c r="C1122" s="10">
        <v>4</v>
      </c>
      <c r="D1122" s="10">
        <v>89752913</v>
      </c>
      <c r="E1122" s="10" t="s">
        <v>14</v>
      </c>
      <c r="F1122" s="10" t="s">
        <v>12</v>
      </c>
      <c r="G1122" s="12">
        <v>-0.29370000000000002</v>
      </c>
      <c r="H1122" s="12">
        <v>3.9800000000000002E-2</v>
      </c>
      <c r="I1122" s="13">
        <v>1.6908299999999999E-13</v>
      </c>
      <c r="J1122" s="12">
        <v>0.18160000000000001</v>
      </c>
      <c r="K1122" s="12">
        <f t="shared" si="25"/>
        <v>54.455499861114625</v>
      </c>
    </row>
    <row r="1123" spans="1:11" s="14" customFormat="1" x14ac:dyDescent="0.25">
      <c r="A1123" s="10"/>
      <c r="B1123" s="10" t="s">
        <v>772</v>
      </c>
      <c r="C1123" s="10">
        <v>4</v>
      </c>
      <c r="D1123" s="10">
        <v>103188709</v>
      </c>
      <c r="E1123" s="10" t="s">
        <v>14</v>
      </c>
      <c r="F1123" s="10" t="s">
        <v>11</v>
      </c>
      <c r="G1123" s="12">
        <v>-0.90859999999999996</v>
      </c>
      <c r="H1123" s="12">
        <v>5.9200000000000003E-2</v>
      </c>
      <c r="I1123" s="13">
        <v>4.2189099999999998E-53</v>
      </c>
      <c r="J1123" s="12">
        <v>7.3899999999999993E-2</v>
      </c>
      <c r="K1123" s="12">
        <f t="shared" si="25"/>
        <v>235.56027437910879</v>
      </c>
    </row>
    <row r="1124" spans="1:11" s="14" customFormat="1" x14ac:dyDescent="0.25">
      <c r="A1124" s="10"/>
      <c r="B1124" s="10" t="s">
        <v>2137</v>
      </c>
      <c r="C1124" s="10">
        <v>4</v>
      </c>
      <c r="D1124" s="10">
        <v>108861082</v>
      </c>
      <c r="E1124" s="10" t="s">
        <v>11</v>
      </c>
      <c r="F1124" s="10" t="s">
        <v>14</v>
      </c>
      <c r="G1124" s="12">
        <v>0.17660000000000001</v>
      </c>
      <c r="H1124" s="12">
        <v>3.1800000000000002E-2</v>
      </c>
      <c r="I1124" s="13">
        <v>2.72797E-8</v>
      </c>
      <c r="J1124" s="12">
        <v>0.3397</v>
      </c>
      <c r="K1124" s="12">
        <f t="shared" si="25"/>
        <v>30.840908191922789</v>
      </c>
    </row>
    <row r="1125" spans="1:11" s="14" customFormat="1" x14ac:dyDescent="0.25">
      <c r="A1125" s="10"/>
      <c r="B1125" s="10" t="s">
        <v>2138</v>
      </c>
      <c r="C1125" s="10">
        <v>4</v>
      </c>
      <c r="D1125" s="10">
        <v>120555696</v>
      </c>
      <c r="E1125" s="10" t="s">
        <v>12</v>
      </c>
      <c r="F1125" s="10" t="s">
        <v>14</v>
      </c>
      <c r="G1125" s="12">
        <v>0.1973</v>
      </c>
      <c r="H1125" s="12">
        <v>3.0300000000000001E-2</v>
      </c>
      <c r="I1125" s="13">
        <v>7.2410199999999998E-11</v>
      </c>
      <c r="J1125" s="12">
        <v>0.47960000000000003</v>
      </c>
      <c r="K1125" s="12">
        <f t="shared" si="25"/>
        <v>42.400298445686154</v>
      </c>
    </row>
    <row r="1126" spans="1:11" s="14" customFormat="1" x14ac:dyDescent="0.25">
      <c r="A1126" s="10"/>
      <c r="B1126" s="10" t="s">
        <v>2139</v>
      </c>
      <c r="C1126" s="10">
        <v>4</v>
      </c>
      <c r="D1126" s="10">
        <v>169688000</v>
      </c>
      <c r="E1126" s="10" t="s">
        <v>12</v>
      </c>
      <c r="F1126" s="10" t="s">
        <v>11</v>
      </c>
      <c r="G1126" s="12">
        <v>-0.21149999999999999</v>
      </c>
      <c r="H1126" s="12">
        <v>3.0499999999999999E-2</v>
      </c>
      <c r="I1126" s="13">
        <v>4.1238200000000001E-12</v>
      </c>
      <c r="J1126" s="12">
        <v>0.46589999999999998</v>
      </c>
      <c r="K1126" s="12">
        <f t="shared" si="25"/>
        <v>48.086267132491258</v>
      </c>
    </row>
    <row r="1127" spans="1:11" s="14" customFormat="1" x14ac:dyDescent="0.25">
      <c r="A1127" s="10"/>
      <c r="B1127" s="10" t="s">
        <v>2140</v>
      </c>
      <c r="C1127" s="10">
        <v>4</v>
      </c>
      <c r="D1127" s="10">
        <v>2246927</v>
      </c>
      <c r="E1127" s="10" t="s">
        <v>14</v>
      </c>
      <c r="F1127" s="10" t="s">
        <v>11</v>
      </c>
      <c r="G1127" s="12">
        <v>0.47799999999999998</v>
      </c>
      <c r="H1127" s="12">
        <v>7.8600000000000003E-2</v>
      </c>
      <c r="I1127" s="13">
        <v>1.181E-9</v>
      </c>
      <c r="J1127" s="12">
        <v>3.9399999999999998E-2</v>
      </c>
      <c r="K1127" s="12">
        <f t="shared" si="25"/>
        <v>36.983729256906805</v>
      </c>
    </row>
    <row r="1128" spans="1:11" s="14" customFormat="1" x14ac:dyDescent="0.25">
      <c r="A1128" s="10"/>
      <c r="B1128" s="10" t="s">
        <v>2141</v>
      </c>
      <c r="C1128" s="10">
        <v>4</v>
      </c>
      <c r="D1128" s="10">
        <v>54801228</v>
      </c>
      <c r="E1128" s="10" t="s">
        <v>18</v>
      </c>
      <c r="F1128" s="10" t="s">
        <v>14</v>
      </c>
      <c r="G1128" s="12">
        <v>-0.37890000000000001</v>
      </c>
      <c r="H1128" s="12">
        <v>4.9799999999999997E-2</v>
      </c>
      <c r="I1128" s="13">
        <v>2.8196800000000001E-14</v>
      </c>
      <c r="J1128" s="12">
        <v>0.1069</v>
      </c>
      <c r="K1128" s="12">
        <f t="shared" si="25"/>
        <v>57.888263898969377</v>
      </c>
    </row>
    <row r="1129" spans="1:11" s="14" customFormat="1" x14ac:dyDescent="0.25">
      <c r="A1129" s="10"/>
      <c r="B1129" s="10" t="s">
        <v>2142</v>
      </c>
      <c r="C1129" s="10">
        <v>4</v>
      </c>
      <c r="D1129" s="10">
        <v>63768826</v>
      </c>
      <c r="E1129" s="10" t="s">
        <v>12</v>
      </c>
      <c r="F1129" s="10" t="s">
        <v>18</v>
      </c>
      <c r="G1129" s="12">
        <v>-0.17780000000000001</v>
      </c>
      <c r="H1129" s="12">
        <v>3.1399999999999997E-2</v>
      </c>
      <c r="I1129" s="13">
        <v>1.5670000000000001E-8</v>
      </c>
      <c r="J1129" s="12">
        <v>0.36870000000000003</v>
      </c>
      <c r="K1129" s="12">
        <f t="shared" si="25"/>
        <v>32.063004584364485</v>
      </c>
    </row>
    <row r="1130" spans="1:11" s="14" customFormat="1" x14ac:dyDescent="0.25">
      <c r="A1130" s="10"/>
      <c r="B1130" s="10" t="s">
        <v>2143</v>
      </c>
      <c r="C1130" s="10">
        <v>4</v>
      </c>
      <c r="D1130" s="10">
        <v>77414144</v>
      </c>
      <c r="E1130" s="10" t="s">
        <v>11</v>
      </c>
      <c r="F1130" s="10" t="s">
        <v>14</v>
      </c>
      <c r="G1130" s="12">
        <v>-0.2157</v>
      </c>
      <c r="H1130" s="12">
        <v>3.0200000000000001E-2</v>
      </c>
      <c r="I1130" s="13">
        <v>9.2406E-13</v>
      </c>
      <c r="J1130" s="12">
        <v>0.45950000000000002</v>
      </c>
      <c r="K1130" s="12">
        <f t="shared" ref="K1130:K1193" si="26">G1130^2/H1130^2</f>
        <v>51.013650717073816</v>
      </c>
    </row>
    <row r="1131" spans="1:11" s="14" customFormat="1" x14ac:dyDescent="0.25">
      <c r="A1131" s="10"/>
      <c r="B1131" s="10" t="s">
        <v>2144</v>
      </c>
      <c r="C1131" s="10">
        <v>4</v>
      </c>
      <c r="D1131" s="10">
        <v>106911321</v>
      </c>
      <c r="E1131" s="10" t="s">
        <v>11</v>
      </c>
      <c r="F1131" s="10" t="s">
        <v>14</v>
      </c>
      <c r="G1131" s="12">
        <v>0.36280000000000001</v>
      </c>
      <c r="H1131" s="12">
        <v>4.2999999999999997E-2</v>
      </c>
      <c r="I1131" s="13">
        <v>3.3527399999999999E-17</v>
      </c>
      <c r="J1131" s="12">
        <v>0.8528</v>
      </c>
      <c r="K1131" s="12">
        <f t="shared" si="26"/>
        <v>71.186500811249346</v>
      </c>
    </row>
    <row r="1132" spans="1:11" s="14" customFormat="1" x14ac:dyDescent="0.25">
      <c r="A1132" s="10"/>
      <c r="B1132" s="10" t="s">
        <v>2145</v>
      </c>
      <c r="C1132" s="10">
        <v>4</v>
      </c>
      <c r="D1132" s="10">
        <v>157678511</v>
      </c>
      <c r="E1132" s="10" t="s">
        <v>18</v>
      </c>
      <c r="F1132" s="10" t="s">
        <v>14</v>
      </c>
      <c r="G1132" s="12">
        <v>-0.30740000000000001</v>
      </c>
      <c r="H1132" s="12">
        <v>4.2900000000000001E-2</v>
      </c>
      <c r="I1132" s="13">
        <v>7.6137700000000002E-13</v>
      </c>
      <c r="J1132" s="12">
        <v>0.14480000000000001</v>
      </c>
      <c r="K1132" s="12">
        <f t="shared" si="26"/>
        <v>51.344406952798565</v>
      </c>
    </row>
    <row r="1133" spans="1:11" s="14" customFormat="1" x14ac:dyDescent="0.25">
      <c r="A1133" s="10"/>
      <c r="B1133" s="10" t="s">
        <v>2146</v>
      </c>
      <c r="C1133" s="10">
        <v>5</v>
      </c>
      <c r="D1133" s="10">
        <v>114428167</v>
      </c>
      <c r="E1133" s="10" t="s">
        <v>14</v>
      </c>
      <c r="F1133" s="10" t="s">
        <v>11</v>
      </c>
      <c r="G1133" s="12">
        <v>-0.20710000000000001</v>
      </c>
      <c r="H1133" s="12">
        <v>3.2599999999999997E-2</v>
      </c>
      <c r="I1133" s="13">
        <v>2.22602E-10</v>
      </c>
      <c r="J1133" s="12">
        <v>0.31119999999999998</v>
      </c>
      <c r="K1133" s="12">
        <f t="shared" si="26"/>
        <v>40.357568971357608</v>
      </c>
    </row>
    <row r="1134" spans="1:11" s="14" customFormat="1" x14ac:dyDescent="0.25">
      <c r="A1134" s="10"/>
      <c r="B1134" s="10" t="s">
        <v>1633</v>
      </c>
      <c r="C1134" s="10">
        <v>5</v>
      </c>
      <c r="D1134" s="10">
        <v>32831939</v>
      </c>
      <c r="E1134" s="10" t="s">
        <v>11</v>
      </c>
      <c r="F1134" s="10" t="s">
        <v>14</v>
      </c>
      <c r="G1134" s="12">
        <v>0.63819999999999999</v>
      </c>
      <c r="H1134" s="12">
        <v>3.0700000000000002E-2</v>
      </c>
      <c r="I1134" s="13">
        <v>7.1400299999999999E-96</v>
      </c>
      <c r="J1134" s="12">
        <v>0.59660000000000002</v>
      </c>
      <c r="K1134" s="12">
        <f t="shared" si="26"/>
        <v>432.15231991851368</v>
      </c>
    </row>
    <row r="1135" spans="1:11" s="14" customFormat="1" x14ac:dyDescent="0.25">
      <c r="A1135" s="10"/>
      <c r="B1135" s="10" t="s">
        <v>2147</v>
      </c>
      <c r="C1135" s="10">
        <v>5</v>
      </c>
      <c r="D1135" s="10">
        <v>50818437</v>
      </c>
      <c r="E1135" s="10" t="s">
        <v>12</v>
      </c>
      <c r="F1135" s="10" t="s">
        <v>18</v>
      </c>
      <c r="G1135" s="12">
        <v>-0.20480000000000001</v>
      </c>
      <c r="H1135" s="12">
        <v>3.0200000000000001E-2</v>
      </c>
      <c r="I1135" s="13">
        <v>1.21004E-11</v>
      </c>
      <c r="J1135" s="12">
        <v>0.50429999999999997</v>
      </c>
      <c r="K1135" s="12">
        <f t="shared" si="26"/>
        <v>45.988158414104646</v>
      </c>
    </row>
    <row r="1136" spans="1:11" s="14" customFormat="1" x14ac:dyDescent="0.25">
      <c r="A1136" s="10"/>
      <c r="B1136" s="10" t="s">
        <v>2148</v>
      </c>
      <c r="C1136" s="10">
        <v>5</v>
      </c>
      <c r="D1136" s="10">
        <v>61940569</v>
      </c>
      <c r="E1136" s="10" t="s">
        <v>14</v>
      </c>
      <c r="F1136" s="10" t="s">
        <v>11</v>
      </c>
      <c r="G1136" s="12">
        <v>0.45500000000000002</v>
      </c>
      <c r="H1136" s="12">
        <v>5.8999999999999997E-2</v>
      </c>
      <c r="I1136" s="13">
        <v>1.26911E-14</v>
      </c>
      <c r="J1136" s="12">
        <v>7.4399999999999994E-2</v>
      </c>
      <c r="K1136" s="12">
        <f t="shared" si="26"/>
        <v>59.472852628555025</v>
      </c>
    </row>
    <row r="1137" spans="1:11" s="14" customFormat="1" x14ac:dyDescent="0.25">
      <c r="A1137" s="10"/>
      <c r="B1137" s="10" t="s">
        <v>2149</v>
      </c>
      <c r="C1137" s="10">
        <v>5</v>
      </c>
      <c r="D1137" s="10">
        <v>122470209</v>
      </c>
      <c r="E1137" s="10" t="s">
        <v>14</v>
      </c>
      <c r="F1137" s="10" t="s">
        <v>11</v>
      </c>
      <c r="G1137" s="12">
        <v>0.33100000000000002</v>
      </c>
      <c r="H1137" s="12">
        <v>3.09E-2</v>
      </c>
      <c r="I1137" s="13">
        <v>1.05196E-26</v>
      </c>
      <c r="J1137" s="12">
        <v>0.38640000000000002</v>
      </c>
      <c r="K1137" s="12">
        <f t="shared" si="26"/>
        <v>114.74638933400362</v>
      </c>
    </row>
    <row r="1138" spans="1:11" s="14" customFormat="1" x14ac:dyDescent="0.25">
      <c r="A1138" s="10"/>
      <c r="B1138" s="10" t="s">
        <v>2150</v>
      </c>
      <c r="C1138" s="10">
        <v>5</v>
      </c>
      <c r="D1138" s="10">
        <v>127411454</v>
      </c>
      <c r="E1138" s="10" t="s">
        <v>18</v>
      </c>
      <c r="F1138" s="10" t="s">
        <v>11</v>
      </c>
      <c r="G1138" s="12">
        <v>0.2024</v>
      </c>
      <c r="H1138" s="12">
        <v>3.6200000000000003E-2</v>
      </c>
      <c r="I1138" s="13">
        <v>2.20699E-8</v>
      </c>
      <c r="J1138" s="12">
        <v>0.22700000000000001</v>
      </c>
      <c r="K1138" s="12">
        <f t="shared" si="26"/>
        <v>31.261072616830983</v>
      </c>
    </row>
    <row r="1139" spans="1:11" s="14" customFormat="1" x14ac:dyDescent="0.25">
      <c r="A1139" s="10"/>
      <c r="B1139" s="10" t="s">
        <v>2151</v>
      </c>
      <c r="C1139" s="10">
        <v>5</v>
      </c>
      <c r="D1139" s="10">
        <v>140086677</v>
      </c>
      <c r="E1139" s="10" t="s">
        <v>14</v>
      </c>
      <c r="F1139" s="10" t="s">
        <v>11</v>
      </c>
      <c r="G1139" s="12">
        <v>0.23180000000000001</v>
      </c>
      <c r="H1139" s="12">
        <v>3.0499999999999999E-2</v>
      </c>
      <c r="I1139" s="13">
        <v>3.23892E-14</v>
      </c>
      <c r="J1139" s="12">
        <v>0.43690000000000001</v>
      </c>
      <c r="K1139" s="12">
        <f t="shared" si="26"/>
        <v>57.76</v>
      </c>
    </row>
    <row r="1140" spans="1:11" s="14" customFormat="1" x14ac:dyDescent="0.25">
      <c r="A1140" s="10"/>
      <c r="B1140" s="10" t="s">
        <v>2152</v>
      </c>
      <c r="C1140" s="10">
        <v>5</v>
      </c>
      <c r="D1140" s="10">
        <v>157474590</v>
      </c>
      <c r="E1140" s="10" t="s">
        <v>14</v>
      </c>
      <c r="F1140" s="10" t="s">
        <v>11</v>
      </c>
      <c r="G1140" s="12">
        <v>0.3629</v>
      </c>
      <c r="H1140" s="12">
        <v>3.4200000000000001E-2</v>
      </c>
      <c r="I1140" s="13">
        <v>2.3168600000000001E-26</v>
      </c>
      <c r="J1140" s="12">
        <v>0.26500000000000001</v>
      </c>
      <c r="K1140" s="12">
        <f t="shared" si="26"/>
        <v>112.59567901234568</v>
      </c>
    </row>
    <row r="1141" spans="1:11" s="14" customFormat="1" x14ac:dyDescent="0.25">
      <c r="A1141" s="10"/>
      <c r="B1141" s="10" t="s">
        <v>2153</v>
      </c>
      <c r="C1141" s="10">
        <v>5</v>
      </c>
      <c r="D1141" s="10">
        <v>157938070</v>
      </c>
      <c r="E1141" s="10" t="s">
        <v>18</v>
      </c>
      <c r="F1141" s="10" t="s">
        <v>12</v>
      </c>
      <c r="G1141" s="12">
        <v>0.38800000000000001</v>
      </c>
      <c r="H1141" s="12">
        <v>4.4499999999999998E-2</v>
      </c>
      <c r="I1141" s="13">
        <v>2.9498500000000001E-18</v>
      </c>
      <c r="J1141" s="12">
        <v>0.13320000000000001</v>
      </c>
      <c r="K1141" s="12">
        <f t="shared" si="26"/>
        <v>76.022724403484418</v>
      </c>
    </row>
    <row r="1142" spans="1:11" s="14" customFormat="1" x14ac:dyDescent="0.25">
      <c r="A1142" s="10"/>
      <c r="B1142" s="10" t="s">
        <v>2154</v>
      </c>
      <c r="C1142" s="10">
        <v>5</v>
      </c>
      <c r="D1142" s="10">
        <v>173301427</v>
      </c>
      <c r="E1142" s="10" t="s">
        <v>12</v>
      </c>
      <c r="F1142" s="10" t="s">
        <v>18</v>
      </c>
      <c r="G1142" s="12">
        <v>-0.26629999999999998</v>
      </c>
      <c r="H1142" s="12">
        <v>3.3300000000000003E-2</v>
      </c>
      <c r="I1142" s="13">
        <v>1.2008799999999999E-15</v>
      </c>
      <c r="J1142" s="12">
        <v>0.29160000000000003</v>
      </c>
      <c r="K1142" s="12">
        <f t="shared" si="26"/>
        <v>63.95196096997897</v>
      </c>
    </row>
    <row r="1143" spans="1:11" s="14" customFormat="1" x14ac:dyDescent="0.25">
      <c r="A1143" s="10"/>
      <c r="B1143" s="10" t="s">
        <v>2155</v>
      </c>
      <c r="C1143" s="10">
        <v>5</v>
      </c>
      <c r="D1143" s="10">
        <v>68007803</v>
      </c>
      <c r="E1143" s="10" t="s">
        <v>14</v>
      </c>
      <c r="F1143" s="10" t="s">
        <v>11</v>
      </c>
      <c r="G1143" s="12">
        <v>0.24790000000000001</v>
      </c>
      <c r="H1143" s="12">
        <v>3.3500000000000002E-2</v>
      </c>
      <c r="I1143" s="13">
        <v>1.4531200000000001E-13</v>
      </c>
      <c r="J1143" s="12">
        <v>0.28820000000000001</v>
      </c>
      <c r="K1143" s="12">
        <f t="shared" si="26"/>
        <v>54.76</v>
      </c>
    </row>
    <row r="1144" spans="1:11" s="14" customFormat="1" x14ac:dyDescent="0.25">
      <c r="A1144" s="10"/>
      <c r="B1144" s="10" t="s">
        <v>2156</v>
      </c>
      <c r="C1144" s="10">
        <v>5</v>
      </c>
      <c r="D1144" s="10">
        <v>122835051</v>
      </c>
      <c r="E1144" s="10" t="s">
        <v>18</v>
      </c>
      <c r="F1144" s="10" t="s">
        <v>11</v>
      </c>
      <c r="G1144" s="12">
        <v>-0.2747</v>
      </c>
      <c r="H1144" s="12">
        <v>3.1899999999999998E-2</v>
      </c>
      <c r="I1144" s="13">
        <v>8.0667799999999998E-18</v>
      </c>
      <c r="J1144" s="12">
        <v>0.33239999999999997</v>
      </c>
      <c r="K1144" s="12">
        <f t="shared" si="26"/>
        <v>74.154233940311116</v>
      </c>
    </row>
    <row r="1145" spans="1:11" s="14" customFormat="1" x14ac:dyDescent="0.25">
      <c r="A1145" s="10"/>
      <c r="B1145" s="10" t="s">
        <v>2157</v>
      </c>
      <c r="C1145" s="10">
        <v>5</v>
      </c>
      <c r="D1145" s="10">
        <v>1279790</v>
      </c>
      <c r="E1145" s="10" t="s">
        <v>14</v>
      </c>
      <c r="F1145" s="10" t="s">
        <v>11</v>
      </c>
      <c r="G1145" s="12">
        <v>0.30980000000000002</v>
      </c>
      <c r="H1145" s="12">
        <v>3.6900000000000002E-2</v>
      </c>
      <c r="I1145" s="13">
        <v>4.4730100000000002E-17</v>
      </c>
      <c r="J1145" s="12">
        <v>0.25819999999999999</v>
      </c>
      <c r="K1145" s="12">
        <f t="shared" si="26"/>
        <v>70.487173272816747</v>
      </c>
    </row>
    <row r="1146" spans="1:11" s="14" customFormat="1" x14ac:dyDescent="0.25">
      <c r="A1146" s="10"/>
      <c r="B1146" s="10" t="s">
        <v>2158</v>
      </c>
      <c r="C1146" s="10">
        <v>5</v>
      </c>
      <c r="D1146" s="10">
        <v>15695987</v>
      </c>
      <c r="E1146" s="10" t="s">
        <v>14</v>
      </c>
      <c r="F1146" s="10" t="s">
        <v>11</v>
      </c>
      <c r="G1146" s="12">
        <v>-0.19850000000000001</v>
      </c>
      <c r="H1146" s="12">
        <v>3.5900000000000001E-2</v>
      </c>
      <c r="I1146" s="13">
        <v>3.0719900000000001E-8</v>
      </c>
      <c r="J1146" s="12">
        <v>0.76990000000000003</v>
      </c>
      <c r="K1146" s="12">
        <f t="shared" si="26"/>
        <v>30.572582459788492</v>
      </c>
    </row>
    <row r="1147" spans="1:11" s="14" customFormat="1" x14ac:dyDescent="0.25">
      <c r="A1147" s="10"/>
      <c r="B1147" s="10" t="s">
        <v>2159</v>
      </c>
      <c r="C1147" s="10">
        <v>5</v>
      </c>
      <c r="D1147" s="10">
        <v>33194751</v>
      </c>
      <c r="E1147" s="10" t="s">
        <v>18</v>
      </c>
      <c r="F1147" s="10" t="s">
        <v>14</v>
      </c>
      <c r="G1147" s="12">
        <v>0.25850000000000001</v>
      </c>
      <c r="H1147" s="12">
        <v>3.32E-2</v>
      </c>
      <c r="I1147" s="13">
        <v>6.41505E-15</v>
      </c>
      <c r="J1147" s="12">
        <v>0.29020000000000001</v>
      </c>
      <c r="K1147" s="12">
        <f t="shared" si="26"/>
        <v>60.624047394396868</v>
      </c>
    </row>
    <row r="1148" spans="1:11" s="14" customFormat="1" x14ac:dyDescent="0.25">
      <c r="A1148" s="10"/>
      <c r="B1148" s="10" t="s">
        <v>2160</v>
      </c>
      <c r="C1148" s="10">
        <v>5</v>
      </c>
      <c r="D1148" s="10">
        <v>63831964</v>
      </c>
      <c r="E1148" s="10" t="s">
        <v>11</v>
      </c>
      <c r="F1148" s="10" t="s">
        <v>14</v>
      </c>
      <c r="G1148" s="12">
        <v>-0.21360000000000001</v>
      </c>
      <c r="H1148" s="12">
        <v>3.4700000000000002E-2</v>
      </c>
      <c r="I1148" s="13">
        <v>7.5810600000000005E-10</v>
      </c>
      <c r="J1148" s="12">
        <v>0.25459999999999999</v>
      </c>
      <c r="K1148" s="12">
        <f t="shared" si="26"/>
        <v>37.891652617329271</v>
      </c>
    </row>
    <row r="1149" spans="1:11" s="14" customFormat="1" x14ac:dyDescent="0.25">
      <c r="A1149" s="10"/>
      <c r="B1149" s="10" t="s">
        <v>2161</v>
      </c>
      <c r="C1149" s="10">
        <v>5</v>
      </c>
      <c r="D1149" s="10">
        <v>66280577</v>
      </c>
      <c r="E1149" s="10" t="s">
        <v>11</v>
      </c>
      <c r="F1149" s="10" t="s">
        <v>14</v>
      </c>
      <c r="G1149" s="12">
        <v>-0.2051</v>
      </c>
      <c r="H1149" s="12">
        <v>3.44E-2</v>
      </c>
      <c r="I1149" s="13">
        <v>2.3549999999999998E-9</v>
      </c>
      <c r="J1149" s="12">
        <v>0.26800000000000002</v>
      </c>
      <c r="K1149" s="12">
        <f t="shared" si="26"/>
        <v>35.547939764737698</v>
      </c>
    </row>
    <row r="1150" spans="1:11" s="14" customFormat="1" x14ac:dyDescent="0.25">
      <c r="A1150" s="10"/>
      <c r="B1150" s="10" t="s">
        <v>2162</v>
      </c>
      <c r="C1150" s="10">
        <v>5</v>
      </c>
      <c r="D1150" s="10">
        <v>67678506</v>
      </c>
      <c r="E1150" s="10" t="s">
        <v>18</v>
      </c>
      <c r="F1150" s="10" t="s">
        <v>12</v>
      </c>
      <c r="G1150" s="12">
        <v>0.22459999999999999</v>
      </c>
      <c r="H1150" s="12">
        <v>3.3300000000000003E-2</v>
      </c>
      <c r="I1150" s="13">
        <v>1.5121700000000001E-11</v>
      </c>
      <c r="J1150" s="12">
        <v>0.29980000000000001</v>
      </c>
      <c r="K1150" s="12">
        <f t="shared" si="26"/>
        <v>45.491581671761843</v>
      </c>
    </row>
    <row r="1151" spans="1:11" s="14" customFormat="1" x14ac:dyDescent="0.25">
      <c r="A1151" s="10"/>
      <c r="B1151" s="10" t="s">
        <v>2163</v>
      </c>
      <c r="C1151" s="10">
        <v>5</v>
      </c>
      <c r="D1151" s="10">
        <v>87389027</v>
      </c>
      <c r="E1151" s="10" t="s">
        <v>12</v>
      </c>
      <c r="F1151" s="10" t="s">
        <v>18</v>
      </c>
      <c r="G1151" s="12">
        <v>-0.31430000000000002</v>
      </c>
      <c r="H1151" s="12">
        <v>3.7699999999999997E-2</v>
      </c>
      <c r="I1151" s="13">
        <v>7.8216800000000001E-17</v>
      </c>
      <c r="J1151" s="12">
        <v>0.20530000000000001</v>
      </c>
      <c r="K1151" s="12">
        <f t="shared" si="26"/>
        <v>69.503401839174302</v>
      </c>
    </row>
    <row r="1152" spans="1:11" s="14" customFormat="1" x14ac:dyDescent="0.25">
      <c r="A1152" s="10"/>
      <c r="B1152" s="10" t="s">
        <v>2164</v>
      </c>
      <c r="C1152" s="10">
        <v>5</v>
      </c>
      <c r="D1152" s="10">
        <v>96211594</v>
      </c>
      <c r="E1152" s="10" t="s">
        <v>11</v>
      </c>
      <c r="F1152" s="10" t="s">
        <v>18</v>
      </c>
      <c r="G1152" s="12">
        <v>-0.52329999999999999</v>
      </c>
      <c r="H1152" s="12">
        <v>8.1600000000000006E-2</v>
      </c>
      <c r="I1152" s="13">
        <v>1.40101E-10</v>
      </c>
      <c r="J1152" s="12">
        <v>3.5900000000000001E-2</v>
      </c>
      <c r="K1152" s="12">
        <f t="shared" si="26"/>
        <v>41.126443254998073</v>
      </c>
    </row>
    <row r="1153" spans="1:11" s="14" customFormat="1" x14ac:dyDescent="0.25">
      <c r="A1153" s="10"/>
      <c r="B1153" s="10" t="s">
        <v>2165</v>
      </c>
      <c r="C1153" s="10">
        <v>5</v>
      </c>
      <c r="D1153" s="10">
        <v>157817634</v>
      </c>
      <c r="E1153" s="10" t="s">
        <v>11</v>
      </c>
      <c r="F1153" s="10" t="s">
        <v>14</v>
      </c>
      <c r="G1153" s="12">
        <v>-0.47270000000000001</v>
      </c>
      <c r="H1153" s="12">
        <v>3.1300000000000001E-2</v>
      </c>
      <c r="I1153" s="13">
        <v>1.25285E-51</v>
      </c>
      <c r="J1153" s="12">
        <v>0.3755</v>
      </c>
      <c r="K1153" s="12">
        <f t="shared" si="26"/>
        <v>228.07754493768437</v>
      </c>
    </row>
    <row r="1154" spans="1:11" s="14" customFormat="1" x14ac:dyDescent="0.25">
      <c r="A1154" s="10"/>
      <c r="B1154" s="10" t="s">
        <v>2166</v>
      </c>
      <c r="C1154" s="10">
        <v>5</v>
      </c>
      <c r="D1154" s="10">
        <v>179411477</v>
      </c>
      <c r="E1154" s="10" t="s">
        <v>12</v>
      </c>
      <c r="F1154" s="10" t="s">
        <v>18</v>
      </c>
      <c r="G1154" s="12">
        <v>-0.33029999999999998</v>
      </c>
      <c r="H1154" s="12">
        <v>4.8599999999999997E-2</v>
      </c>
      <c r="I1154" s="13">
        <v>1.06905E-11</v>
      </c>
      <c r="J1154" s="12">
        <v>0.1147</v>
      </c>
      <c r="K1154" s="12">
        <f t="shared" si="26"/>
        <v>46.189643347050755</v>
      </c>
    </row>
    <row r="1155" spans="1:11" s="14" customFormat="1" x14ac:dyDescent="0.25">
      <c r="A1155" s="10"/>
      <c r="B1155" s="10" t="s">
        <v>2167</v>
      </c>
      <c r="C1155" s="10">
        <v>5</v>
      </c>
      <c r="D1155" s="10">
        <v>361148</v>
      </c>
      <c r="E1155" s="10" t="s">
        <v>18</v>
      </c>
      <c r="F1155" s="10" t="s">
        <v>12</v>
      </c>
      <c r="G1155" s="12">
        <v>-0.19819999999999999</v>
      </c>
      <c r="H1155" s="12">
        <v>3.2300000000000002E-2</v>
      </c>
      <c r="I1155" s="13">
        <v>8.1189500000000002E-10</v>
      </c>
      <c r="J1155" s="12">
        <v>0.66010000000000002</v>
      </c>
      <c r="K1155" s="12">
        <f t="shared" si="26"/>
        <v>37.653231603868527</v>
      </c>
    </row>
    <row r="1156" spans="1:11" s="14" customFormat="1" x14ac:dyDescent="0.25">
      <c r="A1156" s="10"/>
      <c r="B1156" s="10" t="s">
        <v>2168</v>
      </c>
      <c r="C1156" s="10">
        <v>5</v>
      </c>
      <c r="D1156" s="10">
        <v>53276301</v>
      </c>
      <c r="E1156" s="10" t="s">
        <v>12</v>
      </c>
      <c r="F1156" s="10" t="s">
        <v>18</v>
      </c>
      <c r="G1156" s="12">
        <v>0.26429999999999998</v>
      </c>
      <c r="H1156" s="12">
        <v>3.2599999999999997E-2</v>
      </c>
      <c r="I1156" s="13">
        <v>5.6924599999999996E-16</v>
      </c>
      <c r="J1156" s="12">
        <v>0.6925</v>
      </c>
      <c r="K1156" s="12">
        <f t="shared" si="26"/>
        <v>65.729318002182993</v>
      </c>
    </row>
    <row r="1157" spans="1:11" s="14" customFormat="1" x14ac:dyDescent="0.25">
      <c r="A1157" s="10"/>
      <c r="B1157" s="10" t="s">
        <v>2169</v>
      </c>
      <c r="C1157" s="10">
        <v>5</v>
      </c>
      <c r="D1157" s="10">
        <v>55861464</v>
      </c>
      <c r="E1157" s="10" t="s">
        <v>14</v>
      </c>
      <c r="F1157" s="10" t="s">
        <v>11</v>
      </c>
      <c r="G1157" s="12">
        <v>0.22869999999999999</v>
      </c>
      <c r="H1157" s="12">
        <v>3.8699999999999998E-2</v>
      </c>
      <c r="I1157" s="13">
        <v>3.3040000000000002E-9</v>
      </c>
      <c r="J1157" s="12">
        <v>0.18909999999999999</v>
      </c>
      <c r="K1157" s="12">
        <f t="shared" si="26"/>
        <v>34.922907944901816</v>
      </c>
    </row>
    <row r="1158" spans="1:11" s="14" customFormat="1" x14ac:dyDescent="0.25">
      <c r="A1158" s="10"/>
      <c r="B1158" s="10" t="s">
        <v>2170</v>
      </c>
      <c r="C1158" s="10">
        <v>5</v>
      </c>
      <c r="D1158" s="10">
        <v>97953719</v>
      </c>
      <c r="E1158" s="10" t="s">
        <v>14</v>
      </c>
      <c r="F1158" s="10" t="s">
        <v>18</v>
      </c>
      <c r="G1158" s="12">
        <v>0.19539999999999999</v>
      </c>
      <c r="H1158" s="12">
        <v>3.2399999999999998E-2</v>
      </c>
      <c r="I1158" s="13">
        <v>1.6560000000000001E-9</v>
      </c>
      <c r="J1158" s="12">
        <v>0.33489999999999998</v>
      </c>
      <c r="K1158" s="12">
        <f t="shared" si="26"/>
        <v>36.371322969059598</v>
      </c>
    </row>
    <row r="1159" spans="1:11" s="14" customFormat="1" x14ac:dyDescent="0.25">
      <c r="A1159" s="10"/>
      <c r="B1159" s="10" t="s">
        <v>2171</v>
      </c>
      <c r="C1159" s="10">
        <v>5</v>
      </c>
      <c r="D1159" s="10">
        <v>127845030</v>
      </c>
      <c r="E1159" s="10" t="s">
        <v>12</v>
      </c>
      <c r="F1159" s="10" t="s">
        <v>11</v>
      </c>
      <c r="G1159" s="12">
        <v>0.3427</v>
      </c>
      <c r="H1159" s="12">
        <v>3.0700000000000002E-2</v>
      </c>
      <c r="I1159" s="13">
        <v>7.1137700000000004E-29</v>
      </c>
      <c r="J1159" s="12">
        <v>0.4022</v>
      </c>
      <c r="K1159" s="12">
        <f t="shared" si="26"/>
        <v>124.60958736962725</v>
      </c>
    </row>
    <row r="1160" spans="1:11" s="14" customFormat="1" x14ac:dyDescent="0.25">
      <c r="A1160" s="10"/>
      <c r="B1160" s="10" t="s">
        <v>2172</v>
      </c>
      <c r="C1160" s="10">
        <v>5</v>
      </c>
      <c r="D1160" s="10">
        <v>141726983</v>
      </c>
      <c r="E1160" s="10" t="s">
        <v>14</v>
      </c>
      <c r="F1160" s="10" t="s">
        <v>11</v>
      </c>
      <c r="G1160" s="12">
        <v>0.24179999999999999</v>
      </c>
      <c r="H1160" s="12">
        <v>3.5900000000000001E-2</v>
      </c>
      <c r="I1160" s="13">
        <v>1.6229300000000002E-11</v>
      </c>
      <c r="J1160" s="12">
        <v>0.76500000000000001</v>
      </c>
      <c r="K1160" s="12">
        <f t="shared" si="26"/>
        <v>45.365290461743776</v>
      </c>
    </row>
    <row r="1161" spans="1:11" s="14" customFormat="1" x14ac:dyDescent="0.25">
      <c r="A1161" s="10"/>
      <c r="B1161" s="10" t="s">
        <v>1082</v>
      </c>
      <c r="C1161" s="10">
        <v>6</v>
      </c>
      <c r="D1161" s="10">
        <v>12903957</v>
      </c>
      <c r="E1161" s="10" t="s">
        <v>18</v>
      </c>
      <c r="F1161" s="10" t="s">
        <v>12</v>
      </c>
      <c r="G1161" s="12">
        <v>-0.26640000000000003</v>
      </c>
      <c r="H1161" s="12">
        <v>3.1199999999999999E-2</v>
      </c>
      <c r="I1161" s="13">
        <v>1.3070699999999999E-17</v>
      </c>
      <c r="J1161" s="12">
        <v>0.40699999999999997</v>
      </c>
      <c r="K1161" s="12">
        <f t="shared" si="26"/>
        <v>72.905325443787007</v>
      </c>
    </row>
    <row r="1162" spans="1:11" s="14" customFormat="1" x14ac:dyDescent="0.25">
      <c r="A1162" s="10"/>
      <c r="B1162" s="10" t="s">
        <v>2173</v>
      </c>
      <c r="C1162" s="10">
        <v>6</v>
      </c>
      <c r="D1162" s="10">
        <v>31762844</v>
      </c>
      <c r="E1162" s="10" t="s">
        <v>14</v>
      </c>
      <c r="F1162" s="10" t="s">
        <v>18</v>
      </c>
      <c r="G1162" s="12">
        <v>0.4466</v>
      </c>
      <c r="H1162" s="12">
        <v>3.09E-2</v>
      </c>
      <c r="I1162" s="13">
        <v>2.6637899999999999E-47</v>
      </c>
      <c r="J1162" s="12">
        <v>0.4199</v>
      </c>
      <c r="K1162" s="12">
        <f t="shared" si="26"/>
        <v>208.89136058482839</v>
      </c>
    </row>
    <row r="1163" spans="1:11" s="14" customFormat="1" x14ac:dyDescent="0.25">
      <c r="A1163" s="10"/>
      <c r="B1163" s="10" t="s">
        <v>2174</v>
      </c>
      <c r="C1163" s="10">
        <v>6</v>
      </c>
      <c r="D1163" s="10">
        <v>79657391</v>
      </c>
      <c r="E1163" s="10" t="s">
        <v>12</v>
      </c>
      <c r="F1163" s="10" t="s">
        <v>18</v>
      </c>
      <c r="G1163" s="12">
        <v>0.2409</v>
      </c>
      <c r="H1163" s="12">
        <v>3.0300000000000001E-2</v>
      </c>
      <c r="I1163" s="13">
        <v>1.76807E-15</v>
      </c>
      <c r="J1163" s="12">
        <v>0.48870000000000002</v>
      </c>
      <c r="K1163" s="12">
        <f t="shared" si="26"/>
        <v>63.210371532202728</v>
      </c>
    </row>
    <row r="1164" spans="1:11" s="14" customFormat="1" x14ac:dyDescent="0.25">
      <c r="A1164" s="10"/>
      <c r="B1164" s="10" t="s">
        <v>2175</v>
      </c>
      <c r="C1164" s="10">
        <v>6</v>
      </c>
      <c r="D1164" s="10">
        <v>109013930</v>
      </c>
      <c r="E1164" s="10" t="s">
        <v>14</v>
      </c>
      <c r="F1164" s="10" t="s">
        <v>11</v>
      </c>
      <c r="G1164" s="12">
        <v>0.26569999999999999</v>
      </c>
      <c r="H1164" s="12">
        <v>3.85E-2</v>
      </c>
      <c r="I1164" s="13">
        <v>5.4187599999999998E-12</v>
      </c>
      <c r="J1164" s="12">
        <v>0.19789999999999999</v>
      </c>
      <c r="K1164" s="12">
        <f t="shared" si="26"/>
        <v>47.627923764547141</v>
      </c>
    </row>
    <row r="1165" spans="1:11" s="14" customFormat="1" x14ac:dyDescent="0.25">
      <c r="A1165" s="10"/>
      <c r="B1165" s="10" t="s">
        <v>2176</v>
      </c>
      <c r="C1165" s="10">
        <v>6</v>
      </c>
      <c r="D1165" s="10">
        <v>25882678</v>
      </c>
      <c r="E1165" s="10" t="s">
        <v>14</v>
      </c>
      <c r="F1165" s="10" t="s">
        <v>18</v>
      </c>
      <c r="G1165" s="12">
        <v>0.53239999999999998</v>
      </c>
      <c r="H1165" s="12">
        <v>4.99E-2</v>
      </c>
      <c r="I1165" s="13">
        <v>1.4259399999999999E-26</v>
      </c>
      <c r="J1165" s="12">
        <v>0.1027</v>
      </c>
      <c r="K1165" s="12">
        <f t="shared" si="26"/>
        <v>113.83478781209713</v>
      </c>
    </row>
    <row r="1166" spans="1:11" s="14" customFormat="1" x14ac:dyDescent="0.25">
      <c r="A1166" s="10"/>
      <c r="B1166" s="10" t="s">
        <v>2177</v>
      </c>
      <c r="C1166" s="10">
        <v>6</v>
      </c>
      <c r="D1166" s="10">
        <v>140692862</v>
      </c>
      <c r="E1166" s="10" t="s">
        <v>11</v>
      </c>
      <c r="F1166" s="10" t="s">
        <v>14</v>
      </c>
      <c r="G1166" s="12">
        <v>-0.19670000000000001</v>
      </c>
      <c r="H1166" s="12">
        <v>3.5000000000000003E-2</v>
      </c>
      <c r="I1166" s="13">
        <v>1.94299E-8</v>
      </c>
      <c r="J1166" s="12">
        <v>0.24890000000000001</v>
      </c>
      <c r="K1166" s="12">
        <f t="shared" si="26"/>
        <v>31.584399999999999</v>
      </c>
    </row>
    <row r="1167" spans="1:11" s="14" customFormat="1" x14ac:dyDescent="0.25">
      <c r="A1167" s="10"/>
      <c r="B1167" s="10" t="s">
        <v>2178</v>
      </c>
      <c r="C1167" s="10">
        <v>6</v>
      </c>
      <c r="D1167" s="10">
        <v>151959945</v>
      </c>
      <c r="E1167" s="10" t="s">
        <v>11</v>
      </c>
      <c r="F1167" s="10" t="s">
        <v>14</v>
      </c>
      <c r="G1167" s="12">
        <v>0.1988</v>
      </c>
      <c r="H1167" s="12">
        <v>3.4700000000000002E-2</v>
      </c>
      <c r="I1167" s="13">
        <v>1.034E-8</v>
      </c>
      <c r="J1167" s="12">
        <v>0.25159999999999999</v>
      </c>
      <c r="K1167" s="12">
        <f t="shared" si="26"/>
        <v>32.822662757767276</v>
      </c>
    </row>
    <row r="1168" spans="1:11" s="14" customFormat="1" x14ac:dyDescent="0.25">
      <c r="A1168" s="10"/>
      <c r="B1168" s="10" t="s">
        <v>2179</v>
      </c>
      <c r="C1168" s="10">
        <v>6</v>
      </c>
      <c r="D1168" s="10">
        <v>163737476</v>
      </c>
      <c r="E1168" s="10" t="s">
        <v>11</v>
      </c>
      <c r="F1168" s="10" t="s">
        <v>14</v>
      </c>
      <c r="G1168" s="12">
        <v>0.2104</v>
      </c>
      <c r="H1168" s="12">
        <v>3.7400000000000003E-2</v>
      </c>
      <c r="I1168" s="13">
        <v>1.8199899999999999E-8</v>
      </c>
      <c r="J1168" s="12">
        <v>0.22500000000000001</v>
      </c>
      <c r="K1168" s="12">
        <f t="shared" si="26"/>
        <v>31.648145500300263</v>
      </c>
    </row>
    <row r="1169" spans="1:11" s="14" customFormat="1" x14ac:dyDescent="0.25">
      <c r="A1169" s="10"/>
      <c r="B1169" s="10" t="s">
        <v>2180</v>
      </c>
      <c r="C1169" s="10">
        <v>6</v>
      </c>
      <c r="D1169" s="10">
        <v>1613686</v>
      </c>
      <c r="E1169" s="10" t="s">
        <v>18</v>
      </c>
      <c r="F1169" s="10" t="s">
        <v>12</v>
      </c>
      <c r="G1169" s="12">
        <v>-0.21640000000000001</v>
      </c>
      <c r="H1169" s="12">
        <v>3.1699999999999999E-2</v>
      </c>
      <c r="I1169" s="13">
        <v>8.9557099999999992E-12</v>
      </c>
      <c r="J1169" s="12">
        <v>0.44800000000000001</v>
      </c>
      <c r="K1169" s="12">
        <f t="shared" si="26"/>
        <v>46.601080715302174</v>
      </c>
    </row>
    <row r="1170" spans="1:11" s="14" customFormat="1" x14ac:dyDescent="0.25">
      <c r="A1170" s="10"/>
      <c r="B1170" s="10" t="s">
        <v>2181</v>
      </c>
      <c r="C1170" s="10">
        <v>6</v>
      </c>
      <c r="D1170" s="10">
        <v>12295987</v>
      </c>
      <c r="E1170" s="10" t="s">
        <v>14</v>
      </c>
      <c r="F1170" s="10" t="s">
        <v>11</v>
      </c>
      <c r="G1170" s="12">
        <v>-0.1706</v>
      </c>
      <c r="H1170" s="12">
        <v>3.09E-2</v>
      </c>
      <c r="I1170" s="13">
        <v>3.5160099999999997E-8</v>
      </c>
      <c r="J1170" s="12">
        <v>0.46500000000000002</v>
      </c>
      <c r="K1170" s="12">
        <f t="shared" si="26"/>
        <v>30.481834082173414</v>
      </c>
    </row>
    <row r="1171" spans="1:11" s="14" customFormat="1" x14ac:dyDescent="0.25">
      <c r="A1171" s="10"/>
      <c r="B1171" s="10" t="s">
        <v>2182</v>
      </c>
      <c r="C1171" s="10">
        <v>6</v>
      </c>
      <c r="D1171" s="10">
        <v>39262535</v>
      </c>
      <c r="E1171" s="10" t="s">
        <v>12</v>
      </c>
      <c r="F1171" s="10" t="s">
        <v>11</v>
      </c>
      <c r="G1171" s="12">
        <v>0.27550000000000002</v>
      </c>
      <c r="H1171" s="12">
        <v>4.58E-2</v>
      </c>
      <c r="I1171" s="13">
        <v>1.7629899999999999E-9</v>
      </c>
      <c r="J1171" s="12">
        <v>0.13150000000000001</v>
      </c>
      <c r="K1171" s="12">
        <f t="shared" si="26"/>
        <v>36.183639709387698</v>
      </c>
    </row>
    <row r="1172" spans="1:11" s="14" customFormat="1" x14ac:dyDescent="0.25">
      <c r="A1172" s="10"/>
      <c r="B1172" s="10" t="s">
        <v>2183</v>
      </c>
      <c r="C1172" s="10">
        <v>6</v>
      </c>
      <c r="D1172" s="10">
        <v>126228512</v>
      </c>
      <c r="E1172" s="10" t="s">
        <v>12</v>
      </c>
      <c r="F1172" s="10" t="s">
        <v>18</v>
      </c>
      <c r="G1172" s="12">
        <v>0.21060000000000001</v>
      </c>
      <c r="H1172" s="12">
        <v>3.0200000000000001E-2</v>
      </c>
      <c r="I1172" s="13">
        <v>2.91206E-12</v>
      </c>
      <c r="J1172" s="12">
        <v>0.48449999999999999</v>
      </c>
      <c r="K1172" s="12">
        <f t="shared" si="26"/>
        <v>48.6298407964563</v>
      </c>
    </row>
    <row r="1173" spans="1:11" s="14" customFormat="1" x14ac:dyDescent="0.25">
      <c r="A1173" s="10"/>
      <c r="B1173" s="10" t="s">
        <v>2184</v>
      </c>
      <c r="C1173" s="10">
        <v>6</v>
      </c>
      <c r="D1173" s="10">
        <v>127159982</v>
      </c>
      <c r="E1173" s="10" t="s">
        <v>12</v>
      </c>
      <c r="F1173" s="10" t="s">
        <v>18</v>
      </c>
      <c r="G1173" s="12">
        <v>0.5202</v>
      </c>
      <c r="H1173" s="12">
        <v>3.0499999999999999E-2</v>
      </c>
      <c r="I1173" s="13">
        <v>3.6559500000000002E-65</v>
      </c>
      <c r="J1173" s="12">
        <v>0.43869999999999998</v>
      </c>
      <c r="K1173" s="12">
        <f t="shared" si="26"/>
        <v>290.89818865896262</v>
      </c>
    </row>
    <row r="1174" spans="1:11" s="14" customFormat="1" x14ac:dyDescent="0.25">
      <c r="A1174" s="10"/>
      <c r="B1174" s="10" t="s">
        <v>2185</v>
      </c>
      <c r="C1174" s="10">
        <v>6</v>
      </c>
      <c r="D1174" s="10">
        <v>143200936</v>
      </c>
      <c r="E1174" s="10" t="s">
        <v>14</v>
      </c>
      <c r="F1174" s="10" t="s">
        <v>11</v>
      </c>
      <c r="G1174" s="12">
        <v>0.21340000000000001</v>
      </c>
      <c r="H1174" s="12">
        <v>3.3500000000000002E-2</v>
      </c>
      <c r="I1174" s="13">
        <v>1.7999899999999999E-10</v>
      </c>
      <c r="J1174" s="12">
        <v>0.28960000000000002</v>
      </c>
      <c r="K1174" s="12">
        <f t="shared" si="26"/>
        <v>40.578801514813982</v>
      </c>
    </row>
    <row r="1175" spans="1:11" s="14" customFormat="1" x14ac:dyDescent="0.25">
      <c r="A1175" s="10"/>
      <c r="B1175" s="10" t="s">
        <v>2186</v>
      </c>
      <c r="C1175" s="10">
        <v>6</v>
      </c>
      <c r="D1175" s="10">
        <v>22384718</v>
      </c>
      <c r="E1175" s="10" t="s">
        <v>11</v>
      </c>
      <c r="F1175" s="10" t="s">
        <v>14</v>
      </c>
      <c r="G1175" s="12">
        <v>-0.2369</v>
      </c>
      <c r="H1175" s="12">
        <v>3.5499999999999997E-2</v>
      </c>
      <c r="I1175" s="13">
        <v>2.47913E-11</v>
      </c>
      <c r="J1175" s="12">
        <v>0.23760000000000001</v>
      </c>
      <c r="K1175" s="12">
        <f t="shared" si="26"/>
        <v>44.53212457845666</v>
      </c>
    </row>
    <row r="1176" spans="1:11" s="14" customFormat="1" x14ac:dyDescent="0.25">
      <c r="A1176" s="10"/>
      <c r="B1176" s="10" t="s">
        <v>2187</v>
      </c>
      <c r="C1176" s="10">
        <v>6</v>
      </c>
      <c r="D1176" s="10">
        <v>30988017</v>
      </c>
      <c r="E1176" s="10" t="s">
        <v>12</v>
      </c>
      <c r="F1176" s="10" t="s">
        <v>18</v>
      </c>
      <c r="G1176" s="12">
        <v>0.47510000000000002</v>
      </c>
      <c r="H1176" s="12">
        <v>7.4700000000000003E-2</v>
      </c>
      <c r="I1176" s="13">
        <v>1.9829899999999999E-10</v>
      </c>
      <c r="J1176" s="12">
        <v>4.8899999999999999E-2</v>
      </c>
      <c r="K1176" s="12">
        <f t="shared" si="26"/>
        <v>40.450962260465339</v>
      </c>
    </row>
    <row r="1177" spans="1:11" s="14" customFormat="1" x14ac:dyDescent="0.25">
      <c r="A1177" s="10"/>
      <c r="B1177" s="10" t="s">
        <v>2188</v>
      </c>
      <c r="C1177" s="10">
        <v>6</v>
      </c>
      <c r="D1177" s="10">
        <v>82235408</v>
      </c>
      <c r="E1177" s="10" t="s">
        <v>14</v>
      </c>
      <c r="F1177" s="10" t="s">
        <v>11</v>
      </c>
      <c r="G1177" s="12">
        <v>0.21959999999999999</v>
      </c>
      <c r="H1177" s="12">
        <v>3.2399999999999998E-2</v>
      </c>
      <c r="I1177" s="13">
        <v>1.24796E-11</v>
      </c>
      <c r="J1177" s="12">
        <v>0.31719999999999998</v>
      </c>
      <c r="K1177" s="12">
        <f t="shared" si="26"/>
        <v>45.938271604938272</v>
      </c>
    </row>
    <row r="1178" spans="1:11" s="14" customFormat="1" x14ac:dyDescent="0.25">
      <c r="A1178" s="10"/>
      <c r="B1178" s="10" t="s">
        <v>2189</v>
      </c>
      <c r="C1178" s="10">
        <v>6</v>
      </c>
      <c r="D1178" s="10">
        <v>117522156</v>
      </c>
      <c r="E1178" s="10" t="s">
        <v>18</v>
      </c>
      <c r="F1178" s="10" t="s">
        <v>11</v>
      </c>
      <c r="G1178" s="12">
        <v>0.19089999999999999</v>
      </c>
      <c r="H1178" s="12">
        <v>3.0499999999999999E-2</v>
      </c>
      <c r="I1178" s="13">
        <v>3.7449799999999998E-10</v>
      </c>
      <c r="J1178" s="12">
        <v>0.5746</v>
      </c>
      <c r="K1178" s="12">
        <f t="shared" si="26"/>
        <v>39.175286213383494</v>
      </c>
    </row>
    <row r="1179" spans="1:11" s="14" customFormat="1" x14ac:dyDescent="0.25">
      <c r="A1179" s="10"/>
      <c r="B1179" s="10" t="s">
        <v>2190</v>
      </c>
      <c r="C1179" s="10">
        <v>6</v>
      </c>
      <c r="D1179" s="10">
        <v>134159976</v>
      </c>
      <c r="E1179" s="10" t="s">
        <v>18</v>
      </c>
      <c r="F1179" s="10" t="s">
        <v>11</v>
      </c>
      <c r="G1179" s="12">
        <v>-0.18440000000000001</v>
      </c>
      <c r="H1179" s="12">
        <v>3.3300000000000003E-2</v>
      </c>
      <c r="I1179" s="13">
        <v>3.07298E-8</v>
      </c>
      <c r="J1179" s="12">
        <v>0.29289999999999999</v>
      </c>
      <c r="K1179" s="12">
        <f t="shared" si="26"/>
        <v>30.664321979637293</v>
      </c>
    </row>
    <row r="1180" spans="1:11" s="14" customFormat="1" x14ac:dyDescent="0.25">
      <c r="A1180" s="10"/>
      <c r="B1180" s="10" t="s">
        <v>2191</v>
      </c>
      <c r="C1180" s="10">
        <v>6</v>
      </c>
      <c r="D1180" s="10">
        <v>7715689</v>
      </c>
      <c r="E1180" s="10" t="s">
        <v>14</v>
      </c>
      <c r="F1180" s="10" t="s">
        <v>11</v>
      </c>
      <c r="G1180" s="12">
        <v>0.1973</v>
      </c>
      <c r="H1180" s="12">
        <v>3.0099999999999998E-2</v>
      </c>
      <c r="I1180" s="13">
        <v>5.5859900000000002E-11</v>
      </c>
      <c r="J1180" s="12">
        <v>0.4733</v>
      </c>
      <c r="K1180" s="12">
        <f t="shared" si="26"/>
        <v>42.965629518438</v>
      </c>
    </row>
    <row r="1181" spans="1:11" s="14" customFormat="1" x14ac:dyDescent="0.25">
      <c r="A1181" s="10"/>
      <c r="B1181" s="10" t="s">
        <v>2192</v>
      </c>
      <c r="C1181" s="10">
        <v>6</v>
      </c>
      <c r="D1181" s="10">
        <v>20686996</v>
      </c>
      <c r="E1181" s="10" t="s">
        <v>12</v>
      </c>
      <c r="F1181" s="10" t="s">
        <v>11</v>
      </c>
      <c r="G1181" s="12">
        <v>0.2281</v>
      </c>
      <c r="H1181" s="12">
        <v>3.39E-2</v>
      </c>
      <c r="I1181" s="13">
        <v>1.8369599999999999E-11</v>
      </c>
      <c r="J1181" s="12">
        <v>0.26879999999999998</v>
      </c>
      <c r="K1181" s="12">
        <f t="shared" si="26"/>
        <v>45.274240565257877</v>
      </c>
    </row>
    <row r="1182" spans="1:11" s="14" customFormat="1" x14ac:dyDescent="0.25">
      <c r="A1182" s="10"/>
      <c r="B1182" s="10" t="s">
        <v>2193</v>
      </c>
      <c r="C1182" s="10">
        <v>6</v>
      </c>
      <c r="D1182" s="10">
        <v>43349215</v>
      </c>
      <c r="E1182" s="10" t="s">
        <v>12</v>
      </c>
      <c r="F1182" s="10" t="s">
        <v>18</v>
      </c>
      <c r="G1182" s="12">
        <v>0.33629999999999999</v>
      </c>
      <c r="H1182" s="12">
        <v>3.2099999999999997E-2</v>
      </c>
      <c r="I1182" s="13">
        <v>1.17004E-25</v>
      </c>
      <c r="J1182" s="12">
        <v>0.3241</v>
      </c>
      <c r="K1182" s="12">
        <f t="shared" si="26"/>
        <v>109.75989169359769</v>
      </c>
    </row>
    <row r="1183" spans="1:11" s="14" customFormat="1" x14ac:dyDescent="0.25">
      <c r="A1183" s="10"/>
      <c r="B1183" s="10" t="s">
        <v>2194</v>
      </c>
      <c r="C1183" s="10">
        <v>6</v>
      </c>
      <c r="D1183" s="10">
        <v>50683009</v>
      </c>
      <c r="E1183" s="10" t="s">
        <v>11</v>
      </c>
      <c r="F1183" s="10" t="s">
        <v>14</v>
      </c>
      <c r="G1183" s="12">
        <v>0.42870000000000003</v>
      </c>
      <c r="H1183" s="12">
        <v>5.4100000000000002E-2</v>
      </c>
      <c r="I1183" s="13">
        <v>2.3648299999999998E-15</v>
      </c>
      <c r="J1183" s="12">
        <v>9.2499999999999999E-2</v>
      </c>
      <c r="K1183" s="12">
        <f t="shared" si="26"/>
        <v>62.793174138396417</v>
      </c>
    </row>
    <row r="1184" spans="1:11" s="14" customFormat="1" x14ac:dyDescent="0.25">
      <c r="A1184" s="10"/>
      <c r="B1184" s="10" t="s">
        <v>2195</v>
      </c>
      <c r="C1184" s="10">
        <v>6</v>
      </c>
      <c r="D1184" s="10">
        <v>97066242</v>
      </c>
      <c r="E1184" s="10" t="s">
        <v>14</v>
      </c>
      <c r="F1184" s="10" t="s">
        <v>11</v>
      </c>
      <c r="G1184" s="12">
        <v>0.35749999999999998</v>
      </c>
      <c r="H1184" s="12">
        <v>3.85E-2</v>
      </c>
      <c r="I1184" s="13">
        <v>1.5750700000000001E-20</v>
      </c>
      <c r="J1184" s="12">
        <v>0.19070000000000001</v>
      </c>
      <c r="K1184" s="12">
        <f t="shared" si="26"/>
        <v>86.224489795918359</v>
      </c>
    </row>
    <row r="1185" spans="1:11" s="14" customFormat="1" x14ac:dyDescent="0.25">
      <c r="A1185" s="10"/>
      <c r="B1185" s="10" t="s">
        <v>2196</v>
      </c>
      <c r="C1185" s="10">
        <v>6</v>
      </c>
      <c r="D1185" s="10">
        <v>147713764</v>
      </c>
      <c r="E1185" s="10" t="s">
        <v>18</v>
      </c>
      <c r="F1185" s="10" t="s">
        <v>12</v>
      </c>
      <c r="G1185" s="12">
        <v>-0.20100000000000001</v>
      </c>
      <c r="H1185" s="12">
        <v>3.0700000000000002E-2</v>
      </c>
      <c r="I1185" s="13">
        <v>5.8816599999999999E-11</v>
      </c>
      <c r="J1185" s="12">
        <v>0.53669999999999995</v>
      </c>
      <c r="K1185" s="12">
        <f t="shared" si="26"/>
        <v>42.86623730755764</v>
      </c>
    </row>
    <row r="1186" spans="1:11" s="14" customFormat="1" x14ac:dyDescent="0.25">
      <c r="A1186" s="10"/>
      <c r="B1186" s="10" t="s">
        <v>2197</v>
      </c>
      <c r="C1186" s="10">
        <v>6</v>
      </c>
      <c r="D1186" s="10">
        <v>151004770</v>
      </c>
      <c r="E1186" s="10" t="s">
        <v>11</v>
      </c>
      <c r="F1186" s="10" t="s">
        <v>18</v>
      </c>
      <c r="G1186" s="12">
        <v>-0.8085</v>
      </c>
      <c r="H1186" s="12">
        <v>5.9400000000000001E-2</v>
      </c>
      <c r="I1186" s="13">
        <v>3.5220900000000002E-42</v>
      </c>
      <c r="J1186" s="12">
        <v>6.9400000000000003E-2</v>
      </c>
      <c r="K1186" s="12">
        <f t="shared" si="26"/>
        <v>185.26234567901233</v>
      </c>
    </row>
    <row r="1187" spans="1:11" s="14" customFormat="1" x14ac:dyDescent="0.25">
      <c r="A1187" s="10"/>
      <c r="B1187" s="10" t="s">
        <v>2198</v>
      </c>
      <c r="C1187" s="10">
        <v>6</v>
      </c>
      <c r="D1187" s="10">
        <v>159711515</v>
      </c>
      <c r="E1187" s="10" t="s">
        <v>18</v>
      </c>
      <c r="F1187" s="10" t="s">
        <v>12</v>
      </c>
      <c r="G1187" s="12">
        <v>-0.32900000000000001</v>
      </c>
      <c r="H1187" s="12">
        <v>4.3999999999999997E-2</v>
      </c>
      <c r="I1187" s="13">
        <v>7.0794599999999999E-14</v>
      </c>
      <c r="J1187" s="12">
        <v>0.86140000000000005</v>
      </c>
      <c r="K1187" s="12">
        <f t="shared" si="26"/>
        <v>55.909607438016536</v>
      </c>
    </row>
    <row r="1188" spans="1:11" s="14" customFormat="1" x14ac:dyDescent="0.25">
      <c r="A1188" s="10"/>
      <c r="B1188" s="10" t="s">
        <v>2199</v>
      </c>
      <c r="C1188" s="10">
        <v>6</v>
      </c>
      <c r="D1188" s="10">
        <v>166176722</v>
      </c>
      <c r="E1188" s="10" t="s">
        <v>12</v>
      </c>
      <c r="F1188" s="10" t="s">
        <v>18</v>
      </c>
      <c r="G1188" s="12">
        <v>-0.4088</v>
      </c>
      <c r="H1188" s="12">
        <v>5.9299999999999999E-2</v>
      </c>
      <c r="I1188" s="13">
        <v>5.6376700000000001E-12</v>
      </c>
      <c r="J1188" s="12">
        <v>7.6600000000000001E-2</v>
      </c>
      <c r="K1188" s="12">
        <f t="shared" si="26"/>
        <v>47.523934377745995</v>
      </c>
    </row>
    <row r="1189" spans="1:11" s="14" customFormat="1" x14ac:dyDescent="0.25">
      <c r="A1189" s="10"/>
      <c r="B1189" s="10" t="s">
        <v>2200</v>
      </c>
      <c r="C1189" s="10">
        <v>7</v>
      </c>
      <c r="D1189" s="10">
        <v>90297177</v>
      </c>
      <c r="E1189" s="10" t="s">
        <v>18</v>
      </c>
      <c r="F1189" s="10" t="s">
        <v>11</v>
      </c>
      <c r="G1189" s="12">
        <v>-0.1799</v>
      </c>
      <c r="H1189" s="12">
        <v>3.2199999999999999E-2</v>
      </c>
      <c r="I1189" s="13">
        <v>2.3929900000000001E-8</v>
      </c>
      <c r="J1189" s="12">
        <v>0.33029999999999998</v>
      </c>
      <c r="K1189" s="12">
        <f t="shared" si="26"/>
        <v>31.214083175803399</v>
      </c>
    </row>
    <row r="1190" spans="1:11" s="14" customFormat="1" x14ac:dyDescent="0.25">
      <c r="A1190" s="10"/>
      <c r="B1190" s="10" t="s">
        <v>2201</v>
      </c>
      <c r="C1190" s="10">
        <v>7</v>
      </c>
      <c r="D1190" s="10">
        <v>106414069</v>
      </c>
      <c r="E1190" s="10" t="s">
        <v>18</v>
      </c>
      <c r="F1190" s="10" t="s">
        <v>14</v>
      </c>
      <c r="G1190" s="12">
        <v>0.75070000000000003</v>
      </c>
      <c r="H1190" s="12">
        <v>3.7900000000000003E-2</v>
      </c>
      <c r="I1190" s="13">
        <v>1.95794E-87</v>
      </c>
      <c r="J1190" s="12">
        <v>0.20269999999999999</v>
      </c>
      <c r="K1190" s="12">
        <f t="shared" si="26"/>
        <v>392.33261394727128</v>
      </c>
    </row>
    <row r="1191" spans="1:11" s="14" customFormat="1" x14ac:dyDescent="0.25">
      <c r="A1191" s="10"/>
      <c r="B1191" s="10" t="s">
        <v>2202</v>
      </c>
      <c r="C1191" s="10">
        <v>7</v>
      </c>
      <c r="D1191" s="10">
        <v>130432469</v>
      </c>
      <c r="E1191" s="10" t="s">
        <v>12</v>
      </c>
      <c r="F1191" s="10" t="s">
        <v>18</v>
      </c>
      <c r="G1191" s="12">
        <v>-0.2422</v>
      </c>
      <c r="H1191" s="12">
        <v>3.0300000000000001E-2</v>
      </c>
      <c r="I1191" s="13">
        <v>1.37309E-15</v>
      </c>
      <c r="J1191" s="12">
        <v>0.4889</v>
      </c>
      <c r="K1191" s="12">
        <f t="shared" si="26"/>
        <v>63.894433007657199</v>
      </c>
    </row>
    <row r="1192" spans="1:11" s="14" customFormat="1" x14ac:dyDescent="0.25">
      <c r="A1192" s="10"/>
      <c r="B1192" s="10" t="s">
        <v>2203</v>
      </c>
      <c r="C1192" s="10">
        <v>7</v>
      </c>
      <c r="D1192" s="10">
        <v>4669949</v>
      </c>
      <c r="E1192" s="10" t="s">
        <v>18</v>
      </c>
      <c r="F1192" s="10" t="s">
        <v>12</v>
      </c>
      <c r="G1192" s="12">
        <v>0.2382</v>
      </c>
      <c r="H1192" s="12">
        <v>3.9199999999999999E-2</v>
      </c>
      <c r="I1192" s="13">
        <v>1.19699E-9</v>
      </c>
      <c r="J1192" s="12">
        <v>0.19389999999999999</v>
      </c>
      <c r="K1192" s="12">
        <f t="shared" si="26"/>
        <v>36.924224281549357</v>
      </c>
    </row>
    <row r="1193" spans="1:11" s="14" customFormat="1" x14ac:dyDescent="0.25">
      <c r="A1193" s="10"/>
      <c r="B1193" s="10" t="s">
        <v>2204</v>
      </c>
      <c r="C1193" s="10">
        <v>7</v>
      </c>
      <c r="D1193" s="10">
        <v>18543250</v>
      </c>
      <c r="E1193" s="10" t="s">
        <v>18</v>
      </c>
      <c r="F1193" s="10" t="s">
        <v>12</v>
      </c>
      <c r="G1193" s="12">
        <v>0.18590000000000001</v>
      </c>
      <c r="H1193" s="12">
        <v>3.1899999999999998E-2</v>
      </c>
      <c r="I1193" s="13">
        <v>5.3890200000000001E-9</v>
      </c>
      <c r="J1193" s="12">
        <v>0.35039999999999999</v>
      </c>
      <c r="K1193" s="12">
        <f t="shared" si="26"/>
        <v>33.96076099881094</v>
      </c>
    </row>
    <row r="1194" spans="1:11" s="14" customFormat="1" x14ac:dyDescent="0.25">
      <c r="A1194" s="10"/>
      <c r="B1194" s="10" t="s">
        <v>2205</v>
      </c>
      <c r="C1194" s="10">
        <v>7</v>
      </c>
      <c r="D1194" s="10">
        <v>47548893</v>
      </c>
      <c r="E1194" s="10" t="s">
        <v>11</v>
      </c>
      <c r="F1194" s="10" t="s">
        <v>14</v>
      </c>
      <c r="G1194" s="12">
        <v>0.21510000000000001</v>
      </c>
      <c r="H1194" s="12">
        <v>3.5000000000000003E-2</v>
      </c>
      <c r="I1194" s="13">
        <v>7.8829700000000003E-10</v>
      </c>
      <c r="J1194" s="12">
        <v>0.24590000000000001</v>
      </c>
      <c r="K1194" s="12">
        <f t="shared" ref="K1194:K1257" si="27">G1194^2/H1194^2</f>
        <v>37.76980408163265</v>
      </c>
    </row>
    <row r="1195" spans="1:11" s="14" customFormat="1" x14ac:dyDescent="0.25">
      <c r="A1195" s="10"/>
      <c r="B1195" s="10" t="s">
        <v>2206</v>
      </c>
      <c r="C1195" s="10">
        <v>7</v>
      </c>
      <c r="D1195" s="10">
        <v>130973495</v>
      </c>
      <c r="E1195" s="10" t="s">
        <v>14</v>
      </c>
      <c r="F1195" s="10" t="s">
        <v>11</v>
      </c>
      <c r="G1195" s="12">
        <v>0.26939999999999997</v>
      </c>
      <c r="H1195" s="12">
        <v>3.1E-2</v>
      </c>
      <c r="I1195" s="13">
        <v>3.76184E-18</v>
      </c>
      <c r="J1195" s="12">
        <v>0.59289999999999998</v>
      </c>
      <c r="K1195" s="12">
        <f t="shared" si="27"/>
        <v>75.521706555671159</v>
      </c>
    </row>
    <row r="1196" spans="1:11" s="14" customFormat="1" x14ac:dyDescent="0.25">
      <c r="A1196" s="10"/>
      <c r="B1196" s="10" t="s">
        <v>2207</v>
      </c>
      <c r="C1196" s="10">
        <v>7</v>
      </c>
      <c r="D1196" s="10">
        <v>2529623</v>
      </c>
      <c r="E1196" s="10" t="s">
        <v>14</v>
      </c>
      <c r="F1196" s="10" t="s">
        <v>11</v>
      </c>
      <c r="G1196" s="12">
        <v>-0.30199999999999999</v>
      </c>
      <c r="H1196" s="12">
        <v>3.27E-2</v>
      </c>
      <c r="I1196" s="13">
        <v>2.4558399999999999E-20</v>
      </c>
      <c r="J1196" s="12">
        <v>0.66839999999999999</v>
      </c>
      <c r="K1196" s="12">
        <f t="shared" si="27"/>
        <v>85.293980117648147</v>
      </c>
    </row>
    <row r="1197" spans="1:11" s="14" customFormat="1" x14ac:dyDescent="0.25">
      <c r="A1197" s="10"/>
      <c r="B1197" s="10" t="s">
        <v>2208</v>
      </c>
      <c r="C1197" s="10">
        <v>7</v>
      </c>
      <c r="D1197" s="10">
        <v>1966831</v>
      </c>
      <c r="E1197" s="10" t="s">
        <v>18</v>
      </c>
      <c r="F1197" s="10" t="s">
        <v>12</v>
      </c>
      <c r="G1197" s="12">
        <v>0.2344</v>
      </c>
      <c r="H1197" s="12">
        <v>3.1E-2</v>
      </c>
      <c r="I1197" s="13">
        <v>4.2179399999999997E-14</v>
      </c>
      <c r="J1197" s="12">
        <v>0.40189999999999998</v>
      </c>
      <c r="K1197" s="12">
        <f t="shared" si="27"/>
        <v>57.173111342351717</v>
      </c>
    </row>
    <row r="1198" spans="1:11" s="14" customFormat="1" x14ac:dyDescent="0.25">
      <c r="A1198" s="10"/>
      <c r="B1198" s="10" t="s">
        <v>2209</v>
      </c>
      <c r="C1198" s="10">
        <v>7</v>
      </c>
      <c r="D1198" s="10">
        <v>19039605</v>
      </c>
      <c r="E1198" s="10" t="s">
        <v>11</v>
      </c>
      <c r="F1198" s="10" t="s">
        <v>14</v>
      </c>
      <c r="G1198" s="12">
        <v>0.32219999999999999</v>
      </c>
      <c r="H1198" s="12">
        <v>3.7999999999999999E-2</v>
      </c>
      <c r="I1198" s="13">
        <v>2.33507E-17</v>
      </c>
      <c r="J1198" s="12">
        <v>0.19819999999999999</v>
      </c>
      <c r="K1198" s="12">
        <f t="shared" si="27"/>
        <v>71.892548476454294</v>
      </c>
    </row>
    <row r="1199" spans="1:11" s="14" customFormat="1" x14ac:dyDescent="0.25">
      <c r="A1199" s="10"/>
      <c r="B1199" s="10" t="s">
        <v>2210</v>
      </c>
      <c r="C1199" s="10">
        <v>7</v>
      </c>
      <c r="D1199" s="10">
        <v>24735004</v>
      </c>
      <c r="E1199" s="10" t="s">
        <v>11</v>
      </c>
      <c r="F1199" s="10" t="s">
        <v>18</v>
      </c>
      <c r="G1199" s="12">
        <v>-0.2641</v>
      </c>
      <c r="H1199" s="12">
        <v>4.7699999999999999E-2</v>
      </c>
      <c r="I1199" s="13">
        <v>3.1790000000000002E-8</v>
      </c>
      <c r="J1199" s="12">
        <v>0.1138</v>
      </c>
      <c r="K1199" s="12">
        <f t="shared" si="27"/>
        <v>30.654909923570177</v>
      </c>
    </row>
    <row r="1200" spans="1:11" s="14" customFormat="1" x14ac:dyDescent="0.25">
      <c r="A1200" s="10"/>
      <c r="B1200" s="10" t="s">
        <v>2211</v>
      </c>
      <c r="C1200" s="10">
        <v>7</v>
      </c>
      <c r="D1200" s="10">
        <v>131361319</v>
      </c>
      <c r="E1200" s="10" t="s">
        <v>18</v>
      </c>
      <c r="F1200" s="10" t="s">
        <v>12</v>
      </c>
      <c r="G1200" s="12">
        <v>-0.2064</v>
      </c>
      <c r="H1200" s="12">
        <v>3.4500000000000003E-2</v>
      </c>
      <c r="I1200" s="13">
        <v>2.1970000000000002E-9</v>
      </c>
      <c r="J1200" s="12">
        <v>0.73819999999999997</v>
      </c>
      <c r="K1200" s="12">
        <f t="shared" si="27"/>
        <v>35.791606805293</v>
      </c>
    </row>
    <row r="1201" spans="1:11" s="14" customFormat="1" x14ac:dyDescent="0.25">
      <c r="A1201" s="10"/>
      <c r="B1201" s="10" t="s">
        <v>2212</v>
      </c>
      <c r="C1201" s="10">
        <v>7</v>
      </c>
      <c r="D1201" s="10">
        <v>149474622</v>
      </c>
      <c r="E1201" s="10" t="s">
        <v>12</v>
      </c>
      <c r="F1201" s="10" t="s">
        <v>18</v>
      </c>
      <c r="G1201" s="12">
        <v>0.36159999999999998</v>
      </c>
      <c r="H1201" s="12">
        <v>6.2300000000000001E-2</v>
      </c>
      <c r="I1201" s="13">
        <v>6.6040400000000003E-9</v>
      </c>
      <c r="J1201" s="12">
        <v>6.6299999999999998E-2</v>
      </c>
      <c r="K1201" s="12">
        <f t="shared" si="27"/>
        <v>33.688428331817512</v>
      </c>
    </row>
    <row r="1202" spans="1:11" s="14" customFormat="1" x14ac:dyDescent="0.25">
      <c r="A1202" s="10"/>
      <c r="B1202" s="10" t="s">
        <v>1085</v>
      </c>
      <c r="C1202" s="10">
        <v>7</v>
      </c>
      <c r="D1202" s="10">
        <v>150690176</v>
      </c>
      <c r="E1202" s="10" t="s">
        <v>14</v>
      </c>
      <c r="F1202" s="10" t="s">
        <v>11</v>
      </c>
      <c r="G1202" s="12">
        <v>0.66400000000000003</v>
      </c>
      <c r="H1202" s="12">
        <v>5.7500000000000002E-2</v>
      </c>
      <c r="I1202" s="13">
        <v>8.46058E-31</v>
      </c>
      <c r="J1202" s="12">
        <v>8.1100000000000005E-2</v>
      </c>
      <c r="K1202" s="12">
        <f t="shared" si="27"/>
        <v>133.3522873345936</v>
      </c>
    </row>
    <row r="1203" spans="1:11" s="14" customFormat="1" x14ac:dyDescent="0.25">
      <c r="A1203" s="10"/>
      <c r="B1203" s="10" t="s">
        <v>2213</v>
      </c>
      <c r="C1203" s="10">
        <v>7</v>
      </c>
      <c r="D1203" s="10">
        <v>151413194</v>
      </c>
      <c r="E1203" s="10" t="s">
        <v>11</v>
      </c>
      <c r="F1203" s="10" t="s">
        <v>14</v>
      </c>
      <c r="G1203" s="12">
        <v>0.3831</v>
      </c>
      <c r="H1203" s="12">
        <v>3.4000000000000002E-2</v>
      </c>
      <c r="I1203" s="13">
        <v>1.60398E-29</v>
      </c>
      <c r="J1203" s="12">
        <v>0.27889999999999998</v>
      </c>
      <c r="K1203" s="12">
        <f t="shared" si="27"/>
        <v>126.95987024221451</v>
      </c>
    </row>
    <row r="1204" spans="1:11" s="14" customFormat="1" x14ac:dyDescent="0.25">
      <c r="A1204" s="10"/>
      <c r="B1204" s="10" t="s">
        <v>2214</v>
      </c>
      <c r="C1204" s="10">
        <v>7</v>
      </c>
      <c r="D1204" s="10">
        <v>27245893</v>
      </c>
      <c r="E1204" s="10" t="s">
        <v>11</v>
      </c>
      <c r="F1204" s="10" t="s">
        <v>14</v>
      </c>
      <c r="G1204" s="12">
        <v>0.91</v>
      </c>
      <c r="H1204" s="12">
        <v>5.7700000000000001E-2</v>
      </c>
      <c r="I1204" s="13">
        <v>5.2905400000000001E-56</v>
      </c>
      <c r="J1204" s="12">
        <v>0.92569999999999997</v>
      </c>
      <c r="K1204" s="12">
        <f t="shared" si="27"/>
        <v>248.73171156612975</v>
      </c>
    </row>
    <row r="1205" spans="1:11" s="14" customFormat="1" x14ac:dyDescent="0.25">
      <c r="A1205" s="10"/>
      <c r="B1205" s="10" t="s">
        <v>2215</v>
      </c>
      <c r="C1205" s="10">
        <v>7</v>
      </c>
      <c r="D1205" s="10">
        <v>27328187</v>
      </c>
      <c r="E1205" s="10" t="s">
        <v>18</v>
      </c>
      <c r="F1205" s="10" t="s">
        <v>11</v>
      </c>
      <c r="G1205" s="12">
        <v>0.53039999999999998</v>
      </c>
      <c r="H1205" s="12">
        <v>4.9700000000000001E-2</v>
      </c>
      <c r="I1205" s="13">
        <v>1.4298800000000001E-26</v>
      </c>
      <c r="J1205" s="12">
        <v>0.104</v>
      </c>
      <c r="K1205" s="12">
        <f t="shared" si="27"/>
        <v>113.89227113182109</v>
      </c>
    </row>
    <row r="1206" spans="1:11" s="14" customFormat="1" x14ac:dyDescent="0.25">
      <c r="A1206" s="10"/>
      <c r="B1206" s="10" t="s">
        <v>2216</v>
      </c>
      <c r="C1206" s="10">
        <v>7</v>
      </c>
      <c r="D1206" s="10">
        <v>46008110</v>
      </c>
      <c r="E1206" s="10" t="s">
        <v>12</v>
      </c>
      <c r="F1206" s="10" t="s">
        <v>18</v>
      </c>
      <c r="G1206" s="12">
        <v>-0.32129999999999997</v>
      </c>
      <c r="H1206" s="12">
        <v>3.1199999999999999E-2</v>
      </c>
      <c r="I1206" s="13">
        <v>6.6221699999999996E-25</v>
      </c>
      <c r="J1206" s="12">
        <v>0.40089999999999998</v>
      </c>
      <c r="K1206" s="12">
        <f t="shared" si="27"/>
        <v>106.05038831360947</v>
      </c>
    </row>
    <row r="1207" spans="1:11" s="14" customFormat="1" x14ac:dyDescent="0.25">
      <c r="A1207" s="10"/>
      <c r="B1207" s="10" t="s">
        <v>2217</v>
      </c>
      <c r="C1207" s="10">
        <v>7</v>
      </c>
      <c r="D1207" s="10">
        <v>77572461</v>
      </c>
      <c r="E1207" s="10" t="s">
        <v>11</v>
      </c>
      <c r="F1207" s="10" t="s">
        <v>14</v>
      </c>
      <c r="G1207" s="12">
        <v>0.20250000000000001</v>
      </c>
      <c r="H1207" s="12">
        <v>3.39E-2</v>
      </c>
      <c r="I1207" s="13">
        <v>2.2840200000000001E-9</v>
      </c>
      <c r="J1207" s="12">
        <v>0.71489999999999998</v>
      </c>
      <c r="K1207" s="12">
        <f t="shared" si="27"/>
        <v>35.682120761218584</v>
      </c>
    </row>
    <row r="1208" spans="1:11" s="14" customFormat="1" x14ac:dyDescent="0.25">
      <c r="A1208" s="10"/>
      <c r="B1208" s="10" t="s">
        <v>2218</v>
      </c>
      <c r="C1208" s="10">
        <v>7</v>
      </c>
      <c r="D1208" s="10">
        <v>92237426</v>
      </c>
      <c r="E1208" s="10" t="s">
        <v>12</v>
      </c>
      <c r="F1208" s="10" t="s">
        <v>18</v>
      </c>
      <c r="G1208" s="12">
        <v>-0.3231</v>
      </c>
      <c r="H1208" s="12">
        <v>3.4500000000000003E-2</v>
      </c>
      <c r="I1208" s="13">
        <v>7.3926499999999998E-21</v>
      </c>
      <c r="J1208" s="12">
        <v>0.2641</v>
      </c>
      <c r="K1208" s="12">
        <f t="shared" si="27"/>
        <v>87.707296786389406</v>
      </c>
    </row>
    <row r="1209" spans="1:11" s="14" customFormat="1" x14ac:dyDescent="0.25">
      <c r="A1209" s="10"/>
      <c r="B1209" s="10" t="s">
        <v>2219</v>
      </c>
      <c r="C1209" s="10">
        <v>7</v>
      </c>
      <c r="D1209" s="10">
        <v>131321010</v>
      </c>
      <c r="E1209" s="10" t="s">
        <v>14</v>
      </c>
      <c r="F1209" s="10" t="s">
        <v>11</v>
      </c>
      <c r="G1209" s="12">
        <v>0.58850000000000002</v>
      </c>
      <c r="H1209" s="12">
        <v>8.3900000000000002E-2</v>
      </c>
      <c r="I1209" s="13">
        <v>2.3480099999999998E-12</v>
      </c>
      <c r="J1209" s="12">
        <v>4.1799999999999997E-2</v>
      </c>
      <c r="K1209" s="12">
        <f t="shared" si="27"/>
        <v>49.200442947433018</v>
      </c>
    </row>
    <row r="1210" spans="1:11" s="14" customFormat="1" x14ac:dyDescent="0.25">
      <c r="A1210" s="10"/>
      <c r="B1210" s="10" t="s">
        <v>2220</v>
      </c>
      <c r="C1210" s="10">
        <v>7</v>
      </c>
      <c r="D1210" s="10">
        <v>155744303</v>
      </c>
      <c r="E1210" s="10" t="s">
        <v>18</v>
      </c>
      <c r="F1210" s="10" t="s">
        <v>11</v>
      </c>
      <c r="G1210" s="12">
        <v>-0.20599999999999999</v>
      </c>
      <c r="H1210" s="12">
        <v>3.1099999999999999E-2</v>
      </c>
      <c r="I1210" s="13">
        <v>3.6049600000000003E-11</v>
      </c>
      <c r="J1210" s="12">
        <v>0.54690000000000005</v>
      </c>
      <c r="K1210" s="12">
        <f t="shared" si="27"/>
        <v>43.874649765821275</v>
      </c>
    </row>
    <row r="1211" spans="1:11" s="14" customFormat="1" x14ac:dyDescent="0.25">
      <c r="A1211" s="10"/>
      <c r="B1211" s="10" t="s">
        <v>2221</v>
      </c>
      <c r="C1211" s="10">
        <v>8</v>
      </c>
      <c r="D1211" s="10">
        <v>25889446</v>
      </c>
      <c r="E1211" s="10" t="s">
        <v>18</v>
      </c>
      <c r="F1211" s="10" t="s">
        <v>14</v>
      </c>
      <c r="G1211" s="12">
        <v>-0.42220000000000002</v>
      </c>
      <c r="H1211" s="12">
        <v>3.4799999999999998E-2</v>
      </c>
      <c r="I1211" s="13">
        <v>6.6742099999999996E-34</v>
      </c>
      <c r="J1211" s="12">
        <v>0.25530000000000003</v>
      </c>
      <c r="K1211" s="12">
        <f t="shared" si="27"/>
        <v>147.18988637864979</v>
      </c>
    </row>
    <row r="1212" spans="1:11" s="14" customFormat="1" x14ac:dyDescent="0.25">
      <c r="A1212" s="10"/>
      <c r="B1212" s="10" t="s">
        <v>2222</v>
      </c>
      <c r="C1212" s="10">
        <v>8</v>
      </c>
      <c r="D1212" s="10">
        <v>38130025</v>
      </c>
      <c r="E1212" s="10" t="s">
        <v>12</v>
      </c>
      <c r="F1212" s="10" t="s">
        <v>18</v>
      </c>
      <c r="G1212" s="12">
        <v>0.29659999999999997</v>
      </c>
      <c r="H1212" s="12">
        <v>3.5799999999999998E-2</v>
      </c>
      <c r="I1212" s="13">
        <v>1.20393E-16</v>
      </c>
      <c r="J1212" s="12">
        <v>0.2319</v>
      </c>
      <c r="K1212" s="12">
        <f t="shared" si="27"/>
        <v>68.639836459536212</v>
      </c>
    </row>
    <row r="1213" spans="1:11" s="14" customFormat="1" x14ac:dyDescent="0.25">
      <c r="A1213" s="10"/>
      <c r="B1213" s="10" t="s">
        <v>2223</v>
      </c>
      <c r="C1213" s="10">
        <v>8</v>
      </c>
      <c r="D1213" s="10">
        <v>92793786</v>
      </c>
      <c r="E1213" s="10" t="s">
        <v>18</v>
      </c>
      <c r="F1213" s="10" t="s">
        <v>12</v>
      </c>
      <c r="G1213" s="12">
        <v>0.18440000000000001</v>
      </c>
      <c r="H1213" s="12">
        <v>3.2099999999999997E-2</v>
      </c>
      <c r="I1213" s="13">
        <v>9.2151000000000006E-9</v>
      </c>
      <c r="J1213" s="12">
        <v>0.33029999999999998</v>
      </c>
      <c r="K1213" s="12">
        <f t="shared" si="27"/>
        <v>32.999835017129115</v>
      </c>
    </row>
    <row r="1214" spans="1:11" s="14" customFormat="1" x14ac:dyDescent="0.25">
      <c r="A1214" s="10"/>
      <c r="B1214" s="10" t="s">
        <v>2224</v>
      </c>
      <c r="C1214" s="10">
        <v>8</v>
      </c>
      <c r="D1214" s="10">
        <v>141057641</v>
      </c>
      <c r="E1214" s="10" t="s">
        <v>12</v>
      </c>
      <c r="F1214" s="10" t="s">
        <v>18</v>
      </c>
      <c r="G1214" s="12">
        <v>-0.22009999999999999</v>
      </c>
      <c r="H1214" s="12">
        <v>3.1199999999999999E-2</v>
      </c>
      <c r="I1214" s="13">
        <v>1.8741299999999998E-12</v>
      </c>
      <c r="J1214" s="12">
        <v>0.6321</v>
      </c>
      <c r="K1214" s="12">
        <f t="shared" si="27"/>
        <v>49.765789365548983</v>
      </c>
    </row>
    <row r="1215" spans="1:11" s="14" customFormat="1" x14ac:dyDescent="0.25">
      <c r="A1215" s="10"/>
      <c r="B1215" s="10" t="s">
        <v>2225</v>
      </c>
      <c r="C1215" s="10">
        <v>8</v>
      </c>
      <c r="D1215" s="10">
        <v>1710404</v>
      </c>
      <c r="E1215" s="10" t="s">
        <v>11</v>
      </c>
      <c r="F1215" s="10" t="s">
        <v>18</v>
      </c>
      <c r="G1215" s="12">
        <v>0.22</v>
      </c>
      <c r="H1215" s="12">
        <v>3.3599999999999998E-2</v>
      </c>
      <c r="I1215" s="13">
        <v>6.2272999999999995E-11</v>
      </c>
      <c r="J1215" s="12">
        <v>0.71099999999999997</v>
      </c>
      <c r="K1215" s="12">
        <f t="shared" si="27"/>
        <v>42.871315192743772</v>
      </c>
    </row>
    <row r="1216" spans="1:11" s="14" customFormat="1" x14ac:dyDescent="0.25">
      <c r="A1216" s="10"/>
      <c r="B1216" s="10" t="s">
        <v>2226</v>
      </c>
      <c r="C1216" s="10">
        <v>8</v>
      </c>
      <c r="D1216" s="10">
        <v>77681097</v>
      </c>
      <c r="E1216" s="10" t="s">
        <v>12</v>
      </c>
      <c r="F1216" s="10" t="s">
        <v>11</v>
      </c>
      <c r="G1216" s="12">
        <v>-0.29749999999999999</v>
      </c>
      <c r="H1216" s="12">
        <v>4.9799999999999997E-2</v>
      </c>
      <c r="I1216" s="13">
        <v>2.2840200000000001E-9</v>
      </c>
      <c r="J1216" s="12">
        <v>0.1037</v>
      </c>
      <c r="K1216" s="12">
        <f t="shared" si="27"/>
        <v>35.687428428573732</v>
      </c>
    </row>
    <row r="1217" spans="1:11" s="14" customFormat="1" x14ac:dyDescent="0.25">
      <c r="A1217" s="10"/>
      <c r="B1217" s="10" t="s">
        <v>2227</v>
      </c>
      <c r="C1217" s="10">
        <v>8</v>
      </c>
      <c r="D1217" s="10">
        <v>81386066</v>
      </c>
      <c r="E1217" s="10" t="s">
        <v>12</v>
      </c>
      <c r="F1217" s="10" t="s">
        <v>11</v>
      </c>
      <c r="G1217" s="12">
        <v>-0.46229999999999999</v>
      </c>
      <c r="H1217" s="12">
        <v>8.48E-2</v>
      </c>
      <c r="I1217" s="13">
        <v>4.9679800000000001E-8</v>
      </c>
      <c r="J1217" s="12">
        <v>3.5200000000000002E-2</v>
      </c>
      <c r="K1217" s="12">
        <f t="shared" si="27"/>
        <v>29.720498008632962</v>
      </c>
    </row>
    <row r="1218" spans="1:11" s="14" customFormat="1" x14ac:dyDescent="0.25">
      <c r="A1218" s="10"/>
      <c r="B1218" s="10" t="s">
        <v>2228</v>
      </c>
      <c r="C1218" s="10">
        <v>8</v>
      </c>
      <c r="D1218" s="10">
        <v>120358445</v>
      </c>
      <c r="E1218" s="10" t="s">
        <v>14</v>
      </c>
      <c r="F1218" s="10" t="s">
        <v>11</v>
      </c>
      <c r="G1218" s="12">
        <v>-0.34539999999999998</v>
      </c>
      <c r="H1218" s="12">
        <v>3.9199999999999999E-2</v>
      </c>
      <c r="I1218" s="13">
        <v>1.2820399999999999E-18</v>
      </c>
      <c r="J1218" s="12">
        <v>0.8175</v>
      </c>
      <c r="K1218" s="12">
        <f t="shared" si="27"/>
        <v>77.637677009579335</v>
      </c>
    </row>
    <row r="1219" spans="1:11" s="14" customFormat="1" x14ac:dyDescent="0.25">
      <c r="A1219" s="10"/>
      <c r="B1219" s="10" t="s">
        <v>2229</v>
      </c>
      <c r="C1219" s="10">
        <v>8</v>
      </c>
      <c r="D1219" s="10">
        <v>10640065</v>
      </c>
      <c r="E1219" s="10" t="s">
        <v>18</v>
      </c>
      <c r="F1219" s="10" t="s">
        <v>11</v>
      </c>
      <c r="G1219" s="12">
        <v>-0.37940000000000002</v>
      </c>
      <c r="H1219" s="12">
        <v>3.0700000000000002E-2</v>
      </c>
      <c r="I1219" s="13">
        <v>5.1915899999999999E-35</v>
      </c>
      <c r="J1219" s="12">
        <v>0.58919999999999995</v>
      </c>
      <c r="K1219" s="12">
        <f t="shared" si="27"/>
        <v>152.72773185922398</v>
      </c>
    </row>
    <row r="1220" spans="1:11" s="14" customFormat="1" x14ac:dyDescent="0.25">
      <c r="A1220" s="10"/>
      <c r="B1220" s="10" t="s">
        <v>2230</v>
      </c>
      <c r="C1220" s="10">
        <v>8</v>
      </c>
      <c r="D1220" s="10">
        <v>23402482</v>
      </c>
      <c r="E1220" s="10" t="s">
        <v>12</v>
      </c>
      <c r="F1220" s="10" t="s">
        <v>18</v>
      </c>
      <c r="G1220" s="12">
        <v>0.26619999999999999</v>
      </c>
      <c r="H1220" s="12">
        <v>3.6299999999999999E-2</v>
      </c>
      <c r="I1220" s="13">
        <v>2.40381E-13</v>
      </c>
      <c r="J1220" s="12">
        <v>0.2208</v>
      </c>
      <c r="K1220" s="12">
        <f t="shared" si="27"/>
        <v>53.777777777777786</v>
      </c>
    </row>
    <row r="1221" spans="1:11" s="14" customFormat="1" x14ac:dyDescent="0.25">
      <c r="A1221" s="10"/>
      <c r="B1221" s="10" t="s">
        <v>2231</v>
      </c>
      <c r="C1221" s="10">
        <v>8</v>
      </c>
      <c r="D1221" s="10">
        <v>26043622</v>
      </c>
      <c r="E1221" s="10" t="s">
        <v>18</v>
      </c>
      <c r="F1221" s="10" t="s">
        <v>12</v>
      </c>
      <c r="G1221" s="12">
        <v>0.34670000000000001</v>
      </c>
      <c r="H1221" s="12">
        <v>4.8500000000000001E-2</v>
      </c>
      <c r="I1221" s="13">
        <v>8.3772200000000003E-13</v>
      </c>
      <c r="J1221" s="12">
        <v>0.11169999999999999</v>
      </c>
      <c r="K1221" s="12">
        <f t="shared" si="27"/>
        <v>51.100388989265596</v>
      </c>
    </row>
    <row r="1222" spans="1:11" s="14" customFormat="1" x14ac:dyDescent="0.25">
      <c r="A1222" s="10"/>
      <c r="B1222" s="10" t="s">
        <v>2232</v>
      </c>
      <c r="C1222" s="10">
        <v>8</v>
      </c>
      <c r="D1222" s="10">
        <v>64501744</v>
      </c>
      <c r="E1222" s="10" t="s">
        <v>11</v>
      </c>
      <c r="F1222" s="10" t="s">
        <v>12</v>
      </c>
      <c r="G1222" s="12">
        <v>-0.25069999999999998</v>
      </c>
      <c r="H1222" s="12">
        <v>3.1699999999999999E-2</v>
      </c>
      <c r="I1222" s="13">
        <v>2.4232599999999999E-15</v>
      </c>
      <c r="J1222" s="12">
        <v>0.35930000000000001</v>
      </c>
      <c r="K1222" s="12">
        <f t="shared" si="27"/>
        <v>62.544646677745817</v>
      </c>
    </row>
    <row r="1223" spans="1:11" s="14" customFormat="1" x14ac:dyDescent="0.25">
      <c r="A1223" s="10"/>
      <c r="B1223" s="10" t="s">
        <v>2233</v>
      </c>
      <c r="C1223" s="10">
        <v>8</v>
      </c>
      <c r="D1223" s="10">
        <v>82828857</v>
      </c>
      <c r="E1223" s="10" t="s">
        <v>18</v>
      </c>
      <c r="F1223" s="10" t="s">
        <v>12</v>
      </c>
      <c r="G1223" s="12">
        <v>-0.20660000000000001</v>
      </c>
      <c r="H1223" s="12">
        <v>3.0599999999999999E-2</v>
      </c>
      <c r="I1223" s="13">
        <v>1.41808E-11</v>
      </c>
      <c r="J1223" s="12">
        <v>0.41520000000000001</v>
      </c>
      <c r="K1223" s="12">
        <f t="shared" si="27"/>
        <v>45.584561493442699</v>
      </c>
    </row>
    <row r="1224" spans="1:11" s="14" customFormat="1" x14ac:dyDescent="0.25">
      <c r="A1224" s="10"/>
      <c r="B1224" s="10" t="s">
        <v>2234</v>
      </c>
      <c r="C1224" s="10">
        <v>8</v>
      </c>
      <c r="D1224" s="10">
        <v>101674751</v>
      </c>
      <c r="E1224" s="10" t="s">
        <v>11</v>
      </c>
      <c r="F1224" s="10" t="s">
        <v>12</v>
      </c>
      <c r="G1224" s="12">
        <v>-0.20730000000000001</v>
      </c>
      <c r="H1224" s="12">
        <v>3.0700000000000002E-2</v>
      </c>
      <c r="I1224" s="13">
        <v>1.3439999999999999E-11</v>
      </c>
      <c r="J1224" s="12">
        <v>0.43380000000000002</v>
      </c>
      <c r="K1224" s="12">
        <f t="shared" si="27"/>
        <v>45.595486424259143</v>
      </c>
    </row>
    <row r="1225" spans="1:11" s="14" customFormat="1" x14ac:dyDescent="0.25">
      <c r="A1225" s="10"/>
      <c r="B1225" s="10" t="s">
        <v>2235</v>
      </c>
      <c r="C1225" s="10">
        <v>8</v>
      </c>
      <c r="D1225" s="10">
        <v>126513197</v>
      </c>
      <c r="E1225" s="10" t="s">
        <v>14</v>
      </c>
      <c r="F1225" s="10" t="s">
        <v>12</v>
      </c>
      <c r="G1225" s="12">
        <v>0.2132</v>
      </c>
      <c r="H1225" s="12">
        <v>3.2899999999999999E-2</v>
      </c>
      <c r="I1225" s="13">
        <v>9.6249800000000005E-11</v>
      </c>
      <c r="J1225" s="12">
        <v>0.32740000000000002</v>
      </c>
      <c r="K1225" s="12">
        <f t="shared" si="27"/>
        <v>41.993551426908475</v>
      </c>
    </row>
    <row r="1226" spans="1:11" s="14" customFormat="1" x14ac:dyDescent="0.25">
      <c r="A1226" s="10"/>
      <c r="B1226" s="10" t="s">
        <v>2236</v>
      </c>
      <c r="C1226" s="10">
        <v>8</v>
      </c>
      <c r="D1226" s="10">
        <v>129386613</v>
      </c>
      <c r="E1226" s="10" t="s">
        <v>18</v>
      </c>
      <c r="F1226" s="10" t="s">
        <v>11</v>
      </c>
      <c r="G1226" s="12">
        <v>-0.19109999999999999</v>
      </c>
      <c r="H1226" s="12">
        <v>3.1399999999999997E-2</v>
      </c>
      <c r="I1226" s="13">
        <v>1.1710100000000001E-9</v>
      </c>
      <c r="J1226" s="12">
        <v>0.38369999999999999</v>
      </c>
      <c r="K1226" s="12">
        <f t="shared" si="27"/>
        <v>37.039240942837438</v>
      </c>
    </row>
    <row r="1227" spans="1:11" s="14" customFormat="1" x14ac:dyDescent="0.25">
      <c r="A1227" s="10"/>
      <c r="B1227" s="10" t="s">
        <v>2237</v>
      </c>
      <c r="C1227" s="10">
        <v>8</v>
      </c>
      <c r="D1227" s="10">
        <v>51947549</v>
      </c>
      <c r="E1227" s="10" t="s">
        <v>14</v>
      </c>
      <c r="F1227" s="10" t="s">
        <v>11</v>
      </c>
      <c r="G1227" s="12">
        <v>0.34310000000000002</v>
      </c>
      <c r="H1227" s="12">
        <v>4.0300000000000002E-2</v>
      </c>
      <c r="I1227" s="13">
        <v>1.6139900000000001E-17</v>
      </c>
      <c r="J1227" s="12">
        <v>0.1724</v>
      </c>
      <c r="K1227" s="12">
        <f t="shared" si="27"/>
        <v>72.482196183709036</v>
      </c>
    </row>
    <row r="1228" spans="1:11" s="14" customFormat="1" x14ac:dyDescent="0.25">
      <c r="A1228" s="10"/>
      <c r="B1228" s="10" t="s">
        <v>2238</v>
      </c>
      <c r="C1228" s="10">
        <v>8</v>
      </c>
      <c r="D1228" s="10">
        <v>95278307</v>
      </c>
      <c r="E1228" s="10" t="s">
        <v>11</v>
      </c>
      <c r="F1228" s="10" t="s">
        <v>18</v>
      </c>
      <c r="G1228" s="12">
        <v>0.31240000000000001</v>
      </c>
      <c r="H1228" s="12">
        <v>4.5400000000000003E-2</v>
      </c>
      <c r="I1228" s="13">
        <v>5.9662299999999997E-12</v>
      </c>
      <c r="J1228" s="12">
        <v>0.1268</v>
      </c>
      <c r="K1228" s="12">
        <f t="shared" si="27"/>
        <v>47.348949135438289</v>
      </c>
    </row>
    <row r="1229" spans="1:11" s="14" customFormat="1" x14ac:dyDescent="0.25">
      <c r="A1229" s="10"/>
      <c r="B1229" s="10" t="s">
        <v>2239</v>
      </c>
      <c r="C1229" s="10">
        <v>8</v>
      </c>
      <c r="D1229" s="10">
        <v>129170126</v>
      </c>
      <c r="E1229" s="10" t="s">
        <v>18</v>
      </c>
      <c r="F1229" s="10" t="s">
        <v>11</v>
      </c>
      <c r="G1229" s="12">
        <v>-0.18049999999999999</v>
      </c>
      <c r="H1229" s="12">
        <v>3.2000000000000001E-2</v>
      </c>
      <c r="I1229" s="13">
        <v>1.6090099999999999E-8</v>
      </c>
      <c r="J1229" s="12">
        <v>0.3347</v>
      </c>
      <c r="K1229" s="12">
        <f t="shared" si="27"/>
        <v>31.816650390625</v>
      </c>
    </row>
    <row r="1230" spans="1:11" s="14" customFormat="1" x14ac:dyDescent="0.25">
      <c r="A1230" s="10"/>
      <c r="B1230" s="10" t="s">
        <v>2240</v>
      </c>
      <c r="C1230" s="10">
        <v>8</v>
      </c>
      <c r="D1230" s="10">
        <v>143991858</v>
      </c>
      <c r="E1230" s="10" t="s">
        <v>12</v>
      </c>
      <c r="F1230" s="10" t="s">
        <v>14</v>
      </c>
      <c r="G1230" s="12">
        <v>-0.27529999999999999</v>
      </c>
      <c r="H1230" s="12">
        <v>3.0499999999999999E-2</v>
      </c>
      <c r="I1230" s="13">
        <v>1.80593E-19</v>
      </c>
      <c r="J1230" s="12">
        <v>0.54449999999999998</v>
      </c>
      <c r="K1230" s="12">
        <f t="shared" si="27"/>
        <v>81.472819134641213</v>
      </c>
    </row>
    <row r="1231" spans="1:11" s="14" customFormat="1" x14ac:dyDescent="0.25">
      <c r="A1231" s="10"/>
      <c r="B1231" s="10" t="s">
        <v>2241</v>
      </c>
      <c r="C1231" s="10">
        <v>8</v>
      </c>
      <c r="D1231" s="10">
        <v>68920135</v>
      </c>
      <c r="E1231" s="10" t="s">
        <v>14</v>
      </c>
      <c r="F1231" s="10" t="s">
        <v>11</v>
      </c>
      <c r="G1231" s="12">
        <v>0.2127</v>
      </c>
      <c r="H1231" s="12">
        <v>3.3000000000000002E-2</v>
      </c>
      <c r="I1231" s="13">
        <v>1.128E-10</v>
      </c>
      <c r="J1231" s="12">
        <v>0.2979</v>
      </c>
      <c r="K1231" s="12">
        <f t="shared" si="27"/>
        <v>41.543884297520663</v>
      </c>
    </row>
    <row r="1232" spans="1:11" s="14" customFormat="1" x14ac:dyDescent="0.25">
      <c r="A1232" s="10"/>
      <c r="B1232" s="10" t="s">
        <v>2242</v>
      </c>
      <c r="C1232" s="10">
        <v>8</v>
      </c>
      <c r="D1232" s="10">
        <v>76878957</v>
      </c>
      <c r="E1232" s="10" t="s">
        <v>14</v>
      </c>
      <c r="F1232" s="10" t="s">
        <v>18</v>
      </c>
      <c r="G1232" s="12">
        <v>-0.2601</v>
      </c>
      <c r="H1232" s="12">
        <v>3.0599999999999999E-2</v>
      </c>
      <c r="I1232" s="13">
        <v>1.8711099999999999E-17</v>
      </c>
      <c r="J1232" s="12">
        <v>0.41249999999999998</v>
      </c>
      <c r="K1232" s="12">
        <f t="shared" si="27"/>
        <v>72.25</v>
      </c>
    </row>
    <row r="1233" spans="1:11" s="14" customFormat="1" x14ac:dyDescent="0.25">
      <c r="A1233" s="10"/>
      <c r="B1233" s="10" t="s">
        <v>2243</v>
      </c>
      <c r="C1233" s="10">
        <v>8</v>
      </c>
      <c r="D1233" s="10">
        <v>105921209</v>
      </c>
      <c r="E1233" s="10" t="s">
        <v>11</v>
      </c>
      <c r="F1233" s="10" t="s">
        <v>14</v>
      </c>
      <c r="G1233" s="12">
        <v>0.40050000000000002</v>
      </c>
      <c r="H1233" s="12">
        <v>7.2700000000000001E-2</v>
      </c>
      <c r="I1233" s="13">
        <v>3.6779899999999997E-8</v>
      </c>
      <c r="J1233" s="12">
        <v>0.05</v>
      </c>
      <c r="K1233" s="12">
        <f t="shared" si="27"/>
        <v>30.348429319867034</v>
      </c>
    </row>
    <row r="1234" spans="1:11" s="14" customFormat="1" x14ac:dyDescent="0.25">
      <c r="A1234" s="10"/>
      <c r="B1234" s="10" t="s">
        <v>2244</v>
      </c>
      <c r="C1234" s="10">
        <v>8</v>
      </c>
      <c r="D1234" s="10">
        <v>105966258</v>
      </c>
      <c r="E1234" s="10" t="s">
        <v>12</v>
      </c>
      <c r="F1234" s="10" t="s">
        <v>18</v>
      </c>
      <c r="G1234" s="12">
        <v>-0.46189999999999998</v>
      </c>
      <c r="H1234" s="12">
        <v>5.0700000000000002E-2</v>
      </c>
      <c r="I1234" s="13">
        <v>8.8145499999999995E-20</v>
      </c>
      <c r="J1234" s="12">
        <v>0.1042</v>
      </c>
      <c r="K1234" s="12">
        <f t="shared" si="27"/>
        <v>83.000365689032023</v>
      </c>
    </row>
    <row r="1235" spans="1:11" s="14" customFormat="1" x14ac:dyDescent="0.25">
      <c r="A1235" s="10"/>
      <c r="B1235" s="10" t="s">
        <v>2245</v>
      </c>
      <c r="C1235" s="10">
        <v>8</v>
      </c>
      <c r="D1235" s="10">
        <v>135616959</v>
      </c>
      <c r="E1235" s="10" t="s">
        <v>18</v>
      </c>
      <c r="F1235" s="10" t="s">
        <v>14</v>
      </c>
      <c r="G1235" s="12">
        <v>0.23250000000000001</v>
      </c>
      <c r="H1235" s="12">
        <v>3.0099999999999998E-2</v>
      </c>
      <c r="I1235" s="13">
        <v>1.21088E-14</v>
      </c>
      <c r="J1235" s="12">
        <v>0.50090000000000001</v>
      </c>
      <c r="K1235" s="12">
        <f t="shared" si="27"/>
        <v>59.664076555446428</v>
      </c>
    </row>
    <row r="1236" spans="1:11" s="14" customFormat="1" x14ac:dyDescent="0.25">
      <c r="A1236" s="10"/>
      <c r="B1236" s="10" t="s">
        <v>2246</v>
      </c>
      <c r="C1236" s="10">
        <v>8</v>
      </c>
      <c r="D1236" s="10">
        <v>141812374</v>
      </c>
      <c r="E1236" s="10" t="s">
        <v>14</v>
      </c>
      <c r="F1236" s="10" t="s">
        <v>11</v>
      </c>
      <c r="G1236" s="12">
        <v>0.2268</v>
      </c>
      <c r="H1236" s="12">
        <v>3.0300000000000001E-2</v>
      </c>
      <c r="I1236" s="13">
        <v>7.3535999999999996E-14</v>
      </c>
      <c r="J1236" s="12">
        <v>0.45129999999999998</v>
      </c>
      <c r="K1236" s="12">
        <f t="shared" si="27"/>
        <v>56.0274482893834</v>
      </c>
    </row>
    <row r="1237" spans="1:11" s="14" customFormat="1" x14ac:dyDescent="0.25">
      <c r="A1237" s="10"/>
      <c r="B1237" s="10" t="s">
        <v>2247</v>
      </c>
      <c r="C1237" s="10">
        <v>9</v>
      </c>
      <c r="D1237" s="10">
        <v>22942770</v>
      </c>
      <c r="E1237" s="10" t="s">
        <v>11</v>
      </c>
      <c r="F1237" s="10" t="s">
        <v>14</v>
      </c>
      <c r="G1237" s="12">
        <v>-0.20480000000000001</v>
      </c>
      <c r="H1237" s="12">
        <v>3.4299999999999997E-2</v>
      </c>
      <c r="I1237" s="13">
        <v>2.47201E-9</v>
      </c>
      <c r="J1237" s="12">
        <v>0.7329</v>
      </c>
      <c r="K1237" s="12">
        <f t="shared" si="27"/>
        <v>35.650995758569991</v>
      </c>
    </row>
    <row r="1238" spans="1:11" s="14" customFormat="1" x14ac:dyDescent="0.25">
      <c r="A1238" s="10"/>
      <c r="B1238" s="10" t="s">
        <v>2248</v>
      </c>
      <c r="C1238" s="10">
        <v>9</v>
      </c>
      <c r="D1238" s="10">
        <v>77239540</v>
      </c>
      <c r="E1238" s="10" t="s">
        <v>14</v>
      </c>
      <c r="F1238" s="10" t="s">
        <v>11</v>
      </c>
      <c r="G1238" s="12">
        <v>0.21729999999999999</v>
      </c>
      <c r="H1238" s="12">
        <v>3.8800000000000001E-2</v>
      </c>
      <c r="I1238" s="13">
        <v>2.1650100000000001E-8</v>
      </c>
      <c r="J1238" s="12">
        <v>0.81659999999999999</v>
      </c>
      <c r="K1238" s="12">
        <f t="shared" si="27"/>
        <v>31.365773461579337</v>
      </c>
    </row>
    <row r="1239" spans="1:11" s="14" customFormat="1" x14ac:dyDescent="0.25">
      <c r="A1239" s="10"/>
      <c r="B1239" s="10" t="s">
        <v>2249</v>
      </c>
      <c r="C1239" s="10">
        <v>9</v>
      </c>
      <c r="D1239" s="10">
        <v>128153616</v>
      </c>
      <c r="E1239" s="10" t="s">
        <v>11</v>
      </c>
      <c r="F1239" s="10" t="s">
        <v>14</v>
      </c>
      <c r="G1239" s="12">
        <v>-0.24490000000000001</v>
      </c>
      <c r="H1239" s="12">
        <v>3.0300000000000001E-2</v>
      </c>
      <c r="I1239" s="13">
        <v>6.3139300000000004E-16</v>
      </c>
      <c r="J1239" s="12">
        <v>0.43930000000000002</v>
      </c>
      <c r="K1239" s="12">
        <f t="shared" si="27"/>
        <v>65.326939624655537</v>
      </c>
    </row>
    <row r="1240" spans="1:11" s="14" customFormat="1" x14ac:dyDescent="0.25">
      <c r="A1240" s="10"/>
      <c r="B1240" s="10" t="s">
        <v>2250</v>
      </c>
      <c r="C1240" s="10">
        <v>9</v>
      </c>
      <c r="D1240" s="10">
        <v>9350706</v>
      </c>
      <c r="E1240" s="10" t="s">
        <v>11</v>
      </c>
      <c r="F1240" s="10" t="s">
        <v>14</v>
      </c>
      <c r="G1240" s="12">
        <v>-0.2203</v>
      </c>
      <c r="H1240" s="12">
        <v>3.1399999999999997E-2</v>
      </c>
      <c r="I1240" s="13">
        <v>2.3168599999999999E-12</v>
      </c>
      <c r="J1240" s="12">
        <v>0.64859999999999995</v>
      </c>
      <c r="K1240" s="12">
        <f t="shared" si="27"/>
        <v>49.223183496287888</v>
      </c>
    </row>
    <row r="1241" spans="1:11" s="14" customFormat="1" x14ac:dyDescent="0.25">
      <c r="A1241" s="10"/>
      <c r="B1241" s="10" t="s">
        <v>2251</v>
      </c>
      <c r="C1241" s="10">
        <v>9</v>
      </c>
      <c r="D1241" s="10">
        <v>113249071</v>
      </c>
      <c r="E1241" s="10" t="s">
        <v>11</v>
      </c>
      <c r="F1241" s="10" t="s">
        <v>14</v>
      </c>
      <c r="G1241" s="12">
        <v>0.76060000000000005</v>
      </c>
      <c r="H1241" s="12">
        <v>8.2699999999999996E-2</v>
      </c>
      <c r="I1241" s="13">
        <v>3.8282499999999999E-20</v>
      </c>
      <c r="J1241" s="12">
        <v>3.5900000000000001E-2</v>
      </c>
      <c r="K1241" s="12">
        <f t="shared" si="27"/>
        <v>84.586610598468567</v>
      </c>
    </row>
    <row r="1242" spans="1:11" s="14" customFormat="1" x14ac:dyDescent="0.25">
      <c r="A1242" s="10"/>
      <c r="B1242" s="10" t="s">
        <v>2252</v>
      </c>
      <c r="C1242" s="10">
        <v>9</v>
      </c>
      <c r="D1242" s="10">
        <v>753648</v>
      </c>
      <c r="E1242" s="10" t="s">
        <v>18</v>
      </c>
      <c r="F1242" s="10" t="s">
        <v>12</v>
      </c>
      <c r="G1242" s="12">
        <v>0.2382</v>
      </c>
      <c r="H1242" s="12">
        <v>3.85E-2</v>
      </c>
      <c r="I1242" s="13">
        <v>5.8750300000000001E-10</v>
      </c>
      <c r="J1242" s="12">
        <v>0.18820000000000001</v>
      </c>
      <c r="K1242" s="12">
        <f t="shared" si="27"/>
        <v>38.279129701467362</v>
      </c>
    </row>
    <row r="1243" spans="1:11" s="14" customFormat="1" x14ac:dyDescent="0.25">
      <c r="A1243" s="10"/>
      <c r="B1243" s="10" t="s">
        <v>2253</v>
      </c>
      <c r="C1243" s="10">
        <v>9</v>
      </c>
      <c r="D1243" s="10">
        <v>35906471</v>
      </c>
      <c r="E1243" s="10" t="s">
        <v>14</v>
      </c>
      <c r="F1243" s="10" t="s">
        <v>11</v>
      </c>
      <c r="G1243" s="12">
        <v>-0.2974</v>
      </c>
      <c r="H1243" s="12">
        <v>3.9699999999999999E-2</v>
      </c>
      <c r="I1243" s="13">
        <v>7.1285300000000005E-14</v>
      </c>
      <c r="J1243" s="12">
        <v>0.20499999999999999</v>
      </c>
      <c r="K1243" s="12">
        <f t="shared" si="27"/>
        <v>56.117835910385828</v>
      </c>
    </row>
    <row r="1244" spans="1:11" s="14" customFormat="1" x14ac:dyDescent="0.25">
      <c r="A1244" s="10"/>
      <c r="B1244" s="10" t="s">
        <v>2254</v>
      </c>
      <c r="C1244" s="10">
        <v>9</v>
      </c>
      <c r="D1244" s="10">
        <v>116670743</v>
      </c>
      <c r="E1244" s="10" t="s">
        <v>14</v>
      </c>
      <c r="F1244" s="10" t="s">
        <v>18</v>
      </c>
      <c r="G1244" s="12">
        <v>-0.18690000000000001</v>
      </c>
      <c r="H1244" s="12">
        <v>2.9899999999999999E-2</v>
      </c>
      <c r="I1244" s="13">
        <v>4.0070099999999998E-10</v>
      </c>
      <c r="J1244" s="12">
        <v>0.51180000000000003</v>
      </c>
      <c r="K1244" s="12">
        <f t="shared" si="27"/>
        <v>39.072952204114053</v>
      </c>
    </row>
    <row r="1245" spans="1:11" s="14" customFormat="1" x14ac:dyDescent="0.25">
      <c r="A1245" s="10"/>
      <c r="B1245" s="10" t="s">
        <v>2255</v>
      </c>
      <c r="C1245" s="10">
        <v>9</v>
      </c>
      <c r="D1245" s="10">
        <v>125657099</v>
      </c>
      <c r="E1245" s="10" t="s">
        <v>14</v>
      </c>
      <c r="F1245" s="10" t="s">
        <v>11</v>
      </c>
      <c r="G1245" s="12">
        <v>-0.3009</v>
      </c>
      <c r="H1245" s="12">
        <v>4.53E-2</v>
      </c>
      <c r="I1245" s="13">
        <v>3.1296799999999999E-11</v>
      </c>
      <c r="J1245" s="12">
        <v>0.12889999999999999</v>
      </c>
      <c r="K1245" s="12">
        <f t="shared" si="27"/>
        <v>44.121266611113548</v>
      </c>
    </row>
    <row r="1246" spans="1:11" s="14" customFormat="1" x14ac:dyDescent="0.25">
      <c r="A1246" s="10"/>
      <c r="B1246" s="10" t="s">
        <v>2256</v>
      </c>
      <c r="C1246" s="10">
        <v>9</v>
      </c>
      <c r="D1246" s="10">
        <v>4117713</v>
      </c>
      <c r="E1246" s="10" t="s">
        <v>14</v>
      </c>
      <c r="F1246" s="10" t="s">
        <v>11</v>
      </c>
      <c r="G1246" s="12">
        <v>0.16889999999999999</v>
      </c>
      <c r="H1246" s="12">
        <v>3.0300000000000001E-2</v>
      </c>
      <c r="I1246" s="13">
        <v>2.43798E-8</v>
      </c>
      <c r="J1246" s="12">
        <v>0.4713</v>
      </c>
      <c r="K1246" s="12">
        <f t="shared" si="27"/>
        <v>31.072345848446229</v>
      </c>
    </row>
    <row r="1247" spans="1:11" s="14" customFormat="1" x14ac:dyDescent="0.25">
      <c r="A1247" s="10"/>
      <c r="B1247" s="10" t="s">
        <v>2257</v>
      </c>
      <c r="C1247" s="10">
        <v>9</v>
      </c>
      <c r="D1247" s="10">
        <v>34223553</v>
      </c>
      <c r="E1247" s="10" t="s">
        <v>14</v>
      </c>
      <c r="F1247" s="10" t="s">
        <v>11</v>
      </c>
      <c r="G1247" s="12">
        <v>-0.20349999999999999</v>
      </c>
      <c r="H1247" s="12">
        <v>0.03</v>
      </c>
      <c r="I1247" s="13">
        <v>1.09396E-11</v>
      </c>
      <c r="J1247" s="12">
        <v>0.5141</v>
      </c>
      <c r="K1247" s="12">
        <f t="shared" si="27"/>
        <v>46.013611111111111</v>
      </c>
    </row>
    <row r="1248" spans="1:11" s="14" customFormat="1" x14ac:dyDescent="0.25">
      <c r="A1248" s="10"/>
      <c r="B1248" s="10" t="s">
        <v>2258</v>
      </c>
      <c r="C1248" s="10">
        <v>9</v>
      </c>
      <c r="D1248" s="10">
        <v>95201540</v>
      </c>
      <c r="E1248" s="10" t="s">
        <v>12</v>
      </c>
      <c r="F1248" s="10" t="s">
        <v>14</v>
      </c>
      <c r="G1248" s="12">
        <v>-0.1862</v>
      </c>
      <c r="H1248" s="12">
        <v>3.1300000000000001E-2</v>
      </c>
      <c r="I1248" s="13">
        <v>2.5450100000000001E-9</v>
      </c>
      <c r="J1248" s="12">
        <v>0.3669</v>
      </c>
      <c r="K1248" s="12">
        <f t="shared" si="27"/>
        <v>35.389194541130358</v>
      </c>
    </row>
    <row r="1249" spans="1:11" s="14" customFormat="1" x14ac:dyDescent="0.25">
      <c r="A1249" s="10"/>
      <c r="B1249" s="10" t="s">
        <v>2259</v>
      </c>
      <c r="C1249" s="10">
        <v>9</v>
      </c>
      <c r="D1249" s="10">
        <v>123516572</v>
      </c>
      <c r="E1249" s="10" t="s">
        <v>18</v>
      </c>
      <c r="F1249" s="10" t="s">
        <v>12</v>
      </c>
      <c r="G1249" s="12">
        <v>-0.223</v>
      </c>
      <c r="H1249" s="12">
        <v>3.0800000000000001E-2</v>
      </c>
      <c r="I1249" s="13">
        <v>4.7065199999999996E-13</v>
      </c>
      <c r="J1249" s="12">
        <v>0.58599999999999997</v>
      </c>
      <c r="K1249" s="12">
        <f t="shared" si="27"/>
        <v>52.421361106426041</v>
      </c>
    </row>
    <row r="1250" spans="1:11" s="14" customFormat="1" x14ac:dyDescent="0.25">
      <c r="A1250" s="10"/>
      <c r="B1250" s="10" t="s">
        <v>2260</v>
      </c>
      <c r="C1250" s="10">
        <v>9</v>
      </c>
      <c r="D1250" s="10">
        <v>136522274</v>
      </c>
      <c r="E1250" s="10" t="s">
        <v>14</v>
      </c>
      <c r="F1250" s="10" t="s">
        <v>11</v>
      </c>
      <c r="G1250" s="12">
        <v>-0.55469999999999997</v>
      </c>
      <c r="H1250" s="12">
        <v>6.1100000000000002E-2</v>
      </c>
      <c r="I1250" s="13">
        <v>1.18304E-19</v>
      </c>
      <c r="J1250" s="12">
        <v>7.3499999999999996E-2</v>
      </c>
      <c r="K1250" s="12">
        <f t="shared" si="27"/>
        <v>82.420246918871413</v>
      </c>
    </row>
    <row r="1251" spans="1:11" s="14" customFormat="1" x14ac:dyDescent="0.25">
      <c r="A1251" s="10"/>
      <c r="B1251" s="10" t="s">
        <v>2261</v>
      </c>
      <c r="C1251" s="10">
        <v>9</v>
      </c>
      <c r="D1251" s="10">
        <v>139520789</v>
      </c>
      <c r="E1251" s="10" t="s">
        <v>18</v>
      </c>
      <c r="F1251" s="10" t="s">
        <v>12</v>
      </c>
      <c r="G1251" s="12">
        <v>-0.2135</v>
      </c>
      <c r="H1251" s="12">
        <v>3.2199999999999999E-2</v>
      </c>
      <c r="I1251" s="13">
        <v>3.5367100000000003E-11</v>
      </c>
      <c r="J1251" s="12">
        <v>0.59430000000000005</v>
      </c>
      <c r="K1251" s="12">
        <f t="shared" si="27"/>
        <v>43.96266540642722</v>
      </c>
    </row>
    <row r="1252" spans="1:11" s="14" customFormat="1" x14ac:dyDescent="0.25">
      <c r="A1252" s="10"/>
      <c r="B1252" s="10" t="s">
        <v>2262</v>
      </c>
      <c r="C1252" s="10">
        <v>10</v>
      </c>
      <c r="D1252" s="10">
        <v>45377839</v>
      </c>
      <c r="E1252" s="10" t="s">
        <v>12</v>
      </c>
      <c r="F1252" s="10" t="s">
        <v>11</v>
      </c>
      <c r="G1252" s="12">
        <v>-0.22559999999999999</v>
      </c>
      <c r="H1252" s="12">
        <v>3.3799999999999997E-2</v>
      </c>
      <c r="I1252" s="13">
        <v>2.60976E-11</v>
      </c>
      <c r="J1252" s="12">
        <v>0.71809999999999996</v>
      </c>
      <c r="K1252" s="12">
        <f t="shared" si="27"/>
        <v>44.549700640733874</v>
      </c>
    </row>
    <row r="1253" spans="1:11" s="14" customFormat="1" x14ac:dyDescent="0.25">
      <c r="A1253" s="10"/>
      <c r="B1253" s="10" t="s">
        <v>2263</v>
      </c>
      <c r="C1253" s="10">
        <v>10</v>
      </c>
      <c r="D1253" s="10">
        <v>60365755</v>
      </c>
      <c r="E1253" s="10" t="s">
        <v>18</v>
      </c>
      <c r="F1253" s="10" t="s">
        <v>12</v>
      </c>
      <c r="G1253" s="12">
        <v>0.1794</v>
      </c>
      <c r="H1253" s="12">
        <v>3.0499999999999999E-2</v>
      </c>
      <c r="I1253" s="13">
        <v>4.0349699999999998E-9</v>
      </c>
      <c r="J1253" s="12">
        <v>0.54159999999999997</v>
      </c>
      <c r="K1253" s="12">
        <f t="shared" si="27"/>
        <v>34.597538296156948</v>
      </c>
    </row>
    <row r="1254" spans="1:11" s="14" customFormat="1" x14ac:dyDescent="0.25">
      <c r="A1254" s="10"/>
      <c r="B1254" s="10" t="s">
        <v>2264</v>
      </c>
      <c r="C1254" s="10">
        <v>10</v>
      </c>
      <c r="D1254" s="10">
        <v>82136664</v>
      </c>
      <c r="E1254" s="10" t="s">
        <v>14</v>
      </c>
      <c r="F1254" s="10" t="s">
        <v>18</v>
      </c>
      <c r="G1254" s="12">
        <v>-0.20300000000000001</v>
      </c>
      <c r="H1254" s="12">
        <v>3.0200000000000001E-2</v>
      </c>
      <c r="I1254" s="13">
        <v>1.8801800000000001E-11</v>
      </c>
      <c r="J1254" s="12">
        <v>0.5444</v>
      </c>
      <c r="K1254" s="12">
        <f t="shared" si="27"/>
        <v>45.183325292750318</v>
      </c>
    </row>
    <row r="1255" spans="1:11" s="14" customFormat="1" x14ac:dyDescent="0.25">
      <c r="A1255" s="10"/>
      <c r="B1255" s="10" t="s">
        <v>2265</v>
      </c>
      <c r="C1255" s="10">
        <v>10</v>
      </c>
      <c r="D1255" s="10">
        <v>95899706</v>
      </c>
      <c r="E1255" s="10" t="s">
        <v>14</v>
      </c>
      <c r="F1255" s="10" t="s">
        <v>11</v>
      </c>
      <c r="G1255" s="12">
        <v>-0.2702</v>
      </c>
      <c r="H1255" s="12">
        <v>3.1600000000000003E-2</v>
      </c>
      <c r="I1255" s="13">
        <v>1.14604E-17</v>
      </c>
      <c r="J1255" s="12">
        <v>0.36780000000000002</v>
      </c>
      <c r="K1255" s="12">
        <f t="shared" si="27"/>
        <v>73.113323185386946</v>
      </c>
    </row>
    <row r="1256" spans="1:11" s="14" customFormat="1" x14ac:dyDescent="0.25">
      <c r="A1256" s="10"/>
      <c r="B1256" s="10" t="s">
        <v>2266</v>
      </c>
      <c r="C1256" s="10">
        <v>10</v>
      </c>
      <c r="D1256" s="10">
        <v>4124568</v>
      </c>
      <c r="E1256" s="10" t="s">
        <v>14</v>
      </c>
      <c r="F1256" s="10" t="s">
        <v>18</v>
      </c>
      <c r="G1256" s="12">
        <v>-0.41639999999999999</v>
      </c>
      <c r="H1256" s="12">
        <v>5.7299999999999997E-2</v>
      </c>
      <c r="I1256" s="13">
        <v>3.6132700000000002E-13</v>
      </c>
      <c r="J1256" s="12">
        <v>7.7100000000000002E-2</v>
      </c>
      <c r="K1256" s="12">
        <f t="shared" si="27"/>
        <v>52.809517282969217</v>
      </c>
    </row>
    <row r="1257" spans="1:11" s="14" customFormat="1" x14ac:dyDescent="0.25">
      <c r="A1257" s="10"/>
      <c r="B1257" s="10" t="s">
        <v>2267</v>
      </c>
      <c r="C1257" s="10">
        <v>10</v>
      </c>
      <c r="D1257" s="10">
        <v>18727959</v>
      </c>
      <c r="E1257" s="10" t="s">
        <v>18</v>
      </c>
      <c r="F1257" s="10" t="s">
        <v>11</v>
      </c>
      <c r="G1257" s="12">
        <v>-0.63270000000000004</v>
      </c>
      <c r="H1257" s="12">
        <v>3.3700000000000001E-2</v>
      </c>
      <c r="I1257" s="13">
        <v>1.0829299999999999E-78</v>
      </c>
      <c r="J1257" s="12">
        <v>0.29530000000000001</v>
      </c>
      <c r="K1257" s="12">
        <f t="shared" si="27"/>
        <v>352.48112601149967</v>
      </c>
    </row>
    <row r="1258" spans="1:11" s="14" customFormat="1" x14ac:dyDescent="0.25">
      <c r="A1258" s="10"/>
      <c r="B1258" s="10" t="s">
        <v>2268</v>
      </c>
      <c r="C1258" s="10">
        <v>10</v>
      </c>
      <c r="D1258" s="10">
        <v>48411796</v>
      </c>
      <c r="E1258" s="10" t="s">
        <v>14</v>
      </c>
      <c r="F1258" s="10" t="s">
        <v>18</v>
      </c>
      <c r="G1258" s="12">
        <v>-0.30159999999999998</v>
      </c>
      <c r="H1258" s="12">
        <v>4.9700000000000001E-2</v>
      </c>
      <c r="I1258" s="13">
        <v>1.279E-9</v>
      </c>
      <c r="J1258" s="12">
        <v>0.11700000000000001</v>
      </c>
      <c r="K1258" s="12">
        <f t="shared" ref="K1258:K1321" si="28">G1258^2/H1258^2</f>
        <v>36.825605544737222</v>
      </c>
    </row>
    <row r="1259" spans="1:11" s="14" customFormat="1" x14ac:dyDescent="0.25">
      <c r="A1259" s="10"/>
      <c r="B1259" s="10" t="s">
        <v>2269</v>
      </c>
      <c r="C1259" s="10">
        <v>10</v>
      </c>
      <c r="D1259" s="10">
        <v>63499951</v>
      </c>
      <c r="E1259" s="10" t="s">
        <v>11</v>
      </c>
      <c r="F1259" s="10" t="s">
        <v>14</v>
      </c>
      <c r="G1259" s="12">
        <v>-0.71599999999999997</v>
      </c>
      <c r="H1259" s="12">
        <v>4.2599999999999999E-2</v>
      </c>
      <c r="I1259" s="13">
        <v>2.1018400000000001E-63</v>
      </c>
      <c r="J1259" s="12">
        <v>0.14729999999999999</v>
      </c>
      <c r="K1259" s="12">
        <f t="shared" si="28"/>
        <v>282.49245079239131</v>
      </c>
    </row>
    <row r="1260" spans="1:11" s="14" customFormat="1" x14ac:dyDescent="0.25">
      <c r="A1260" s="10"/>
      <c r="B1260" s="10" t="s">
        <v>2270</v>
      </c>
      <c r="C1260" s="10">
        <v>10</v>
      </c>
      <c r="D1260" s="10">
        <v>94441507</v>
      </c>
      <c r="E1260" s="10" t="s">
        <v>14</v>
      </c>
      <c r="F1260" s="10" t="s">
        <v>11</v>
      </c>
      <c r="G1260" s="12">
        <v>0.3569</v>
      </c>
      <c r="H1260" s="12">
        <v>5.9700000000000003E-2</v>
      </c>
      <c r="I1260" s="13">
        <v>2.2880200000000001E-9</v>
      </c>
      <c r="J1260" s="12">
        <v>7.0900000000000005E-2</v>
      </c>
      <c r="K1260" s="12">
        <f t="shared" si="28"/>
        <v>35.7391676416701</v>
      </c>
    </row>
    <row r="1261" spans="1:11" s="14" customFormat="1" x14ac:dyDescent="0.25">
      <c r="A1261" s="10"/>
      <c r="B1261" s="10" t="s">
        <v>2271</v>
      </c>
      <c r="C1261" s="10">
        <v>10</v>
      </c>
      <c r="D1261" s="10">
        <v>104906211</v>
      </c>
      <c r="E1261" s="10" t="s">
        <v>11</v>
      </c>
      <c r="F1261" s="10" t="s">
        <v>14</v>
      </c>
      <c r="G1261" s="12">
        <v>-1.0994999999999999</v>
      </c>
      <c r="H1261" s="12">
        <v>5.5E-2</v>
      </c>
      <c r="I1261" s="13">
        <v>7.7374899999999996E-89</v>
      </c>
      <c r="J1261" s="12">
        <v>8.2400000000000001E-2</v>
      </c>
      <c r="K1261" s="12">
        <f t="shared" si="28"/>
        <v>399.63644628099172</v>
      </c>
    </row>
    <row r="1262" spans="1:11" s="14" customFormat="1" x14ac:dyDescent="0.25">
      <c r="A1262" s="10"/>
      <c r="B1262" s="10" t="s">
        <v>2272</v>
      </c>
      <c r="C1262" s="10">
        <v>10</v>
      </c>
      <c r="D1262" s="10">
        <v>32289986</v>
      </c>
      <c r="E1262" s="10" t="s">
        <v>14</v>
      </c>
      <c r="F1262" s="10" t="s">
        <v>11</v>
      </c>
      <c r="G1262" s="12">
        <v>0.2135</v>
      </c>
      <c r="H1262" s="12">
        <v>3.8699999999999998E-2</v>
      </c>
      <c r="I1262" s="13">
        <v>3.58402E-8</v>
      </c>
      <c r="J1262" s="12">
        <v>0.18709999999999999</v>
      </c>
      <c r="K1262" s="12">
        <f t="shared" si="28"/>
        <v>30.435036623066189</v>
      </c>
    </row>
    <row r="1263" spans="1:11" s="14" customFormat="1" x14ac:dyDescent="0.25">
      <c r="A1263" s="10"/>
      <c r="B1263" s="10" t="s">
        <v>2273</v>
      </c>
      <c r="C1263" s="10">
        <v>10</v>
      </c>
      <c r="D1263" s="10">
        <v>75409877</v>
      </c>
      <c r="E1263" s="10" t="s">
        <v>14</v>
      </c>
      <c r="F1263" s="10" t="s">
        <v>11</v>
      </c>
      <c r="G1263" s="12">
        <v>0.43940000000000001</v>
      </c>
      <c r="H1263" s="12">
        <v>4.3200000000000002E-2</v>
      </c>
      <c r="I1263" s="13">
        <v>2.7970499999999998E-24</v>
      </c>
      <c r="J1263" s="12">
        <v>0.15049999999999999</v>
      </c>
      <c r="K1263" s="12">
        <f t="shared" si="28"/>
        <v>103.45526834705075</v>
      </c>
    </row>
    <row r="1264" spans="1:11" s="14" customFormat="1" x14ac:dyDescent="0.25">
      <c r="A1264" s="10"/>
      <c r="B1264" s="10" t="s">
        <v>2274</v>
      </c>
      <c r="C1264" s="10">
        <v>10</v>
      </c>
      <c r="D1264" s="10">
        <v>102553647</v>
      </c>
      <c r="E1264" s="10" t="s">
        <v>14</v>
      </c>
      <c r="F1264" s="10" t="s">
        <v>18</v>
      </c>
      <c r="G1264" s="12">
        <v>0.68459999999999999</v>
      </c>
      <c r="H1264" s="12">
        <v>4.8000000000000001E-2</v>
      </c>
      <c r="I1264" s="13">
        <v>3.49704E-46</v>
      </c>
      <c r="J1264" s="12">
        <v>0.88719999999999999</v>
      </c>
      <c r="K1264" s="12">
        <f t="shared" si="28"/>
        <v>203.41890624999999</v>
      </c>
    </row>
    <row r="1265" spans="1:11" s="14" customFormat="1" x14ac:dyDescent="0.25">
      <c r="A1265" s="10"/>
      <c r="B1265" s="10" t="s">
        <v>2275</v>
      </c>
      <c r="C1265" s="10">
        <v>10</v>
      </c>
      <c r="D1265" s="10">
        <v>115792787</v>
      </c>
      <c r="E1265" s="10" t="s">
        <v>12</v>
      </c>
      <c r="F1265" s="10" t="s">
        <v>18</v>
      </c>
      <c r="G1265" s="12">
        <v>0.45569999999999999</v>
      </c>
      <c r="H1265" s="12">
        <v>3.4200000000000001E-2</v>
      </c>
      <c r="I1265" s="13">
        <v>1.42102E-40</v>
      </c>
      <c r="J1265" s="12">
        <v>0.73180000000000001</v>
      </c>
      <c r="K1265" s="12">
        <f t="shared" si="28"/>
        <v>177.54393659587566</v>
      </c>
    </row>
    <row r="1266" spans="1:11" s="14" customFormat="1" x14ac:dyDescent="0.25">
      <c r="A1266" s="10"/>
      <c r="B1266" s="10" t="s">
        <v>2276</v>
      </c>
      <c r="C1266" s="10">
        <v>10</v>
      </c>
      <c r="D1266" s="10">
        <v>133773019</v>
      </c>
      <c r="E1266" s="10" t="s">
        <v>12</v>
      </c>
      <c r="F1266" s="10" t="s">
        <v>18</v>
      </c>
      <c r="G1266" s="12">
        <v>-0.21440000000000001</v>
      </c>
      <c r="H1266" s="12">
        <v>3.2199999999999999E-2</v>
      </c>
      <c r="I1266" s="13">
        <v>2.9383299999999998E-11</v>
      </c>
      <c r="J1266" s="12">
        <v>0.64680000000000004</v>
      </c>
      <c r="K1266" s="12">
        <f t="shared" si="28"/>
        <v>44.334092048917867</v>
      </c>
    </row>
    <row r="1267" spans="1:11" s="14" customFormat="1" x14ac:dyDescent="0.25">
      <c r="A1267" s="10"/>
      <c r="B1267" s="10" t="s">
        <v>2277</v>
      </c>
      <c r="C1267" s="10">
        <v>10</v>
      </c>
      <c r="D1267" s="10">
        <v>114808902</v>
      </c>
      <c r="E1267" s="10" t="s">
        <v>14</v>
      </c>
      <c r="F1267" s="10" t="s">
        <v>18</v>
      </c>
      <c r="G1267" s="12">
        <v>0.23580000000000001</v>
      </c>
      <c r="H1267" s="12">
        <v>3.3500000000000002E-2</v>
      </c>
      <c r="I1267" s="13">
        <v>1.9382100000000001E-12</v>
      </c>
      <c r="J1267" s="12">
        <v>0.2883</v>
      </c>
      <c r="K1267" s="12">
        <f t="shared" si="28"/>
        <v>49.544789485408778</v>
      </c>
    </row>
    <row r="1268" spans="1:11" s="14" customFormat="1" x14ac:dyDescent="0.25">
      <c r="A1268" s="10"/>
      <c r="B1268" s="10" t="s">
        <v>2278</v>
      </c>
      <c r="C1268" s="10">
        <v>10</v>
      </c>
      <c r="D1268" s="10">
        <v>122968964</v>
      </c>
      <c r="E1268" s="10" t="s">
        <v>12</v>
      </c>
      <c r="F1268" s="10" t="s">
        <v>18</v>
      </c>
      <c r="G1268" s="12">
        <v>0.3024</v>
      </c>
      <c r="H1268" s="12">
        <v>3.2599999999999997E-2</v>
      </c>
      <c r="I1268" s="13">
        <v>1.54703E-20</v>
      </c>
      <c r="J1268" s="12">
        <v>0.30959999999999999</v>
      </c>
      <c r="K1268" s="12">
        <f t="shared" si="28"/>
        <v>86.045541796830904</v>
      </c>
    </row>
    <row r="1269" spans="1:11" s="14" customFormat="1" x14ac:dyDescent="0.25">
      <c r="A1269" s="10"/>
      <c r="B1269" s="10" t="s">
        <v>2279</v>
      </c>
      <c r="C1269" s="10">
        <v>10</v>
      </c>
      <c r="D1269" s="10">
        <v>18471794</v>
      </c>
      <c r="E1269" s="10" t="s">
        <v>14</v>
      </c>
      <c r="F1269" s="10" t="s">
        <v>11</v>
      </c>
      <c r="G1269" s="12">
        <v>0.38269999999999998</v>
      </c>
      <c r="H1269" s="12">
        <v>3.2099999999999997E-2</v>
      </c>
      <c r="I1269" s="13">
        <v>7.6612600000000005E-33</v>
      </c>
      <c r="J1269" s="12">
        <v>0.33029999999999998</v>
      </c>
      <c r="K1269" s="12">
        <f t="shared" si="28"/>
        <v>142.13690666821947</v>
      </c>
    </row>
    <row r="1270" spans="1:11" s="14" customFormat="1" x14ac:dyDescent="0.25">
      <c r="A1270" s="10"/>
      <c r="B1270" s="10" t="s">
        <v>2280</v>
      </c>
      <c r="C1270" s="10">
        <v>10</v>
      </c>
      <c r="D1270" s="10">
        <v>28233469</v>
      </c>
      <c r="E1270" s="10" t="s">
        <v>12</v>
      </c>
      <c r="F1270" s="10" t="s">
        <v>14</v>
      </c>
      <c r="G1270" s="12">
        <v>0.25269999999999998</v>
      </c>
      <c r="H1270" s="12">
        <v>3.0099999999999998E-2</v>
      </c>
      <c r="I1270" s="13">
        <v>4.6483599999999998E-17</v>
      </c>
      <c r="J1270" s="12">
        <v>0.46179999999999999</v>
      </c>
      <c r="K1270" s="12">
        <f t="shared" si="28"/>
        <v>70.481882098431583</v>
      </c>
    </row>
    <row r="1271" spans="1:11" s="14" customFormat="1" x14ac:dyDescent="0.25">
      <c r="A1271" s="10"/>
      <c r="B1271" s="10" t="s">
        <v>2281</v>
      </c>
      <c r="C1271" s="10">
        <v>10</v>
      </c>
      <c r="D1271" s="10">
        <v>64564892</v>
      </c>
      <c r="E1271" s="10" t="s">
        <v>14</v>
      </c>
      <c r="F1271" s="10" t="s">
        <v>18</v>
      </c>
      <c r="G1271" s="12">
        <v>-0.30280000000000001</v>
      </c>
      <c r="H1271" s="12">
        <v>3.09E-2</v>
      </c>
      <c r="I1271" s="13">
        <v>1.04496E-22</v>
      </c>
      <c r="J1271" s="12">
        <v>0.39779999999999999</v>
      </c>
      <c r="K1271" s="12">
        <f t="shared" si="28"/>
        <v>96.027314334789125</v>
      </c>
    </row>
    <row r="1272" spans="1:11" s="14" customFormat="1" x14ac:dyDescent="0.25">
      <c r="A1272" s="10"/>
      <c r="B1272" s="10" t="s">
        <v>2282</v>
      </c>
      <c r="C1272" s="10">
        <v>10</v>
      </c>
      <c r="D1272" s="10">
        <v>96023077</v>
      </c>
      <c r="E1272" s="10" t="s">
        <v>11</v>
      </c>
      <c r="F1272" s="10" t="s">
        <v>14</v>
      </c>
      <c r="G1272" s="12">
        <v>-0.4501</v>
      </c>
      <c r="H1272" s="12">
        <v>3.04E-2</v>
      </c>
      <c r="I1272" s="13">
        <v>1.13789E-49</v>
      </c>
      <c r="J1272" s="12">
        <v>0.43219999999999997</v>
      </c>
      <c r="K1272" s="12">
        <f t="shared" si="28"/>
        <v>219.21529821675898</v>
      </c>
    </row>
    <row r="1273" spans="1:11" s="14" customFormat="1" x14ac:dyDescent="0.25">
      <c r="A1273" s="10"/>
      <c r="B1273" s="10" t="s">
        <v>2283</v>
      </c>
      <c r="C1273" s="10">
        <v>10</v>
      </c>
      <c r="D1273" s="10">
        <v>107158054</v>
      </c>
      <c r="E1273" s="10" t="s">
        <v>12</v>
      </c>
      <c r="F1273" s="10" t="s">
        <v>18</v>
      </c>
      <c r="G1273" s="12">
        <v>0.86399999999999999</v>
      </c>
      <c r="H1273" s="12">
        <v>0.11990000000000001</v>
      </c>
      <c r="I1273" s="13">
        <v>5.7956200000000005E-13</v>
      </c>
      <c r="J1273" s="12">
        <v>1.83E-2</v>
      </c>
      <c r="K1273" s="12">
        <f t="shared" si="28"/>
        <v>51.926508120125114</v>
      </c>
    </row>
    <row r="1274" spans="1:11" s="14" customFormat="1" x14ac:dyDescent="0.25">
      <c r="A1274" s="10"/>
      <c r="B1274" s="10" t="s">
        <v>2284</v>
      </c>
      <c r="C1274" s="10">
        <v>10</v>
      </c>
      <c r="D1274" s="10">
        <v>115717311</v>
      </c>
      <c r="E1274" s="10" t="s">
        <v>12</v>
      </c>
      <c r="F1274" s="10" t="s">
        <v>18</v>
      </c>
      <c r="G1274" s="12">
        <v>0.59050000000000002</v>
      </c>
      <c r="H1274" s="12">
        <v>7.8200000000000006E-2</v>
      </c>
      <c r="I1274" s="13">
        <v>4.4238500000000001E-14</v>
      </c>
      <c r="J1274" s="12">
        <v>4.0599999999999997E-2</v>
      </c>
      <c r="K1274" s="12">
        <f t="shared" si="28"/>
        <v>57.019879841183659</v>
      </c>
    </row>
    <row r="1275" spans="1:11" s="14" customFormat="1" x14ac:dyDescent="0.25">
      <c r="A1275" s="10"/>
      <c r="B1275" s="10" t="s">
        <v>2285</v>
      </c>
      <c r="C1275" s="10">
        <v>10</v>
      </c>
      <c r="D1275" s="10">
        <v>124234880</v>
      </c>
      <c r="E1275" s="10" t="s">
        <v>12</v>
      </c>
      <c r="F1275" s="10" t="s">
        <v>11</v>
      </c>
      <c r="G1275" s="12">
        <v>0.23599999999999999</v>
      </c>
      <c r="H1275" s="12">
        <v>4.2700000000000002E-2</v>
      </c>
      <c r="I1275" s="13">
        <v>3.16097E-8</v>
      </c>
      <c r="J1275" s="12">
        <v>0.1512</v>
      </c>
      <c r="K1275" s="12">
        <f t="shared" si="28"/>
        <v>30.546978264565698</v>
      </c>
    </row>
    <row r="1276" spans="1:11" s="14" customFormat="1" x14ac:dyDescent="0.25">
      <c r="A1276" s="10"/>
      <c r="B1276" s="10" t="s">
        <v>2286</v>
      </c>
      <c r="C1276" s="10">
        <v>10</v>
      </c>
      <c r="D1276" s="10">
        <v>134459388</v>
      </c>
      <c r="E1276" s="10" t="s">
        <v>18</v>
      </c>
      <c r="F1276" s="10" t="s">
        <v>12</v>
      </c>
      <c r="G1276" s="12">
        <v>0.29749999999999999</v>
      </c>
      <c r="H1276" s="12">
        <v>3.7600000000000001E-2</v>
      </c>
      <c r="I1276" s="13">
        <v>2.5281299999999999E-15</v>
      </c>
      <c r="J1276" s="12">
        <v>0.214</v>
      </c>
      <c r="K1276" s="12">
        <f t="shared" si="28"/>
        <v>62.603447544137616</v>
      </c>
    </row>
    <row r="1277" spans="1:11" s="14" customFormat="1" x14ac:dyDescent="0.25">
      <c r="A1277" s="10"/>
      <c r="B1277" s="10" t="s">
        <v>2287</v>
      </c>
      <c r="C1277" s="10">
        <v>11</v>
      </c>
      <c r="D1277" s="10">
        <v>28512458</v>
      </c>
      <c r="E1277" s="10" t="s">
        <v>12</v>
      </c>
      <c r="F1277" s="10" t="s">
        <v>18</v>
      </c>
      <c r="G1277" s="12">
        <v>0.2336</v>
      </c>
      <c r="H1277" s="12">
        <v>3.1699999999999999E-2</v>
      </c>
      <c r="I1277" s="13">
        <v>1.6481600000000001E-13</v>
      </c>
      <c r="J1277" s="12">
        <v>0.34810000000000002</v>
      </c>
      <c r="K1277" s="12">
        <f t="shared" si="28"/>
        <v>54.303416294320769</v>
      </c>
    </row>
    <row r="1278" spans="1:11" s="14" customFormat="1" x14ac:dyDescent="0.25">
      <c r="A1278" s="10"/>
      <c r="B1278" s="10" t="s">
        <v>2288</v>
      </c>
      <c r="C1278" s="10">
        <v>11</v>
      </c>
      <c r="D1278" s="10">
        <v>48109948</v>
      </c>
      <c r="E1278" s="10" t="s">
        <v>18</v>
      </c>
      <c r="F1278" s="10" t="s">
        <v>12</v>
      </c>
      <c r="G1278" s="12">
        <v>0.20810000000000001</v>
      </c>
      <c r="H1278" s="12">
        <v>3.2500000000000001E-2</v>
      </c>
      <c r="I1278" s="13">
        <v>1.57699E-10</v>
      </c>
      <c r="J1278" s="12">
        <v>0.68689999999999996</v>
      </c>
      <c r="K1278" s="12">
        <f t="shared" si="28"/>
        <v>40.999394082840233</v>
      </c>
    </row>
    <row r="1279" spans="1:11" s="14" customFormat="1" x14ac:dyDescent="0.25">
      <c r="A1279" s="10"/>
      <c r="B1279" s="10" t="s">
        <v>2289</v>
      </c>
      <c r="C1279" s="10">
        <v>11</v>
      </c>
      <c r="D1279" s="10">
        <v>99998431</v>
      </c>
      <c r="E1279" s="10" t="s">
        <v>14</v>
      </c>
      <c r="F1279" s="10" t="s">
        <v>11</v>
      </c>
      <c r="G1279" s="12">
        <v>-0.2087</v>
      </c>
      <c r="H1279" s="12">
        <v>3.7999999999999999E-2</v>
      </c>
      <c r="I1279" s="13">
        <v>4.1240100000000003E-8</v>
      </c>
      <c r="J1279" s="12">
        <v>0.2094</v>
      </c>
      <c r="K1279" s="12">
        <f t="shared" si="28"/>
        <v>30.16322022160665</v>
      </c>
    </row>
    <row r="1280" spans="1:11" s="14" customFormat="1" x14ac:dyDescent="0.25">
      <c r="A1280" s="10"/>
      <c r="B1280" s="10" t="s">
        <v>483</v>
      </c>
      <c r="C1280" s="10">
        <v>11</v>
      </c>
      <c r="D1280" s="10">
        <v>100610546</v>
      </c>
      <c r="E1280" s="10" t="s">
        <v>11</v>
      </c>
      <c r="F1280" s="10" t="s">
        <v>14</v>
      </c>
      <c r="G1280" s="12">
        <v>0.65500000000000003</v>
      </c>
      <c r="H1280" s="12">
        <v>3.39E-2</v>
      </c>
      <c r="I1280" s="13">
        <v>2.5462399999999999E-83</v>
      </c>
      <c r="J1280" s="12">
        <v>0.72440000000000004</v>
      </c>
      <c r="K1280" s="12">
        <f t="shared" si="28"/>
        <v>373.32167314938096</v>
      </c>
    </row>
    <row r="1281" spans="1:11" s="14" customFormat="1" x14ac:dyDescent="0.25">
      <c r="A1281" s="10"/>
      <c r="B1281" s="10" t="s">
        <v>2290</v>
      </c>
      <c r="C1281" s="10">
        <v>11</v>
      </c>
      <c r="D1281" s="10">
        <v>107086143</v>
      </c>
      <c r="E1281" s="10" t="s">
        <v>18</v>
      </c>
      <c r="F1281" s="10" t="s">
        <v>14</v>
      </c>
      <c r="G1281" s="12">
        <v>-0.26029999999999998</v>
      </c>
      <c r="H1281" s="12">
        <v>3.2099999999999997E-2</v>
      </c>
      <c r="I1281" s="13">
        <v>5.7108399999999997E-16</v>
      </c>
      <c r="J1281" s="12">
        <v>0.32669999999999999</v>
      </c>
      <c r="K1281" s="12">
        <f t="shared" si="28"/>
        <v>65.756436758183639</v>
      </c>
    </row>
    <row r="1282" spans="1:11" s="14" customFormat="1" x14ac:dyDescent="0.25">
      <c r="A1282" s="10"/>
      <c r="B1282" s="10" t="s">
        <v>2291</v>
      </c>
      <c r="C1282" s="10">
        <v>11</v>
      </c>
      <c r="D1282" s="10">
        <v>2114221</v>
      </c>
      <c r="E1282" s="10" t="s">
        <v>11</v>
      </c>
      <c r="F1282" s="10" t="s">
        <v>14</v>
      </c>
      <c r="G1282" s="12">
        <v>0.44040000000000001</v>
      </c>
      <c r="H1282" s="12">
        <v>7.5700000000000003E-2</v>
      </c>
      <c r="I1282" s="13">
        <v>6.0739300000000003E-9</v>
      </c>
      <c r="J1282" s="12">
        <v>4.7800000000000002E-2</v>
      </c>
      <c r="K1282" s="12">
        <f t="shared" si="28"/>
        <v>33.845650197452571</v>
      </c>
    </row>
    <row r="1283" spans="1:11" s="14" customFormat="1" x14ac:dyDescent="0.25">
      <c r="A1283" s="10"/>
      <c r="B1283" s="10" t="s">
        <v>2292</v>
      </c>
      <c r="C1283" s="10">
        <v>11</v>
      </c>
      <c r="D1283" s="10">
        <v>10679441</v>
      </c>
      <c r="E1283" s="10" t="s">
        <v>11</v>
      </c>
      <c r="F1283" s="10" t="s">
        <v>14</v>
      </c>
      <c r="G1283" s="12">
        <v>-0.19689999999999999</v>
      </c>
      <c r="H1283" s="12">
        <v>3.1800000000000002E-2</v>
      </c>
      <c r="I1283" s="13">
        <v>5.6579600000000002E-10</v>
      </c>
      <c r="J1283" s="12">
        <v>0.66049999999999998</v>
      </c>
      <c r="K1283" s="12">
        <f t="shared" si="28"/>
        <v>38.338683200822743</v>
      </c>
    </row>
    <row r="1284" spans="1:11" s="14" customFormat="1" x14ac:dyDescent="0.25">
      <c r="A1284" s="10"/>
      <c r="B1284" s="10" t="s">
        <v>2293</v>
      </c>
      <c r="C1284" s="10">
        <v>11</v>
      </c>
      <c r="D1284" s="10">
        <v>45351729</v>
      </c>
      <c r="E1284" s="10" t="s">
        <v>12</v>
      </c>
      <c r="F1284" s="10" t="s">
        <v>11</v>
      </c>
      <c r="G1284" s="12">
        <v>-0.27700000000000002</v>
      </c>
      <c r="H1284" s="12">
        <v>4.1099999999999998E-2</v>
      </c>
      <c r="I1284" s="13">
        <v>1.60103E-11</v>
      </c>
      <c r="J1284" s="12">
        <v>0.16220000000000001</v>
      </c>
      <c r="K1284" s="12">
        <f t="shared" si="28"/>
        <v>45.423008388536672</v>
      </c>
    </row>
    <row r="1285" spans="1:11" s="14" customFormat="1" x14ac:dyDescent="0.25">
      <c r="A1285" s="10"/>
      <c r="B1285" s="10" t="s">
        <v>470</v>
      </c>
      <c r="C1285" s="10">
        <v>11</v>
      </c>
      <c r="D1285" s="10">
        <v>47676170</v>
      </c>
      <c r="E1285" s="10" t="s">
        <v>18</v>
      </c>
      <c r="F1285" s="10" t="s">
        <v>12</v>
      </c>
      <c r="G1285" s="12">
        <v>0.45979999999999999</v>
      </c>
      <c r="H1285" s="12">
        <v>3.0099999999999998E-2</v>
      </c>
      <c r="I1285" s="13">
        <v>1.63005E-52</v>
      </c>
      <c r="J1285" s="12">
        <v>0.50409999999999999</v>
      </c>
      <c r="K1285" s="12">
        <f t="shared" si="28"/>
        <v>233.34846193750624</v>
      </c>
    </row>
    <row r="1286" spans="1:11" s="14" customFormat="1" x14ac:dyDescent="0.25">
      <c r="A1286" s="10"/>
      <c r="B1286" s="10" t="s">
        <v>2294</v>
      </c>
      <c r="C1286" s="10">
        <v>11</v>
      </c>
      <c r="D1286" s="10">
        <v>65390803</v>
      </c>
      <c r="E1286" s="10" t="s">
        <v>12</v>
      </c>
      <c r="F1286" s="10" t="s">
        <v>18</v>
      </c>
      <c r="G1286" s="12">
        <v>-0.39629999999999999</v>
      </c>
      <c r="H1286" s="12">
        <v>3.6499999999999998E-2</v>
      </c>
      <c r="I1286" s="13">
        <v>1.7939100000000001E-27</v>
      </c>
      <c r="J1286" s="12">
        <v>0.22109999999999999</v>
      </c>
      <c r="K1286" s="12">
        <f t="shared" si="28"/>
        <v>117.8860499155564</v>
      </c>
    </row>
    <row r="1287" spans="1:11" s="14" customFormat="1" x14ac:dyDescent="0.25">
      <c r="A1287" s="10"/>
      <c r="B1287" s="10" t="s">
        <v>2295</v>
      </c>
      <c r="C1287" s="10">
        <v>11</v>
      </c>
      <c r="D1287" s="10">
        <v>69262916</v>
      </c>
      <c r="E1287" s="10" t="s">
        <v>12</v>
      </c>
      <c r="F1287" s="10" t="s">
        <v>18</v>
      </c>
      <c r="G1287" s="12">
        <v>-0.2162</v>
      </c>
      <c r="H1287" s="12">
        <v>3.0800000000000001E-2</v>
      </c>
      <c r="I1287" s="13">
        <v>2.1928000000000001E-12</v>
      </c>
      <c r="J1287" s="12">
        <v>0.44190000000000002</v>
      </c>
      <c r="K1287" s="12">
        <f t="shared" si="28"/>
        <v>49.273106763366506</v>
      </c>
    </row>
    <row r="1288" spans="1:11" s="14" customFormat="1" x14ac:dyDescent="0.25">
      <c r="A1288" s="10"/>
      <c r="B1288" s="10" t="s">
        <v>2296</v>
      </c>
      <c r="C1288" s="10">
        <v>11</v>
      </c>
      <c r="D1288" s="10">
        <v>89224477</v>
      </c>
      <c r="E1288" s="10" t="s">
        <v>12</v>
      </c>
      <c r="F1288" s="10" t="s">
        <v>18</v>
      </c>
      <c r="G1288" s="12">
        <v>-0.308</v>
      </c>
      <c r="H1288" s="12">
        <v>4.1500000000000002E-2</v>
      </c>
      <c r="I1288" s="13">
        <v>1.1350100000000001E-13</v>
      </c>
      <c r="J1288" s="12">
        <v>0.1673</v>
      </c>
      <c r="K1288" s="12">
        <f t="shared" si="28"/>
        <v>55.0814341704166</v>
      </c>
    </row>
    <row r="1289" spans="1:11" s="14" customFormat="1" x14ac:dyDescent="0.25">
      <c r="A1289" s="10"/>
      <c r="B1289" s="10" t="s">
        <v>2297</v>
      </c>
      <c r="C1289" s="10">
        <v>11</v>
      </c>
      <c r="D1289" s="10">
        <v>130469044</v>
      </c>
      <c r="E1289" s="10" t="s">
        <v>14</v>
      </c>
      <c r="F1289" s="10" t="s">
        <v>11</v>
      </c>
      <c r="G1289" s="12">
        <v>0.1754</v>
      </c>
      <c r="H1289" s="12">
        <v>3.1899999999999998E-2</v>
      </c>
      <c r="I1289" s="13">
        <v>3.7449799999999997E-8</v>
      </c>
      <c r="J1289" s="12">
        <v>0.66210000000000002</v>
      </c>
      <c r="K1289" s="12">
        <f t="shared" si="28"/>
        <v>30.23276107742652</v>
      </c>
    </row>
    <row r="1290" spans="1:11" s="14" customFormat="1" x14ac:dyDescent="0.25">
      <c r="A1290" s="10"/>
      <c r="B1290" s="10" t="s">
        <v>2298</v>
      </c>
      <c r="C1290" s="10">
        <v>11</v>
      </c>
      <c r="D1290" s="10">
        <v>1888614</v>
      </c>
      <c r="E1290" s="10" t="s">
        <v>14</v>
      </c>
      <c r="F1290" s="10" t="s">
        <v>11</v>
      </c>
      <c r="G1290" s="12">
        <v>0.57640000000000002</v>
      </c>
      <c r="H1290" s="12">
        <v>3.2000000000000001E-2</v>
      </c>
      <c r="I1290" s="13">
        <v>2.4671800000000002E-72</v>
      </c>
      <c r="J1290" s="12">
        <v>0.37190000000000001</v>
      </c>
      <c r="K1290" s="12">
        <f t="shared" si="28"/>
        <v>324.45015625000002</v>
      </c>
    </row>
    <row r="1291" spans="1:11" s="14" customFormat="1" x14ac:dyDescent="0.25">
      <c r="A1291" s="10"/>
      <c r="B1291" s="10" t="s">
        <v>2299</v>
      </c>
      <c r="C1291" s="10">
        <v>11</v>
      </c>
      <c r="D1291" s="10">
        <v>10364963</v>
      </c>
      <c r="E1291" s="10" t="s">
        <v>12</v>
      </c>
      <c r="F1291" s="10" t="s">
        <v>18</v>
      </c>
      <c r="G1291" s="12">
        <v>0.34720000000000001</v>
      </c>
      <c r="H1291" s="12">
        <v>3.04E-2</v>
      </c>
      <c r="I1291" s="13">
        <v>2.7390500000000001E-30</v>
      </c>
      <c r="J1291" s="12">
        <v>0.47070000000000001</v>
      </c>
      <c r="K1291" s="12">
        <f t="shared" si="28"/>
        <v>130.44044321329639</v>
      </c>
    </row>
    <row r="1292" spans="1:11" s="14" customFormat="1" x14ac:dyDescent="0.25">
      <c r="A1292" s="10"/>
      <c r="B1292" s="10" t="s">
        <v>2300</v>
      </c>
      <c r="C1292" s="10">
        <v>11</v>
      </c>
      <c r="D1292" s="10">
        <v>22492454</v>
      </c>
      <c r="E1292" s="10" t="s">
        <v>12</v>
      </c>
      <c r="F1292" s="10" t="s">
        <v>18</v>
      </c>
      <c r="G1292" s="12">
        <v>0.41170000000000001</v>
      </c>
      <c r="H1292" s="12">
        <v>5.7099999999999998E-2</v>
      </c>
      <c r="I1292" s="13">
        <v>5.5988700000000004E-13</v>
      </c>
      <c r="J1292" s="12">
        <v>7.7700000000000005E-2</v>
      </c>
      <c r="K1292" s="12">
        <f t="shared" si="28"/>
        <v>51.986372879484492</v>
      </c>
    </row>
    <row r="1293" spans="1:11" s="14" customFormat="1" x14ac:dyDescent="0.25">
      <c r="A1293" s="10"/>
      <c r="B1293" s="10" t="s">
        <v>2301</v>
      </c>
      <c r="C1293" s="10">
        <v>11</v>
      </c>
      <c r="D1293" s="10">
        <v>27273967</v>
      </c>
      <c r="E1293" s="10" t="s">
        <v>12</v>
      </c>
      <c r="F1293" s="10" t="s">
        <v>18</v>
      </c>
      <c r="G1293" s="12">
        <v>-0.19170000000000001</v>
      </c>
      <c r="H1293" s="12">
        <v>3.0700000000000002E-2</v>
      </c>
      <c r="I1293" s="13">
        <v>4.46601E-10</v>
      </c>
      <c r="J1293" s="12">
        <v>0.40410000000000001</v>
      </c>
      <c r="K1293" s="12">
        <f t="shared" si="28"/>
        <v>38.991278422052225</v>
      </c>
    </row>
    <row r="1294" spans="1:11" s="14" customFormat="1" x14ac:dyDescent="0.25">
      <c r="A1294" s="10"/>
      <c r="B1294" s="10" t="s">
        <v>2302</v>
      </c>
      <c r="C1294" s="10">
        <v>11</v>
      </c>
      <c r="D1294" s="10">
        <v>58407740</v>
      </c>
      <c r="E1294" s="10" t="s">
        <v>18</v>
      </c>
      <c r="F1294" s="10" t="s">
        <v>11</v>
      </c>
      <c r="G1294" s="12">
        <v>-0.3296</v>
      </c>
      <c r="H1294" s="12">
        <v>3.5099999999999999E-2</v>
      </c>
      <c r="I1294" s="13">
        <v>6.5554099999999997E-21</v>
      </c>
      <c r="J1294" s="12">
        <v>0.24299999999999999</v>
      </c>
      <c r="K1294" s="12">
        <f t="shared" si="28"/>
        <v>88.177985568298965</v>
      </c>
    </row>
    <row r="1295" spans="1:11" s="14" customFormat="1" x14ac:dyDescent="0.25">
      <c r="A1295" s="10"/>
      <c r="B1295" s="10" t="s">
        <v>2303</v>
      </c>
      <c r="C1295" s="10">
        <v>11</v>
      </c>
      <c r="D1295" s="10">
        <v>69825414</v>
      </c>
      <c r="E1295" s="10" t="s">
        <v>18</v>
      </c>
      <c r="F1295" s="10" t="s">
        <v>12</v>
      </c>
      <c r="G1295" s="12">
        <v>-0.3967</v>
      </c>
      <c r="H1295" s="12">
        <v>5.2900000000000003E-2</v>
      </c>
      <c r="I1295" s="13">
        <v>6.4002999999999995E-14</v>
      </c>
      <c r="J1295" s="12">
        <v>9.8500000000000004E-2</v>
      </c>
      <c r="K1295" s="12">
        <f t="shared" si="28"/>
        <v>56.235823199602621</v>
      </c>
    </row>
    <row r="1296" spans="1:11" s="14" customFormat="1" x14ac:dyDescent="0.25">
      <c r="A1296" s="10"/>
      <c r="B1296" s="10" t="s">
        <v>2304</v>
      </c>
      <c r="C1296" s="10">
        <v>11</v>
      </c>
      <c r="D1296" s="10">
        <v>117074229</v>
      </c>
      <c r="E1296" s="10" t="s">
        <v>11</v>
      </c>
      <c r="F1296" s="10" t="s">
        <v>14</v>
      </c>
      <c r="G1296" s="12">
        <v>0.31929999999999997</v>
      </c>
      <c r="H1296" s="12">
        <v>4.3999999999999997E-2</v>
      </c>
      <c r="I1296" s="13">
        <v>3.7376599999999999E-13</v>
      </c>
      <c r="J1296" s="12">
        <v>0.14530000000000001</v>
      </c>
      <c r="K1296" s="12">
        <f t="shared" si="28"/>
        <v>52.661410123966938</v>
      </c>
    </row>
    <row r="1297" spans="1:11" s="14" customFormat="1" x14ac:dyDescent="0.25">
      <c r="A1297" s="10"/>
      <c r="B1297" s="10" t="s">
        <v>2305</v>
      </c>
      <c r="C1297" s="10">
        <v>11</v>
      </c>
      <c r="D1297" s="10">
        <v>117267884</v>
      </c>
      <c r="E1297" s="10" t="s">
        <v>18</v>
      </c>
      <c r="F1297" s="10" t="s">
        <v>12</v>
      </c>
      <c r="G1297" s="12">
        <v>-0.19939999999999999</v>
      </c>
      <c r="H1297" s="12">
        <v>3.0300000000000001E-2</v>
      </c>
      <c r="I1297" s="13">
        <v>4.7719999999999998E-11</v>
      </c>
      <c r="J1297" s="12">
        <v>0.53900000000000003</v>
      </c>
      <c r="K1297" s="12">
        <f t="shared" si="28"/>
        <v>43.307693145552172</v>
      </c>
    </row>
    <row r="1298" spans="1:11" s="14" customFormat="1" x14ac:dyDescent="0.25">
      <c r="A1298" s="10"/>
      <c r="B1298" s="10" t="s">
        <v>2306</v>
      </c>
      <c r="C1298" s="10">
        <v>11</v>
      </c>
      <c r="D1298" s="10">
        <v>16365282</v>
      </c>
      <c r="E1298" s="10" t="s">
        <v>14</v>
      </c>
      <c r="F1298" s="10" t="s">
        <v>11</v>
      </c>
      <c r="G1298" s="12">
        <v>0.51690000000000003</v>
      </c>
      <c r="H1298" s="12">
        <v>3.73E-2</v>
      </c>
      <c r="I1298" s="13">
        <v>1.25893E-43</v>
      </c>
      <c r="J1298" s="12">
        <v>0.2087</v>
      </c>
      <c r="K1298" s="12">
        <f t="shared" si="28"/>
        <v>192.04163761688795</v>
      </c>
    </row>
    <row r="1299" spans="1:11" s="14" customFormat="1" x14ac:dyDescent="0.25">
      <c r="A1299" s="10"/>
      <c r="B1299" s="10" t="s">
        <v>2307</v>
      </c>
      <c r="C1299" s="10">
        <v>11</v>
      </c>
      <c r="D1299" s="10">
        <v>16930289</v>
      </c>
      <c r="E1299" s="10" t="s">
        <v>12</v>
      </c>
      <c r="F1299" s="10" t="s">
        <v>11</v>
      </c>
      <c r="G1299" s="12">
        <v>0.373</v>
      </c>
      <c r="H1299" s="12">
        <v>4.4200000000000003E-2</v>
      </c>
      <c r="I1299" s="13">
        <v>3.4681699999999999E-17</v>
      </c>
      <c r="J1299" s="12">
        <v>0.13439999999999999</v>
      </c>
      <c r="K1299" s="12">
        <f t="shared" si="28"/>
        <v>71.215269957617565</v>
      </c>
    </row>
    <row r="1300" spans="1:11" s="14" customFormat="1" x14ac:dyDescent="0.25">
      <c r="A1300" s="10"/>
      <c r="B1300" s="10" t="s">
        <v>2308</v>
      </c>
      <c r="C1300" s="10">
        <v>11</v>
      </c>
      <c r="D1300" s="10">
        <v>57448117</v>
      </c>
      <c r="E1300" s="10" t="s">
        <v>14</v>
      </c>
      <c r="F1300" s="10" t="s">
        <v>11</v>
      </c>
      <c r="G1300" s="12">
        <v>0.26219999999999999</v>
      </c>
      <c r="H1300" s="12">
        <v>3.6299999999999999E-2</v>
      </c>
      <c r="I1300" s="13">
        <v>5.08394E-13</v>
      </c>
      <c r="J1300" s="12">
        <v>0.22600000000000001</v>
      </c>
      <c r="K1300" s="12">
        <f t="shared" si="28"/>
        <v>52.173758623044876</v>
      </c>
    </row>
    <row r="1301" spans="1:11" s="14" customFormat="1" x14ac:dyDescent="0.25">
      <c r="A1301" s="10"/>
      <c r="B1301" s="10" t="s">
        <v>2309</v>
      </c>
      <c r="C1301" s="10">
        <v>11</v>
      </c>
      <c r="D1301" s="10">
        <v>67976593</v>
      </c>
      <c r="E1301" s="10" t="s">
        <v>11</v>
      </c>
      <c r="F1301" s="10" t="s">
        <v>18</v>
      </c>
      <c r="G1301" s="12">
        <v>-0.38550000000000001</v>
      </c>
      <c r="H1301" s="12">
        <v>7.0699999999999999E-2</v>
      </c>
      <c r="I1301" s="13">
        <v>4.9660399999999998E-8</v>
      </c>
      <c r="J1301" s="12">
        <v>5.57E-2</v>
      </c>
      <c r="K1301" s="12">
        <f t="shared" si="28"/>
        <v>29.731028770688752</v>
      </c>
    </row>
    <row r="1302" spans="1:11" s="14" customFormat="1" x14ac:dyDescent="0.25">
      <c r="A1302" s="10"/>
      <c r="B1302" s="10" t="s">
        <v>2310</v>
      </c>
      <c r="C1302" s="10">
        <v>11</v>
      </c>
      <c r="D1302" s="10">
        <v>130273230</v>
      </c>
      <c r="E1302" s="10" t="s">
        <v>14</v>
      </c>
      <c r="F1302" s="10" t="s">
        <v>12</v>
      </c>
      <c r="G1302" s="12">
        <v>0.33629999999999999</v>
      </c>
      <c r="H1302" s="12">
        <v>3.1600000000000003E-2</v>
      </c>
      <c r="I1302" s="13">
        <v>1.8030199999999999E-26</v>
      </c>
      <c r="J1302" s="12">
        <v>0.36209999999999998</v>
      </c>
      <c r="K1302" s="12">
        <f t="shared" si="28"/>
        <v>113.26078553116486</v>
      </c>
    </row>
    <row r="1303" spans="1:11" s="14" customFormat="1" x14ac:dyDescent="0.25">
      <c r="A1303" s="10"/>
      <c r="B1303" s="10" t="s">
        <v>2311</v>
      </c>
      <c r="C1303" s="10">
        <v>11</v>
      </c>
      <c r="D1303" s="10">
        <v>30182068</v>
      </c>
      <c r="E1303" s="10" t="s">
        <v>11</v>
      </c>
      <c r="F1303" s="10" t="s">
        <v>14</v>
      </c>
      <c r="G1303" s="12">
        <v>-0.19359999999999999</v>
      </c>
      <c r="H1303" s="12">
        <v>3.1199999999999999E-2</v>
      </c>
      <c r="I1303" s="13">
        <v>5.7740400000000003E-10</v>
      </c>
      <c r="J1303" s="12">
        <v>0.36549999999999999</v>
      </c>
      <c r="K1303" s="12">
        <f t="shared" si="28"/>
        <v>38.503616042077589</v>
      </c>
    </row>
    <row r="1304" spans="1:11" s="14" customFormat="1" x14ac:dyDescent="0.25">
      <c r="A1304" s="10"/>
      <c r="B1304" s="10" t="s">
        <v>2312</v>
      </c>
      <c r="C1304" s="10">
        <v>11</v>
      </c>
      <c r="D1304" s="10">
        <v>72088806</v>
      </c>
      <c r="E1304" s="10" t="s">
        <v>12</v>
      </c>
      <c r="F1304" s="10" t="s">
        <v>18</v>
      </c>
      <c r="G1304" s="12">
        <v>0.41220000000000001</v>
      </c>
      <c r="H1304" s="12">
        <v>6.0699999999999997E-2</v>
      </c>
      <c r="I1304" s="13">
        <v>1.1020500000000001E-11</v>
      </c>
      <c r="J1304" s="12">
        <v>6.9199999999999998E-2</v>
      </c>
      <c r="K1304" s="12">
        <f t="shared" si="28"/>
        <v>46.114615591303014</v>
      </c>
    </row>
    <row r="1305" spans="1:11" s="14" customFormat="1" x14ac:dyDescent="0.25">
      <c r="A1305" s="10"/>
      <c r="B1305" s="10" t="s">
        <v>2313</v>
      </c>
      <c r="C1305" s="10">
        <v>12</v>
      </c>
      <c r="D1305" s="10">
        <v>434755</v>
      </c>
      <c r="E1305" s="10" t="s">
        <v>18</v>
      </c>
      <c r="F1305" s="10" t="s">
        <v>11</v>
      </c>
      <c r="G1305" s="12">
        <v>0.24490000000000001</v>
      </c>
      <c r="H1305" s="12">
        <v>3.4599999999999999E-2</v>
      </c>
      <c r="I1305" s="13">
        <v>1.4791099999999999E-12</v>
      </c>
      <c r="J1305" s="12">
        <v>0.25569999999999998</v>
      </c>
      <c r="K1305" s="12">
        <f t="shared" si="28"/>
        <v>50.098574960740429</v>
      </c>
    </row>
    <row r="1306" spans="1:11" s="14" customFormat="1" x14ac:dyDescent="0.25">
      <c r="A1306" s="10"/>
      <c r="B1306" s="10" t="s">
        <v>2314</v>
      </c>
      <c r="C1306" s="10">
        <v>12</v>
      </c>
      <c r="D1306" s="10">
        <v>53450097</v>
      </c>
      <c r="E1306" s="10" t="s">
        <v>14</v>
      </c>
      <c r="F1306" s="10" t="s">
        <v>11</v>
      </c>
      <c r="G1306" s="12">
        <v>0.4788</v>
      </c>
      <c r="H1306" s="12">
        <v>5.62E-2</v>
      </c>
      <c r="I1306" s="13">
        <v>1.57906E-17</v>
      </c>
      <c r="J1306" s="12">
        <v>8.2199999999999995E-2</v>
      </c>
      <c r="K1306" s="12">
        <f t="shared" si="28"/>
        <v>72.583123314041103</v>
      </c>
    </row>
    <row r="1307" spans="1:11" s="14" customFormat="1" x14ac:dyDescent="0.25">
      <c r="A1307" s="10"/>
      <c r="B1307" s="10" t="s">
        <v>2315</v>
      </c>
      <c r="C1307" s="10">
        <v>12</v>
      </c>
      <c r="D1307" s="10">
        <v>90060586</v>
      </c>
      <c r="E1307" s="10" t="s">
        <v>12</v>
      </c>
      <c r="F1307" s="10" t="s">
        <v>18</v>
      </c>
      <c r="G1307" s="12">
        <v>-0.84460000000000002</v>
      </c>
      <c r="H1307" s="12">
        <v>4.0300000000000002E-2</v>
      </c>
      <c r="I1307" s="13">
        <v>1.24997E-97</v>
      </c>
      <c r="J1307" s="12">
        <v>0.16830000000000001</v>
      </c>
      <c r="K1307" s="12">
        <f t="shared" si="28"/>
        <v>439.23006729922599</v>
      </c>
    </row>
    <row r="1308" spans="1:11" s="14" customFormat="1" x14ac:dyDescent="0.25">
      <c r="A1308" s="10"/>
      <c r="B1308" s="10" t="s">
        <v>2316</v>
      </c>
      <c r="C1308" s="10">
        <v>12</v>
      </c>
      <c r="D1308" s="10">
        <v>90349999</v>
      </c>
      <c r="E1308" s="10" t="s">
        <v>12</v>
      </c>
      <c r="F1308" s="10" t="s">
        <v>18</v>
      </c>
      <c r="G1308" s="12">
        <v>-0.17860000000000001</v>
      </c>
      <c r="H1308" s="12">
        <v>2.9899999999999999E-2</v>
      </c>
      <c r="I1308" s="13">
        <v>2.4519999999999998E-9</v>
      </c>
      <c r="J1308" s="12">
        <v>0.52439999999999998</v>
      </c>
      <c r="K1308" s="12">
        <f t="shared" si="28"/>
        <v>35.679645641547637</v>
      </c>
    </row>
    <row r="1309" spans="1:11" s="14" customFormat="1" x14ac:dyDescent="0.25">
      <c r="A1309" s="10"/>
      <c r="B1309" s="10" t="s">
        <v>2317</v>
      </c>
      <c r="C1309" s="10">
        <v>12</v>
      </c>
      <c r="D1309" s="10">
        <v>102837863</v>
      </c>
      <c r="E1309" s="10" t="s">
        <v>11</v>
      </c>
      <c r="F1309" s="10" t="s">
        <v>14</v>
      </c>
      <c r="G1309" s="12">
        <v>0.2233</v>
      </c>
      <c r="H1309" s="12">
        <v>3.49E-2</v>
      </c>
      <c r="I1309" s="13">
        <v>1.5249999999999999E-10</v>
      </c>
      <c r="J1309" s="12">
        <v>0.75129999999999997</v>
      </c>
      <c r="K1309" s="12">
        <f t="shared" si="28"/>
        <v>40.937997224981729</v>
      </c>
    </row>
    <row r="1310" spans="1:11" s="14" customFormat="1" x14ac:dyDescent="0.25">
      <c r="A1310" s="10"/>
      <c r="B1310" s="10" t="s">
        <v>2318</v>
      </c>
      <c r="C1310" s="10">
        <v>12</v>
      </c>
      <c r="D1310" s="10">
        <v>133086888</v>
      </c>
      <c r="E1310" s="10" t="s">
        <v>14</v>
      </c>
      <c r="F1310" s="10" t="s">
        <v>11</v>
      </c>
      <c r="G1310" s="12">
        <v>0.31540000000000001</v>
      </c>
      <c r="H1310" s="12">
        <v>4.99E-2</v>
      </c>
      <c r="I1310" s="13">
        <v>2.6639700000000001E-10</v>
      </c>
      <c r="J1310" s="12">
        <v>0.1108</v>
      </c>
      <c r="K1310" s="12">
        <f t="shared" si="28"/>
        <v>39.950506222866579</v>
      </c>
    </row>
    <row r="1311" spans="1:11" s="14" customFormat="1" x14ac:dyDescent="0.25">
      <c r="A1311" s="10"/>
      <c r="B1311" s="10" t="s">
        <v>2319</v>
      </c>
      <c r="C1311" s="10">
        <v>12</v>
      </c>
      <c r="D1311" s="10">
        <v>8837407</v>
      </c>
      <c r="E1311" s="10" t="s">
        <v>14</v>
      </c>
      <c r="F1311" s="10" t="s">
        <v>11</v>
      </c>
      <c r="G1311" s="12">
        <v>-0.1835</v>
      </c>
      <c r="H1311" s="12">
        <v>3.3000000000000002E-2</v>
      </c>
      <c r="I1311" s="13">
        <v>2.6199900000000001E-8</v>
      </c>
      <c r="J1311" s="12">
        <v>0.30320000000000003</v>
      </c>
      <c r="K1311" s="12">
        <f t="shared" si="28"/>
        <v>30.920339761248851</v>
      </c>
    </row>
    <row r="1312" spans="1:11" s="14" customFormat="1" x14ac:dyDescent="0.25">
      <c r="A1312" s="10"/>
      <c r="B1312" s="10" t="s">
        <v>2320</v>
      </c>
      <c r="C1312" s="10">
        <v>12</v>
      </c>
      <c r="D1312" s="10">
        <v>20000315</v>
      </c>
      <c r="E1312" s="10" t="s">
        <v>11</v>
      </c>
      <c r="F1312" s="10" t="s">
        <v>12</v>
      </c>
      <c r="G1312" s="12">
        <v>-0.35709999999999997</v>
      </c>
      <c r="H1312" s="12">
        <v>3.8699999999999998E-2</v>
      </c>
      <c r="I1312" s="13">
        <v>3.0199500000000001E-20</v>
      </c>
      <c r="J1312" s="12">
        <v>0.1837</v>
      </c>
      <c r="K1312" s="12">
        <f t="shared" si="28"/>
        <v>85.144729550173921</v>
      </c>
    </row>
    <row r="1313" spans="1:11" s="14" customFormat="1" x14ac:dyDescent="0.25">
      <c r="A1313" s="10"/>
      <c r="B1313" s="10" t="s">
        <v>2321</v>
      </c>
      <c r="C1313" s="10">
        <v>12</v>
      </c>
      <c r="D1313" s="10">
        <v>26457650</v>
      </c>
      <c r="E1313" s="10" t="s">
        <v>14</v>
      </c>
      <c r="F1313" s="10" t="s">
        <v>12</v>
      </c>
      <c r="G1313" s="12">
        <v>0.26429999999999998</v>
      </c>
      <c r="H1313" s="12">
        <v>3.61E-2</v>
      </c>
      <c r="I1313" s="13">
        <v>2.44287E-13</v>
      </c>
      <c r="J1313" s="12">
        <v>0.22220000000000001</v>
      </c>
      <c r="K1313" s="12">
        <f t="shared" si="28"/>
        <v>53.60186769592007</v>
      </c>
    </row>
    <row r="1314" spans="1:11" s="14" customFormat="1" x14ac:dyDescent="0.25">
      <c r="A1314" s="10"/>
      <c r="B1314" s="10" t="s">
        <v>2322</v>
      </c>
      <c r="C1314" s="10">
        <v>12</v>
      </c>
      <c r="D1314" s="10">
        <v>48210787</v>
      </c>
      <c r="E1314" s="10" t="s">
        <v>14</v>
      </c>
      <c r="F1314" s="10" t="s">
        <v>11</v>
      </c>
      <c r="G1314" s="12">
        <v>0.3427</v>
      </c>
      <c r="H1314" s="12">
        <v>5.1400000000000001E-2</v>
      </c>
      <c r="I1314" s="13">
        <v>2.67979E-11</v>
      </c>
      <c r="J1314" s="12">
        <v>0.1014</v>
      </c>
      <c r="K1314" s="12">
        <f t="shared" si="28"/>
        <v>44.453091644082427</v>
      </c>
    </row>
    <row r="1315" spans="1:11" s="14" customFormat="1" x14ac:dyDescent="0.25">
      <c r="A1315" s="10"/>
      <c r="B1315" s="10" t="s">
        <v>2323</v>
      </c>
      <c r="C1315" s="10">
        <v>12</v>
      </c>
      <c r="D1315" s="10">
        <v>54441498</v>
      </c>
      <c r="E1315" s="10" t="s">
        <v>14</v>
      </c>
      <c r="F1315" s="10" t="s">
        <v>11</v>
      </c>
      <c r="G1315" s="12">
        <v>-0.3851</v>
      </c>
      <c r="H1315" s="12">
        <v>3.32E-2</v>
      </c>
      <c r="I1315" s="13">
        <v>4.45554E-31</v>
      </c>
      <c r="J1315" s="12">
        <v>0.29780000000000001</v>
      </c>
      <c r="K1315" s="12">
        <f t="shared" si="28"/>
        <v>134.54602445928293</v>
      </c>
    </row>
    <row r="1316" spans="1:11" s="14" customFormat="1" x14ac:dyDescent="0.25">
      <c r="A1316" s="10"/>
      <c r="B1316" s="10" t="s">
        <v>2324</v>
      </c>
      <c r="C1316" s="10">
        <v>12</v>
      </c>
      <c r="D1316" s="10">
        <v>79959658</v>
      </c>
      <c r="E1316" s="10" t="s">
        <v>18</v>
      </c>
      <c r="F1316" s="10" t="s">
        <v>12</v>
      </c>
      <c r="G1316" s="12">
        <v>-0.2641</v>
      </c>
      <c r="H1316" s="12">
        <v>4.0399999999999998E-2</v>
      </c>
      <c r="I1316" s="13">
        <v>6.2965100000000005E-11</v>
      </c>
      <c r="J1316" s="12">
        <v>0.83340000000000003</v>
      </c>
      <c r="K1316" s="12">
        <f t="shared" si="28"/>
        <v>42.734051808646207</v>
      </c>
    </row>
    <row r="1317" spans="1:11" s="14" customFormat="1" x14ac:dyDescent="0.25">
      <c r="A1317" s="10"/>
      <c r="B1317" s="10" t="s">
        <v>2325</v>
      </c>
      <c r="C1317" s="10">
        <v>12</v>
      </c>
      <c r="D1317" s="10">
        <v>2436837</v>
      </c>
      <c r="E1317" s="10" t="s">
        <v>11</v>
      </c>
      <c r="F1317" s="10" t="s">
        <v>14</v>
      </c>
      <c r="G1317" s="12">
        <v>0.1875</v>
      </c>
      <c r="H1317" s="12">
        <v>3.0599999999999999E-2</v>
      </c>
      <c r="I1317" s="13">
        <v>9.4360399999999996E-10</v>
      </c>
      <c r="J1317" s="12">
        <v>0.60870000000000002</v>
      </c>
      <c r="K1317" s="12">
        <f t="shared" si="28"/>
        <v>37.545655517108806</v>
      </c>
    </row>
    <row r="1318" spans="1:11" s="14" customFormat="1" x14ac:dyDescent="0.25">
      <c r="A1318" s="10"/>
      <c r="B1318" s="10" t="s">
        <v>2326</v>
      </c>
      <c r="C1318" s="10">
        <v>12</v>
      </c>
      <c r="D1318" s="10">
        <v>12888438</v>
      </c>
      <c r="E1318" s="10" t="s">
        <v>12</v>
      </c>
      <c r="F1318" s="10" t="s">
        <v>14</v>
      </c>
      <c r="G1318" s="12">
        <v>-0.26419999999999999</v>
      </c>
      <c r="H1318" s="12">
        <v>3.0599999999999999E-2</v>
      </c>
      <c r="I1318" s="13">
        <v>5.8762499999999998E-18</v>
      </c>
      <c r="J1318" s="12">
        <v>0.42399999999999999</v>
      </c>
      <c r="K1318" s="12">
        <f t="shared" si="28"/>
        <v>74.545730274680679</v>
      </c>
    </row>
    <row r="1319" spans="1:11" s="14" customFormat="1" x14ac:dyDescent="0.25">
      <c r="A1319" s="10"/>
      <c r="B1319" s="10" t="s">
        <v>2327</v>
      </c>
      <c r="C1319" s="10">
        <v>12</v>
      </c>
      <c r="D1319" s="10">
        <v>20373541</v>
      </c>
      <c r="E1319" s="10" t="s">
        <v>18</v>
      </c>
      <c r="F1319" s="10" t="s">
        <v>12</v>
      </c>
      <c r="G1319" s="12">
        <v>-0.3962</v>
      </c>
      <c r="H1319" s="12">
        <v>3.2099999999999997E-2</v>
      </c>
      <c r="I1319" s="13">
        <v>5.5207699999999995E-35</v>
      </c>
      <c r="J1319" s="12">
        <v>0.33460000000000001</v>
      </c>
      <c r="K1319" s="12">
        <f t="shared" si="28"/>
        <v>152.34172804999955</v>
      </c>
    </row>
    <row r="1320" spans="1:11" s="14" customFormat="1" x14ac:dyDescent="0.25">
      <c r="A1320" s="10"/>
      <c r="B1320" s="10" t="s">
        <v>2328</v>
      </c>
      <c r="C1320" s="10">
        <v>12</v>
      </c>
      <c r="D1320" s="10">
        <v>50573037</v>
      </c>
      <c r="E1320" s="10" t="s">
        <v>18</v>
      </c>
      <c r="F1320" s="10" t="s">
        <v>12</v>
      </c>
      <c r="G1320" s="12">
        <v>-0.3775</v>
      </c>
      <c r="H1320" s="12">
        <v>3.09E-2</v>
      </c>
      <c r="I1320" s="13">
        <v>2.3142000000000001E-34</v>
      </c>
      <c r="J1320" s="12">
        <v>0.62080000000000002</v>
      </c>
      <c r="K1320" s="12">
        <f t="shared" si="28"/>
        <v>149.25089808443565</v>
      </c>
    </row>
    <row r="1321" spans="1:11" s="14" customFormat="1" x14ac:dyDescent="0.25">
      <c r="A1321" s="10"/>
      <c r="B1321" s="10" t="s">
        <v>2329</v>
      </c>
      <c r="C1321" s="10">
        <v>12</v>
      </c>
      <c r="D1321" s="10">
        <v>67782397</v>
      </c>
      <c r="E1321" s="10" t="s">
        <v>11</v>
      </c>
      <c r="F1321" s="10" t="s">
        <v>14</v>
      </c>
      <c r="G1321" s="12">
        <v>-0.21870000000000001</v>
      </c>
      <c r="H1321" s="12">
        <v>3.5200000000000002E-2</v>
      </c>
      <c r="I1321" s="13">
        <v>5.1039900000000001E-10</v>
      </c>
      <c r="J1321" s="12">
        <v>0.7591</v>
      </c>
      <c r="K1321" s="12">
        <f t="shared" si="28"/>
        <v>38.602216231921489</v>
      </c>
    </row>
    <row r="1322" spans="1:11" s="14" customFormat="1" x14ac:dyDescent="0.25">
      <c r="A1322" s="10"/>
      <c r="B1322" s="10" t="s">
        <v>842</v>
      </c>
      <c r="C1322" s="10">
        <v>12</v>
      </c>
      <c r="D1322" s="10">
        <v>79685226</v>
      </c>
      <c r="E1322" s="10" t="s">
        <v>11</v>
      </c>
      <c r="F1322" s="10" t="s">
        <v>14</v>
      </c>
      <c r="G1322" s="12">
        <v>0.23619999999999999</v>
      </c>
      <c r="H1322" s="12">
        <v>3.1099999999999999E-2</v>
      </c>
      <c r="I1322" s="13">
        <v>2.8727599999999998E-14</v>
      </c>
      <c r="J1322" s="12">
        <v>0.57789999999999997</v>
      </c>
      <c r="K1322" s="12">
        <f t="shared" ref="K1322:K1385" si="29">G1322^2/H1322^2</f>
        <v>57.681827110968662</v>
      </c>
    </row>
    <row r="1323" spans="1:11" s="14" customFormat="1" x14ac:dyDescent="0.25">
      <c r="A1323" s="10"/>
      <c r="B1323" s="10" t="s">
        <v>2330</v>
      </c>
      <c r="C1323" s="10">
        <v>12</v>
      </c>
      <c r="D1323" s="10">
        <v>122416254</v>
      </c>
      <c r="E1323" s="10" t="s">
        <v>18</v>
      </c>
      <c r="F1323" s="10" t="s">
        <v>11</v>
      </c>
      <c r="G1323" s="12">
        <v>0.1971</v>
      </c>
      <c r="H1323" s="12">
        <v>3.27E-2</v>
      </c>
      <c r="I1323" s="13">
        <v>1.67699E-9</v>
      </c>
      <c r="J1323" s="12">
        <v>0.31209999999999999</v>
      </c>
      <c r="K1323" s="12">
        <f t="shared" si="29"/>
        <v>36.331032741351734</v>
      </c>
    </row>
    <row r="1324" spans="1:11" s="14" customFormat="1" x14ac:dyDescent="0.25">
      <c r="A1324" s="10"/>
      <c r="B1324" s="10" t="s">
        <v>2331</v>
      </c>
      <c r="C1324" s="10">
        <v>12</v>
      </c>
      <c r="D1324" s="10">
        <v>50080878</v>
      </c>
      <c r="E1324" s="10" t="s">
        <v>12</v>
      </c>
      <c r="F1324" s="10" t="s">
        <v>11</v>
      </c>
      <c r="G1324" s="12">
        <v>-0.27850000000000003</v>
      </c>
      <c r="H1324" s="12">
        <v>5.0999999999999997E-2</v>
      </c>
      <c r="I1324" s="13">
        <v>4.7690300000000002E-8</v>
      </c>
      <c r="J1324" s="12">
        <v>9.6799999999999997E-2</v>
      </c>
      <c r="K1324" s="12">
        <f t="shared" si="29"/>
        <v>29.820165321030384</v>
      </c>
    </row>
    <row r="1325" spans="1:11" s="14" customFormat="1" x14ac:dyDescent="0.25">
      <c r="A1325" s="10"/>
      <c r="B1325" s="10" t="s">
        <v>2332</v>
      </c>
      <c r="C1325" s="10">
        <v>12</v>
      </c>
      <c r="D1325" s="10">
        <v>115920472</v>
      </c>
      <c r="E1325" s="10" t="s">
        <v>18</v>
      </c>
      <c r="F1325" s="10" t="s">
        <v>12</v>
      </c>
      <c r="G1325" s="12">
        <v>0.28970000000000001</v>
      </c>
      <c r="H1325" s="12">
        <v>3.09E-2</v>
      </c>
      <c r="I1325" s="13">
        <v>6.6114999999999998E-21</v>
      </c>
      <c r="J1325" s="12">
        <v>0.62039999999999995</v>
      </c>
      <c r="K1325" s="12">
        <f t="shared" si="29"/>
        <v>87.898210115101435</v>
      </c>
    </row>
    <row r="1326" spans="1:11" s="14" customFormat="1" x14ac:dyDescent="0.25">
      <c r="A1326" s="10"/>
      <c r="B1326" s="10" t="s">
        <v>2333</v>
      </c>
      <c r="C1326" s="10">
        <v>12</v>
      </c>
      <c r="D1326" s="10">
        <v>66376091</v>
      </c>
      <c r="E1326" s="10" t="s">
        <v>11</v>
      </c>
      <c r="F1326" s="10" t="s">
        <v>14</v>
      </c>
      <c r="G1326" s="12">
        <v>0.2429</v>
      </c>
      <c r="H1326" s="12">
        <v>3.0300000000000001E-2</v>
      </c>
      <c r="I1326" s="13">
        <v>1.02494E-15</v>
      </c>
      <c r="J1326" s="12">
        <v>0.51900000000000002</v>
      </c>
      <c r="K1326" s="12">
        <f t="shared" si="29"/>
        <v>64.264298707098433</v>
      </c>
    </row>
    <row r="1327" spans="1:11" s="14" customFormat="1" x14ac:dyDescent="0.25">
      <c r="A1327" s="10"/>
      <c r="B1327" s="10" t="s">
        <v>2334</v>
      </c>
      <c r="C1327" s="10">
        <v>12</v>
      </c>
      <c r="D1327" s="10">
        <v>111865049</v>
      </c>
      <c r="E1327" s="10" t="s">
        <v>18</v>
      </c>
      <c r="F1327" s="10" t="s">
        <v>11</v>
      </c>
      <c r="G1327" s="12">
        <v>-0.58499999999999996</v>
      </c>
      <c r="H1327" s="12">
        <v>3.0599999999999999E-2</v>
      </c>
      <c r="I1327" s="13">
        <v>1.31795E-81</v>
      </c>
      <c r="J1327" s="12">
        <v>0.51839999999999997</v>
      </c>
      <c r="K1327" s="12">
        <f t="shared" si="29"/>
        <v>365.48442906574394</v>
      </c>
    </row>
    <row r="1328" spans="1:11" s="14" customFormat="1" x14ac:dyDescent="0.25">
      <c r="A1328" s="10"/>
      <c r="B1328" s="10" t="s">
        <v>2335</v>
      </c>
      <c r="C1328" s="10">
        <v>12</v>
      </c>
      <c r="D1328" s="10">
        <v>115342956</v>
      </c>
      <c r="E1328" s="10" t="s">
        <v>12</v>
      </c>
      <c r="F1328" s="10" t="s">
        <v>18</v>
      </c>
      <c r="G1328" s="12">
        <v>-0.2797</v>
      </c>
      <c r="H1328" s="12">
        <v>3.7100000000000001E-2</v>
      </c>
      <c r="I1328" s="13">
        <v>4.40453E-14</v>
      </c>
      <c r="J1328" s="12">
        <v>0.2291</v>
      </c>
      <c r="K1328" s="12">
        <f t="shared" si="29"/>
        <v>56.837780893774386</v>
      </c>
    </row>
    <row r="1329" spans="1:11" s="14" customFormat="1" x14ac:dyDescent="0.25">
      <c r="A1329" s="10"/>
      <c r="B1329" s="10" t="s">
        <v>2336</v>
      </c>
      <c r="C1329" s="10">
        <v>12</v>
      </c>
      <c r="D1329" s="10">
        <v>115552437</v>
      </c>
      <c r="E1329" s="10" t="s">
        <v>18</v>
      </c>
      <c r="F1329" s="10" t="s">
        <v>12</v>
      </c>
      <c r="G1329" s="12">
        <v>-0.43680000000000002</v>
      </c>
      <c r="H1329" s="12">
        <v>3.1E-2</v>
      </c>
      <c r="I1329" s="13">
        <v>3.4673699999999999E-45</v>
      </c>
      <c r="J1329" s="12">
        <v>0.38619999999999999</v>
      </c>
      <c r="K1329" s="12">
        <f t="shared" si="29"/>
        <v>198.53719042663897</v>
      </c>
    </row>
    <row r="1330" spans="1:11" s="14" customFormat="1" x14ac:dyDescent="0.25">
      <c r="A1330" s="10"/>
      <c r="B1330" s="10" t="s">
        <v>2337</v>
      </c>
      <c r="C1330" s="10">
        <v>13</v>
      </c>
      <c r="D1330" s="10">
        <v>73131694</v>
      </c>
      <c r="E1330" s="10" t="s">
        <v>11</v>
      </c>
      <c r="F1330" s="10" t="s">
        <v>12</v>
      </c>
      <c r="G1330" s="12">
        <v>0.18990000000000001</v>
      </c>
      <c r="H1330" s="12">
        <v>3.1199999999999999E-2</v>
      </c>
      <c r="I1330" s="13">
        <v>1.1519900000000001E-9</v>
      </c>
      <c r="J1330" s="12">
        <v>0.37330000000000002</v>
      </c>
      <c r="K1330" s="12">
        <f t="shared" si="29"/>
        <v>37.045950443786992</v>
      </c>
    </row>
    <row r="1331" spans="1:11" s="14" customFormat="1" x14ac:dyDescent="0.25">
      <c r="A1331" s="10"/>
      <c r="B1331" s="10" t="s">
        <v>2338</v>
      </c>
      <c r="C1331" s="10">
        <v>13</v>
      </c>
      <c r="D1331" s="10">
        <v>115000650</v>
      </c>
      <c r="E1331" s="10" t="s">
        <v>14</v>
      </c>
      <c r="F1331" s="10" t="s">
        <v>18</v>
      </c>
      <c r="G1331" s="12">
        <v>0.41010000000000002</v>
      </c>
      <c r="H1331" s="12">
        <v>4.2299999999999997E-2</v>
      </c>
      <c r="I1331" s="13">
        <v>3.3519699999999999E-22</v>
      </c>
      <c r="J1331" s="12">
        <v>0.14910000000000001</v>
      </c>
      <c r="K1331" s="12">
        <f t="shared" si="29"/>
        <v>93.99371258990999</v>
      </c>
    </row>
    <row r="1332" spans="1:11" s="14" customFormat="1" x14ac:dyDescent="0.25">
      <c r="A1332" s="10"/>
      <c r="B1332" s="10" t="s">
        <v>2339</v>
      </c>
      <c r="C1332" s="10">
        <v>13</v>
      </c>
      <c r="D1332" s="10">
        <v>56398286</v>
      </c>
      <c r="E1332" s="10" t="s">
        <v>12</v>
      </c>
      <c r="F1332" s="10" t="s">
        <v>18</v>
      </c>
      <c r="G1332" s="12">
        <v>0.26590000000000003</v>
      </c>
      <c r="H1332" s="12">
        <v>4.1799999999999997E-2</v>
      </c>
      <c r="I1332" s="13">
        <v>1.945E-10</v>
      </c>
      <c r="J1332" s="12">
        <v>0.15340000000000001</v>
      </c>
      <c r="K1332" s="12">
        <f t="shared" si="29"/>
        <v>40.46542547102861</v>
      </c>
    </row>
    <row r="1333" spans="1:11" s="14" customFormat="1" x14ac:dyDescent="0.25">
      <c r="A1333" s="10"/>
      <c r="B1333" s="10" t="s">
        <v>2340</v>
      </c>
      <c r="C1333" s="10">
        <v>13</v>
      </c>
      <c r="D1333" s="10">
        <v>22294117</v>
      </c>
      <c r="E1333" s="10" t="s">
        <v>14</v>
      </c>
      <c r="F1333" s="10" t="s">
        <v>11</v>
      </c>
      <c r="G1333" s="12">
        <v>0.27089999999999997</v>
      </c>
      <c r="H1333" s="12">
        <v>3.1300000000000001E-2</v>
      </c>
      <c r="I1333" s="13">
        <v>5.0933100000000002E-18</v>
      </c>
      <c r="J1333" s="12">
        <v>0.62480000000000002</v>
      </c>
      <c r="K1333" s="12">
        <f t="shared" si="29"/>
        <v>74.908195449580973</v>
      </c>
    </row>
    <row r="1334" spans="1:11" s="14" customFormat="1" x14ac:dyDescent="0.25">
      <c r="A1334" s="10"/>
      <c r="B1334" s="10" t="s">
        <v>2341</v>
      </c>
      <c r="C1334" s="10">
        <v>13</v>
      </c>
      <c r="D1334" s="10">
        <v>27951090</v>
      </c>
      <c r="E1334" s="10" t="s">
        <v>14</v>
      </c>
      <c r="F1334" s="10" t="s">
        <v>11</v>
      </c>
      <c r="G1334" s="12">
        <v>-0.32079999999999997</v>
      </c>
      <c r="H1334" s="12">
        <v>5.4199999999999998E-2</v>
      </c>
      <c r="I1334" s="13">
        <v>3.2330299999999999E-9</v>
      </c>
      <c r="J1334" s="12">
        <v>9.5299999999999996E-2</v>
      </c>
      <c r="K1334" s="12">
        <f t="shared" si="29"/>
        <v>35.032420582508408</v>
      </c>
    </row>
    <row r="1335" spans="1:11" s="14" customFormat="1" x14ac:dyDescent="0.25">
      <c r="A1335" s="10"/>
      <c r="B1335" s="10" t="s">
        <v>2342</v>
      </c>
      <c r="C1335" s="10">
        <v>13</v>
      </c>
      <c r="D1335" s="10">
        <v>30146201</v>
      </c>
      <c r="E1335" s="10" t="s">
        <v>14</v>
      </c>
      <c r="F1335" s="10" t="s">
        <v>11</v>
      </c>
      <c r="G1335" s="12">
        <v>-0.35570000000000002</v>
      </c>
      <c r="H1335" s="12">
        <v>3.5299999999999998E-2</v>
      </c>
      <c r="I1335" s="13">
        <v>6.3430799999999997E-24</v>
      </c>
      <c r="J1335" s="12">
        <v>0.75649999999999995</v>
      </c>
      <c r="K1335" s="12">
        <f t="shared" si="29"/>
        <v>101.53559534223052</v>
      </c>
    </row>
    <row r="1336" spans="1:11" s="14" customFormat="1" x14ac:dyDescent="0.25">
      <c r="A1336" s="10"/>
      <c r="B1336" s="10" t="s">
        <v>2343</v>
      </c>
      <c r="C1336" s="10">
        <v>13</v>
      </c>
      <c r="D1336" s="10">
        <v>41967193</v>
      </c>
      <c r="E1336" s="10" t="s">
        <v>18</v>
      </c>
      <c r="F1336" s="10" t="s">
        <v>12</v>
      </c>
      <c r="G1336" s="12">
        <v>0.29680000000000001</v>
      </c>
      <c r="H1336" s="12">
        <v>4.0599999999999997E-2</v>
      </c>
      <c r="I1336" s="13">
        <v>2.4842799999999999E-13</v>
      </c>
      <c r="J1336" s="12">
        <v>0.83030000000000004</v>
      </c>
      <c r="K1336" s="12">
        <f t="shared" si="29"/>
        <v>53.441141498216417</v>
      </c>
    </row>
    <row r="1337" spans="1:11" s="14" customFormat="1" x14ac:dyDescent="0.25">
      <c r="A1337" s="10"/>
      <c r="B1337" s="10" t="s">
        <v>2344</v>
      </c>
      <c r="C1337" s="10">
        <v>13</v>
      </c>
      <c r="D1337" s="10">
        <v>47180671</v>
      </c>
      <c r="E1337" s="10" t="s">
        <v>12</v>
      </c>
      <c r="F1337" s="10" t="s">
        <v>18</v>
      </c>
      <c r="G1337" s="12">
        <v>0.21629999999999999</v>
      </c>
      <c r="H1337" s="12">
        <v>3.6200000000000003E-2</v>
      </c>
      <c r="I1337" s="13">
        <v>2.37498E-9</v>
      </c>
      <c r="J1337" s="12">
        <v>0.22389999999999999</v>
      </c>
      <c r="K1337" s="12">
        <f t="shared" si="29"/>
        <v>35.702275571563746</v>
      </c>
    </row>
    <row r="1338" spans="1:11" s="14" customFormat="1" x14ac:dyDescent="0.25">
      <c r="A1338" s="10"/>
      <c r="B1338" s="10" t="s">
        <v>2345</v>
      </c>
      <c r="C1338" s="10">
        <v>13</v>
      </c>
      <c r="D1338" s="10">
        <v>51489186</v>
      </c>
      <c r="E1338" s="10" t="s">
        <v>12</v>
      </c>
      <c r="F1338" s="10" t="s">
        <v>18</v>
      </c>
      <c r="G1338" s="12">
        <v>-0.2039</v>
      </c>
      <c r="H1338" s="12">
        <v>3.2300000000000002E-2</v>
      </c>
      <c r="I1338" s="13">
        <v>2.7680199999999998E-10</v>
      </c>
      <c r="J1338" s="12">
        <v>0.3216</v>
      </c>
      <c r="K1338" s="12">
        <f t="shared" si="29"/>
        <v>39.850099205398301</v>
      </c>
    </row>
    <row r="1339" spans="1:11" s="14" customFormat="1" x14ac:dyDescent="0.25">
      <c r="A1339" s="10"/>
      <c r="B1339" s="10" t="s">
        <v>2346</v>
      </c>
      <c r="C1339" s="10">
        <v>13</v>
      </c>
      <c r="D1339" s="10">
        <v>73826901</v>
      </c>
      <c r="E1339" s="10" t="s">
        <v>18</v>
      </c>
      <c r="F1339" s="10" t="s">
        <v>12</v>
      </c>
      <c r="G1339" s="12">
        <v>0.46989999999999998</v>
      </c>
      <c r="H1339" s="12">
        <v>7.3400000000000007E-2</v>
      </c>
      <c r="I1339" s="13">
        <v>1.51199E-10</v>
      </c>
      <c r="J1339" s="12">
        <v>4.48E-2</v>
      </c>
      <c r="K1339" s="12">
        <f t="shared" si="29"/>
        <v>40.984417806947846</v>
      </c>
    </row>
    <row r="1340" spans="1:11" s="14" customFormat="1" x14ac:dyDescent="0.25">
      <c r="A1340" s="10"/>
      <c r="B1340" s="10" t="s">
        <v>2347</v>
      </c>
      <c r="C1340" s="10">
        <v>13</v>
      </c>
      <c r="D1340" s="10">
        <v>74223828</v>
      </c>
      <c r="E1340" s="10" t="s">
        <v>18</v>
      </c>
      <c r="F1340" s="10" t="s">
        <v>12</v>
      </c>
      <c r="G1340" s="12">
        <v>-0.17799999999999999</v>
      </c>
      <c r="H1340" s="12">
        <v>3.04E-2</v>
      </c>
      <c r="I1340" s="13">
        <v>4.95496E-9</v>
      </c>
      <c r="J1340" s="12">
        <v>0.54110000000000003</v>
      </c>
      <c r="K1340" s="12">
        <f t="shared" si="29"/>
        <v>34.28410664819944</v>
      </c>
    </row>
    <row r="1341" spans="1:11" s="14" customFormat="1" x14ac:dyDescent="0.25">
      <c r="A1341" s="10"/>
      <c r="B1341" s="10" t="s">
        <v>2348</v>
      </c>
      <c r="C1341" s="10">
        <v>13</v>
      </c>
      <c r="D1341" s="10">
        <v>113652369</v>
      </c>
      <c r="E1341" s="10" t="s">
        <v>12</v>
      </c>
      <c r="F1341" s="10" t="s">
        <v>18</v>
      </c>
      <c r="G1341" s="12">
        <v>0.28460000000000002</v>
      </c>
      <c r="H1341" s="12">
        <v>0.05</v>
      </c>
      <c r="I1341" s="13">
        <v>1.2489899999999999E-8</v>
      </c>
      <c r="J1341" s="12">
        <v>0.11749999999999999</v>
      </c>
      <c r="K1341" s="12">
        <f t="shared" si="29"/>
        <v>32.398863999999996</v>
      </c>
    </row>
    <row r="1342" spans="1:11" s="14" customFormat="1" x14ac:dyDescent="0.25">
      <c r="A1342" s="10"/>
      <c r="B1342" s="10" t="s">
        <v>2349</v>
      </c>
      <c r="C1342" s="10">
        <v>14</v>
      </c>
      <c r="D1342" s="10">
        <v>23861811</v>
      </c>
      <c r="E1342" s="10" t="s">
        <v>18</v>
      </c>
      <c r="F1342" s="10" t="s">
        <v>12</v>
      </c>
      <c r="G1342" s="12">
        <v>-0.22500000000000001</v>
      </c>
      <c r="H1342" s="12">
        <v>3.1199999999999999E-2</v>
      </c>
      <c r="I1342" s="13">
        <v>5.9525099999999998E-13</v>
      </c>
      <c r="J1342" s="12">
        <v>0.36580000000000001</v>
      </c>
      <c r="K1342" s="12">
        <f t="shared" si="29"/>
        <v>52.006286982248533</v>
      </c>
    </row>
    <row r="1343" spans="1:11" s="14" customFormat="1" x14ac:dyDescent="0.25">
      <c r="A1343" s="10"/>
      <c r="B1343" s="10" t="s">
        <v>2350</v>
      </c>
      <c r="C1343" s="10">
        <v>14</v>
      </c>
      <c r="D1343" s="10">
        <v>69260028</v>
      </c>
      <c r="E1343" s="10" t="s">
        <v>12</v>
      </c>
      <c r="F1343" s="10" t="s">
        <v>18</v>
      </c>
      <c r="G1343" s="12">
        <v>0.23169999999999999</v>
      </c>
      <c r="H1343" s="12">
        <v>3.7400000000000003E-2</v>
      </c>
      <c r="I1343" s="13">
        <v>5.626E-10</v>
      </c>
      <c r="J1343" s="12">
        <v>0.2059</v>
      </c>
      <c r="K1343" s="12">
        <f t="shared" si="29"/>
        <v>38.380344018988232</v>
      </c>
    </row>
    <row r="1344" spans="1:11" s="14" customFormat="1" x14ac:dyDescent="0.25">
      <c r="A1344" s="10"/>
      <c r="B1344" s="10" t="s">
        <v>2351</v>
      </c>
      <c r="C1344" s="10">
        <v>14</v>
      </c>
      <c r="D1344" s="10">
        <v>98590629</v>
      </c>
      <c r="E1344" s="10" t="s">
        <v>12</v>
      </c>
      <c r="F1344" s="10" t="s">
        <v>18</v>
      </c>
      <c r="G1344" s="12">
        <v>0.253</v>
      </c>
      <c r="H1344" s="12">
        <v>3.09E-2</v>
      </c>
      <c r="I1344" s="13">
        <v>2.7208200000000001E-16</v>
      </c>
      <c r="J1344" s="12">
        <v>0.38500000000000001</v>
      </c>
      <c r="K1344" s="12">
        <f t="shared" si="29"/>
        <v>67.038468386380529</v>
      </c>
    </row>
    <row r="1345" spans="1:11" s="14" customFormat="1" x14ac:dyDescent="0.25">
      <c r="A1345" s="10"/>
      <c r="B1345" s="10" t="s">
        <v>563</v>
      </c>
      <c r="C1345" s="10">
        <v>14</v>
      </c>
      <c r="D1345" s="10">
        <v>35871217</v>
      </c>
      <c r="E1345" s="10" t="s">
        <v>12</v>
      </c>
      <c r="F1345" s="10" t="s">
        <v>18</v>
      </c>
      <c r="G1345" s="12">
        <v>0.30609999999999998</v>
      </c>
      <c r="H1345" s="12">
        <v>3.1399999999999997E-2</v>
      </c>
      <c r="I1345" s="13">
        <v>1.71317E-22</v>
      </c>
      <c r="J1345" s="12">
        <v>0.36780000000000002</v>
      </c>
      <c r="K1345" s="12">
        <f t="shared" si="29"/>
        <v>95.031451580185802</v>
      </c>
    </row>
    <row r="1346" spans="1:11" s="14" customFormat="1" x14ac:dyDescent="0.25">
      <c r="A1346" s="10"/>
      <c r="B1346" s="10" t="s">
        <v>2352</v>
      </c>
      <c r="C1346" s="10">
        <v>14</v>
      </c>
      <c r="D1346" s="10">
        <v>50735947</v>
      </c>
      <c r="E1346" s="10" t="s">
        <v>11</v>
      </c>
      <c r="F1346" s="10" t="s">
        <v>14</v>
      </c>
      <c r="G1346" s="12">
        <v>-0.9587</v>
      </c>
      <c r="H1346" s="12">
        <v>0.1101</v>
      </c>
      <c r="I1346" s="13">
        <v>3.0803499999999999E-18</v>
      </c>
      <c r="J1346" s="12">
        <v>2.12E-2</v>
      </c>
      <c r="K1346" s="12">
        <f t="shared" si="29"/>
        <v>75.821228492634461</v>
      </c>
    </row>
    <row r="1347" spans="1:11" s="14" customFormat="1" x14ac:dyDescent="0.25">
      <c r="A1347" s="10"/>
      <c r="B1347" s="10" t="s">
        <v>2353</v>
      </c>
      <c r="C1347" s="10">
        <v>14</v>
      </c>
      <c r="D1347" s="10">
        <v>73422259</v>
      </c>
      <c r="E1347" s="10" t="s">
        <v>18</v>
      </c>
      <c r="F1347" s="10" t="s">
        <v>11</v>
      </c>
      <c r="G1347" s="12">
        <v>0.28499999999999998</v>
      </c>
      <c r="H1347" s="12">
        <v>0.05</v>
      </c>
      <c r="I1347" s="13">
        <v>1.20801E-8</v>
      </c>
      <c r="J1347" s="12">
        <v>0.1024</v>
      </c>
      <c r="K1347" s="12">
        <f t="shared" si="29"/>
        <v>32.489999999999988</v>
      </c>
    </row>
    <row r="1348" spans="1:11" s="14" customFormat="1" x14ac:dyDescent="0.25">
      <c r="A1348" s="10"/>
      <c r="B1348" s="10" t="s">
        <v>2354</v>
      </c>
      <c r="C1348" s="10">
        <v>14</v>
      </c>
      <c r="D1348" s="10">
        <v>39400917</v>
      </c>
      <c r="E1348" s="10" t="s">
        <v>14</v>
      </c>
      <c r="F1348" s="10" t="s">
        <v>12</v>
      </c>
      <c r="G1348" s="12">
        <v>0.189</v>
      </c>
      <c r="H1348" s="12">
        <v>3.1600000000000003E-2</v>
      </c>
      <c r="I1348" s="13">
        <v>2.3080200000000001E-9</v>
      </c>
      <c r="J1348" s="12">
        <v>0.34860000000000002</v>
      </c>
      <c r="K1348" s="12">
        <f t="shared" si="29"/>
        <v>35.77251241788175</v>
      </c>
    </row>
    <row r="1349" spans="1:11" s="14" customFormat="1" x14ac:dyDescent="0.25">
      <c r="A1349" s="10"/>
      <c r="B1349" s="10" t="s">
        <v>2355</v>
      </c>
      <c r="C1349" s="10">
        <v>14</v>
      </c>
      <c r="D1349" s="10">
        <v>53420358</v>
      </c>
      <c r="E1349" s="10" t="s">
        <v>18</v>
      </c>
      <c r="F1349" s="10" t="s">
        <v>12</v>
      </c>
      <c r="G1349" s="12">
        <v>0.30020000000000002</v>
      </c>
      <c r="H1349" s="12">
        <v>3.2800000000000003E-2</v>
      </c>
      <c r="I1349" s="13">
        <v>5.2504900000000002E-20</v>
      </c>
      <c r="J1349" s="12">
        <v>0.3054</v>
      </c>
      <c r="K1349" s="12">
        <f t="shared" si="29"/>
        <v>83.767140095181432</v>
      </c>
    </row>
    <row r="1350" spans="1:11" s="14" customFormat="1" x14ac:dyDescent="0.25">
      <c r="A1350" s="10"/>
      <c r="B1350" s="10" t="s">
        <v>2356</v>
      </c>
      <c r="C1350" s="10">
        <v>14</v>
      </c>
      <c r="D1350" s="10">
        <v>68032235</v>
      </c>
      <c r="E1350" s="10" t="s">
        <v>14</v>
      </c>
      <c r="F1350" s="10" t="s">
        <v>11</v>
      </c>
      <c r="G1350" s="12">
        <v>-0.2382</v>
      </c>
      <c r="H1350" s="12">
        <v>4.2799999999999998E-2</v>
      </c>
      <c r="I1350" s="13">
        <v>2.6999799999999999E-8</v>
      </c>
      <c r="J1350" s="12">
        <v>0.1462</v>
      </c>
      <c r="K1350" s="12">
        <f t="shared" si="29"/>
        <v>30.973906017992839</v>
      </c>
    </row>
    <row r="1351" spans="1:11" s="14" customFormat="1" x14ac:dyDescent="0.25">
      <c r="A1351" s="10"/>
      <c r="B1351" s="10" t="s">
        <v>2357</v>
      </c>
      <c r="C1351" s="10">
        <v>14</v>
      </c>
      <c r="D1351" s="10">
        <v>75074316</v>
      </c>
      <c r="E1351" s="10" t="s">
        <v>12</v>
      </c>
      <c r="F1351" s="10" t="s">
        <v>18</v>
      </c>
      <c r="G1351" s="12">
        <v>0.1978</v>
      </c>
      <c r="H1351" s="12">
        <v>3.0300000000000001E-2</v>
      </c>
      <c r="I1351" s="13">
        <v>6.7920399999999995E-11</v>
      </c>
      <c r="J1351" s="12">
        <v>0.46150000000000002</v>
      </c>
      <c r="K1351" s="12">
        <f t="shared" si="29"/>
        <v>42.615473428530976</v>
      </c>
    </row>
    <row r="1352" spans="1:11" s="14" customFormat="1" x14ac:dyDescent="0.25">
      <c r="A1352" s="10"/>
      <c r="B1352" s="10" t="s">
        <v>2358</v>
      </c>
      <c r="C1352" s="10">
        <v>14</v>
      </c>
      <c r="D1352" s="10">
        <v>100197940</v>
      </c>
      <c r="E1352" s="10" t="s">
        <v>14</v>
      </c>
      <c r="F1352" s="10" t="s">
        <v>11</v>
      </c>
      <c r="G1352" s="12">
        <v>-0.25130000000000002</v>
      </c>
      <c r="H1352" s="12">
        <v>4.3900000000000002E-2</v>
      </c>
      <c r="I1352" s="13">
        <v>1.0470099999999999E-8</v>
      </c>
      <c r="J1352" s="12">
        <v>0.14230000000000001</v>
      </c>
      <c r="K1352" s="12">
        <f t="shared" si="29"/>
        <v>32.768452841153795</v>
      </c>
    </row>
    <row r="1353" spans="1:11" s="14" customFormat="1" x14ac:dyDescent="0.25">
      <c r="A1353" s="10"/>
      <c r="B1353" s="10" t="s">
        <v>2359</v>
      </c>
      <c r="C1353" s="10">
        <v>14</v>
      </c>
      <c r="D1353" s="10">
        <v>104007555</v>
      </c>
      <c r="E1353" s="10" t="s">
        <v>18</v>
      </c>
      <c r="F1353" s="10" t="s">
        <v>12</v>
      </c>
      <c r="G1353" s="12">
        <v>0.2291</v>
      </c>
      <c r="H1353" s="12">
        <v>3.6700000000000003E-2</v>
      </c>
      <c r="I1353" s="13">
        <v>4.3230499999999999E-10</v>
      </c>
      <c r="J1353" s="12">
        <v>0.76629999999999998</v>
      </c>
      <c r="K1353" s="12">
        <f t="shared" si="29"/>
        <v>38.968891297730316</v>
      </c>
    </row>
    <row r="1354" spans="1:11" s="14" customFormat="1" x14ac:dyDescent="0.25">
      <c r="A1354" s="10"/>
      <c r="B1354" s="10" t="s">
        <v>2360</v>
      </c>
      <c r="C1354" s="10">
        <v>14</v>
      </c>
      <c r="D1354" s="10">
        <v>71451265</v>
      </c>
      <c r="E1354" s="10" t="s">
        <v>12</v>
      </c>
      <c r="F1354" s="10" t="s">
        <v>18</v>
      </c>
      <c r="G1354" s="12">
        <v>-0.17549999999999999</v>
      </c>
      <c r="H1354" s="12">
        <v>3.1899999999999998E-2</v>
      </c>
      <c r="I1354" s="13">
        <v>3.5989800000000002E-8</v>
      </c>
      <c r="J1354" s="12">
        <v>0.34470000000000001</v>
      </c>
      <c r="K1354" s="12">
        <f t="shared" si="29"/>
        <v>30.267243836047207</v>
      </c>
    </row>
    <row r="1355" spans="1:11" s="14" customFormat="1" x14ac:dyDescent="0.25">
      <c r="A1355" s="10"/>
      <c r="B1355" s="10" t="s">
        <v>2361</v>
      </c>
      <c r="C1355" s="10">
        <v>14</v>
      </c>
      <c r="D1355" s="10">
        <v>100133250</v>
      </c>
      <c r="E1355" s="10" t="s">
        <v>14</v>
      </c>
      <c r="F1355" s="10" t="s">
        <v>11</v>
      </c>
      <c r="G1355" s="12">
        <v>0.19670000000000001</v>
      </c>
      <c r="H1355" s="12">
        <v>3.0599999999999999E-2</v>
      </c>
      <c r="I1355" s="13">
        <v>1.3489900000000001E-10</v>
      </c>
      <c r="J1355" s="12">
        <v>0.41860000000000003</v>
      </c>
      <c r="K1355" s="12">
        <f t="shared" si="29"/>
        <v>41.320528429236631</v>
      </c>
    </row>
    <row r="1356" spans="1:11" s="14" customFormat="1" x14ac:dyDescent="0.25">
      <c r="A1356" s="10"/>
      <c r="B1356" s="10" t="s">
        <v>2362</v>
      </c>
      <c r="C1356" s="10">
        <v>15</v>
      </c>
      <c r="D1356" s="10">
        <v>63406170</v>
      </c>
      <c r="E1356" s="10" t="s">
        <v>14</v>
      </c>
      <c r="F1356" s="10" t="s">
        <v>11</v>
      </c>
      <c r="G1356" s="12">
        <v>-0.25159999999999999</v>
      </c>
      <c r="H1356" s="12">
        <v>3.5299999999999998E-2</v>
      </c>
      <c r="I1356" s="13">
        <v>1.02707E-12</v>
      </c>
      <c r="J1356" s="12">
        <v>0.75439999999999996</v>
      </c>
      <c r="K1356" s="12">
        <f t="shared" si="29"/>
        <v>50.800953382179458</v>
      </c>
    </row>
    <row r="1357" spans="1:11" s="14" customFormat="1" x14ac:dyDescent="0.25">
      <c r="A1357" s="10"/>
      <c r="B1357" s="10" t="s">
        <v>2363</v>
      </c>
      <c r="C1357" s="10">
        <v>15</v>
      </c>
      <c r="D1357" s="10">
        <v>75114322</v>
      </c>
      <c r="E1357" s="10" t="s">
        <v>11</v>
      </c>
      <c r="F1357" s="10" t="s">
        <v>14</v>
      </c>
      <c r="G1357" s="12">
        <v>-0.53129999999999999</v>
      </c>
      <c r="H1357" s="12">
        <v>3.2800000000000003E-2</v>
      </c>
      <c r="I1357" s="13">
        <v>4.2237700000000003E-59</v>
      </c>
      <c r="J1357" s="12">
        <v>0.68589999999999995</v>
      </c>
      <c r="K1357" s="12">
        <f t="shared" si="29"/>
        <v>262.38073505353947</v>
      </c>
    </row>
    <row r="1358" spans="1:11" s="14" customFormat="1" x14ac:dyDescent="0.25">
      <c r="A1358" s="10"/>
      <c r="B1358" s="10" t="s">
        <v>2364</v>
      </c>
      <c r="C1358" s="10">
        <v>15</v>
      </c>
      <c r="D1358" s="10">
        <v>86064327</v>
      </c>
      <c r="E1358" s="10" t="s">
        <v>18</v>
      </c>
      <c r="F1358" s="10" t="s">
        <v>12</v>
      </c>
      <c r="G1358" s="12">
        <v>-0.25130000000000002</v>
      </c>
      <c r="H1358" s="12">
        <v>3.9100000000000003E-2</v>
      </c>
      <c r="I1358" s="13">
        <v>1.2329899999999999E-10</v>
      </c>
      <c r="J1358" s="12">
        <v>0.1807</v>
      </c>
      <c r="K1358" s="12">
        <f t="shared" si="29"/>
        <v>41.307742623347572</v>
      </c>
    </row>
    <row r="1359" spans="1:11" s="14" customFormat="1" x14ac:dyDescent="0.25">
      <c r="A1359" s="10"/>
      <c r="B1359" s="10" t="s">
        <v>2365</v>
      </c>
      <c r="C1359" s="10">
        <v>15</v>
      </c>
      <c r="D1359" s="10">
        <v>90023558</v>
      </c>
      <c r="E1359" s="10" t="s">
        <v>12</v>
      </c>
      <c r="F1359" s="10" t="s">
        <v>18</v>
      </c>
      <c r="G1359" s="12">
        <v>-0.27210000000000001</v>
      </c>
      <c r="H1359" s="12">
        <v>4.4299999999999999E-2</v>
      </c>
      <c r="I1359" s="13">
        <v>8.4269400000000005E-10</v>
      </c>
      <c r="J1359" s="12">
        <v>0.13800000000000001</v>
      </c>
      <c r="K1359" s="12">
        <f t="shared" si="29"/>
        <v>37.726770582270483</v>
      </c>
    </row>
    <row r="1360" spans="1:11" s="14" customFormat="1" x14ac:dyDescent="0.25">
      <c r="A1360" s="10"/>
      <c r="B1360" s="10" t="s">
        <v>2366</v>
      </c>
      <c r="C1360" s="10">
        <v>15</v>
      </c>
      <c r="D1360" s="10">
        <v>91429287</v>
      </c>
      <c r="E1360" s="10" t="s">
        <v>11</v>
      </c>
      <c r="F1360" s="10" t="s">
        <v>12</v>
      </c>
      <c r="G1360" s="12">
        <v>0.63500000000000001</v>
      </c>
      <c r="H1360" s="12">
        <v>3.2800000000000003E-2</v>
      </c>
      <c r="I1360" s="13">
        <v>2.4900000000000001E-83</v>
      </c>
      <c r="J1360" s="12">
        <v>0.32579999999999998</v>
      </c>
      <c r="K1360" s="12">
        <f t="shared" si="29"/>
        <v>374.80015615704929</v>
      </c>
    </row>
    <row r="1361" spans="1:11" s="14" customFormat="1" x14ac:dyDescent="0.25">
      <c r="A1361" s="10"/>
      <c r="B1361" s="10" t="s">
        <v>2367</v>
      </c>
      <c r="C1361" s="10">
        <v>15</v>
      </c>
      <c r="D1361" s="10">
        <v>95312071</v>
      </c>
      <c r="E1361" s="10" t="s">
        <v>11</v>
      </c>
      <c r="F1361" s="10" t="s">
        <v>14</v>
      </c>
      <c r="G1361" s="12">
        <v>0.26529999999999998</v>
      </c>
      <c r="H1361" s="12">
        <v>3.2500000000000001E-2</v>
      </c>
      <c r="I1361" s="13">
        <v>3.2771799999999999E-16</v>
      </c>
      <c r="J1361" s="12">
        <v>0.32400000000000001</v>
      </c>
      <c r="K1361" s="12">
        <f t="shared" si="29"/>
        <v>66.635824852070996</v>
      </c>
    </row>
    <row r="1362" spans="1:11" s="14" customFormat="1" x14ac:dyDescent="0.25">
      <c r="A1362" s="10"/>
      <c r="B1362" s="10" t="s">
        <v>2368</v>
      </c>
      <c r="C1362" s="10">
        <v>15</v>
      </c>
      <c r="D1362" s="10">
        <v>40314967</v>
      </c>
      <c r="E1362" s="10" t="s">
        <v>18</v>
      </c>
      <c r="F1362" s="10" t="s">
        <v>11</v>
      </c>
      <c r="G1362" s="12">
        <v>0.1764</v>
      </c>
      <c r="H1362" s="12">
        <v>3.1E-2</v>
      </c>
      <c r="I1362" s="13">
        <v>1.21199E-8</v>
      </c>
      <c r="J1362" s="12">
        <v>0.39529999999999998</v>
      </c>
      <c r="K1362" s="12">
        <f t="shared" si="29"/>
        <v>32.379771071800207</v>
      </c>
    </row>
    <row r="1363" spans="1:11" s="14" customFormat="1" x14ac:dyDescent="0.25">
      <c r="A1363" s="10"/>
      <c r="B1363" s="10" t="s">
        <v>2369</v>
      </c>
      <c r="C1363" s="10">
        <v>15</v>
      </c>
      <c r="D1363" s="10">
        <v>96785017</v>
      </c>
      <c r="E1363" s="10" t="s">
        <v>11</v>
      </c>
      <c r="F1363" s="10" t="s">
        <v>14</v>
      </c>
      <c r="G1363" s="12">
        <v>0.2258</v>
      </c>
      <c r="H1363" s="12">
        <v>3.39E-2</v>
      </c>
      <c r="I1363" s="13">
        <v>2.5427299999999998E-11</v>
      </c>
      <c r="J1363" s="12">
        <v>0.27029999999999998</v>
      </c>
      <c r="K1363" s="12">
        <f t="shared" si="29"/>
        <v>44.365816517433721</v>
      </c>
    </row>
    <row r="1364" spans="1:11" s="14" customFormat="1" x14ac:dyDescent="0.25">
      <c r="A1364" s="10"/>
      <c r="B1364" s="10" t="s">
        <v>2370</v>
      </c>
      <c r="C1364" s="10">
        <v>15</v>
      </c>
      <c r="D1364" s="10">
        <v>100087596</v>
      </c>
      <c r="E1364" s="10" t="s">
        <v>12</v>
      </c>
      <c r="F1364" s="10" t="s">
        <v>18</v>
      </c>
      <c r="G1364" s="12">
        <v>-0.3196</v>
      </c>
      <c r="H1364" s="12">
        <v>5.2299999999999999E-2</v>
      </c>
      <c r="I1364" s="13">
        <v>9.7109099999999991E-10</v>
      </c>
      <c r="J1364" s="12">
        <v>0.1041</v>
      </c>
      <c r="K1364" s="12">
        <f t="shared" si="29"/>
        <v>37.343082451952078</v>
      </c>
    </row>
    <row r="1365" spans="1:11" s="14" customFormat="1" x14ac:dyDescent="0.25">
      <c r="A1365" s="10"/>
      <c r="B1365" s="10" t="s">
        <v>2371</v>
      </c>
      <c r="C1365" s="10">
        <v>15</v>
      </c>
      <c r="D1365" s="10">
        <v>41442195</v>
      </c>
      <c r="E1365" s="10" t="s">
        <v>18</v>
      </c>
      <c r="F1365" s="10" t="s">
        <v>14</v>
      </c>
      <c r="G1365" s="12">
        <v>0.2762</v>
      </c>
      <c r="H1365" s="12">
        <v>3.0200000000000001E-2</v>
      </c>
      <c r="I1365" s="13">
        <v>5.4525500000000001E-20</v>
      </c>
      <c r="J1365" s="12">
        <v>0.47370000000000001</v>
      </c>
      <c r="K1365" s="12">
        <f t="shared" si="29"/>
        <v>83.643743695451946</v>
      </c>
    </row>
    <row r="1366" spans="1:11" s="14" customFormat="1" x14ac:dyDescent="0.25">
      <c r="A1366" s="10"/>
      <c r="B1366" s="10" t="s">
        <v>2372</v>
      </c>
      <c r="C1366" s="10">
        <v>15</v>
      </c>
      <c r="D1366" s="10">
        <v>66931617</v>
      </c>
      <c r="E1366" s="10" t="s">
        <v>12</v>
      </c>
      <c r="F1366" s="10" t="s">
        <v>18</v>
      </c>
      <c r="G1366" s="12">
        <v>0.215</v>
      </c>
      <c r="H1366" s="12">
        <v>3.2500000000000001E-2</v>
      </c>
      <c r="I1366" s="13">
        <v>3.8877600000000003E-11</v>
      </c>
      <c r="J1366" s="12">
        <v>0.3342</v>
      </c>
      <c r="K1366" s="12">
        <f t="shared" si="29"/>
        <v>43.763313609467446</v>
      </c>
    </row>
    <row r="1367" spans="1:11" s="14" customFormat="1" x14ac:dyDescent="0.25">
      <c r="A1367" s="10"/>
      <c r="B1367" s="10" t="s">
        <v>2373</v>
      </c>
      <c r="C1367" s="10">
        <v>15</v>
      </c>
      <c r="D1367" s="10">
        <v>81006712</v>
      </c>
      <c r="E1367" s="10" t="s">
        <v>14</v>
      </c>
      <c r="F1367" s="10" t="s">
        <v>11</v>
      </c>
      <c r="G1367" s="12">
        <v>0.32079999999999997</v>
      </c>
      <c r="H1367" s="12">
        <v>3.0300000000000001E-2</v>
      </c>
      <c r="I1367" s="13">
        <v>3.5522200000000002E-26</v>
      </c>
      <c r="J1367" s="12">
        <v>0.44540000000000002</v>
      </c>
      <c r="K1367" s="12">
        <f t="shared" si="29"/>
        <v>112.09428269559628</v>
      </c>
    </row>
    <row r="1368" spans="1:11" s="14" customFormat="1" x14ac:dyDescent="0.25">
      <c r="A1368" s="10"/>
      <c r="B1368" s="10" t="s">
        <v>2374</v>
      </c>
      <c r="C1368" s="10">
        <v>15</v>
      </c>
      <c r="D1368" s="10">
        <v>48939888</v>
      </c>
      <c r="E1368" s="10" t="s">
        <v>18</v>
      </c>
      <c r="F1368" s="10" t="s">
        <v>14</v>
      </c>
      <c r="G1368" s="12">
        <v>0.41620000000000001</v>
      </c>
      <c r="H1368" s="12">
        <v>5.1700000000000003E-2</v>
      </c>
      <c r="I1368" s="13">
        <v>7.7571099999999995E-16</v>
      </c>
      <c r="J1368" s="12">
        <v>0.90549999999999997</v>
      </c>
      <c r="K1368" s="12">
        <f t="shared" si="29"/>
        <v>64.80717126406249</v>
      </c>
    </row>
    <row r="1369" spans="1:11" s="14" customFormat="1" x14ac:dyDescent="0.25">
      <c r="A1369" s="10"/>
      <c r="B1369" s="10" t="s">
        <v>2375</v>
      </c>
      <c r="C1369" s="10">
        <v>15</v>
      </c>
      <c r="D1369" s="10">
        <v>50810621</v>
      </c>
      <c r="E1369" s="10" t="s">
        <v>14</v>
      </c>
      <c r="F1369" s="10" t="s">
        <v>11</v>
      </c>
      <c r="G1369" s="12">
        <v>-0.2422</v>
      </c>
      <c r="H1369" s="12">
        <v>3.0300000000000001E-2</v>
      </c>
      <c r="I1369" s="13">
        <v>1.4109100000000001E-15</v>
      </c>
      <c r="J1369" s="12">
        <v>0.51559999999999995</v>
      </c>
      <c r="K1369" s="12">
        <f t="shared" si="29"/>
        <v>63.894433007657199</v>
      </c>
    </row>
    <row r="1370" spans="1:11" s="14" customFormat="1" x14ac:dyDescent="0.25">
      <c r="A1370" s="10"/>
      <c r="B1370" s="10" t="s">
        <v>2376</v>
      </c>
      <c r="C1370" s="10">
        <v>16</v>
      </c>
      <c r="D1370" s="10">
        <v>51704452</v>
      </c>
      <c r="E1370" s="10" t="s">
        <v>11</v>
      </c>
      <c r="F1370" s="10" t="s">
        <v>14</v>
      </c>
      <c r="G1370" s="12">
        <v>0.20150000000000001</v>
      </c>
      <c r="H1370" s="12">
        <v>3.0700000000000002E-2</v>
      </c>
      <c r="I1370" s="13">
        <v>4.9271999999999999E-11</v>
      </c>
      <c r="J1370" s="12">
        <v>0.5252</v>
      </c>
      <c r="K1370" s="12">
        <f t="shared" si="29"/>
        <v>43.079767424588063</v>
      </c>
    </row>
    <row r="1371" spans="1:11" s="14" customFormat="1" x14ac:dyDescent="0.25">
      <c r="A1371" s="10"/>
      <c r="B1371" s="10" t="s">
        <v>2377</v>
      </c>
      <c r="C1371" s="10">
        <v>16</v>
      </c>
      <c r="D1371" s="10">
        <v>87984477</v>
      </c>
      <c r="E1371" s="10" t="s">
        <v>14</v>
      </c>
      <c r="F1371" s="10" t="s">
        <v>12</v>
      </c>
      <c r="G1371" s="12">
        <v>-0.2016</v>
      </c>
      <c r="H1371" s="12">
        <v>3.2199999999999999E-2</v>
      </c>
      <c r="I1371" s="13">
        <v>3.9289799999999999E-10</v>
      </c>
      <c r="J1371" s="12">
        <v>0.66600000000000004</v>
      </c>
      <c r="K1371" s="12">
        <f t="shared" si="29"/>
        <v>39.198487712665404</v>
      </c>
    </row>
    <row r="1372" spans="1:11" s="14" customFormat="1" x14ac:dyDescent="0.25">
      <c r="A1372" s="10"/>
      <c r="B1372" s="10" t="s">
        <v>2378</v>
      </c>
      <c r="C1372" s="10">
        <v>16</v>
      </c>
      <c r="D1372" s="10">
        <v>4932929</v>
      </c>
      <c r="E1372" s="10" t="s">
        <v>18</v>
      </c>
      <c r="F1372" s="10" t="s">
        <v>12</v>
      </c>
      <c r="G1372" s="12">
        <v>0.29899999999999999</v>
      </c>
      <c r="H1372" s="12">
        <v>3.0200000000000001E-2</v>
      </c>
      <c r="I1372" s="13">
        <v>4.5898699999999999E-23</v>
      </c>
      <c r="J1372" s="12">
        <v>0.56930000000000003</v>
      </c>
      <c r="K1372" s="12">
        <f t="shared" si="29"/>
        <v>98.023113021358697</v>
      </c>
    </row>
    <row r="1373" spans="1:11" s="14" customFormat="1" x14ac:dyDescent="0.25">
      <c r="A1373" s="10"/>
      <c r="B1373" s="10" t="s">
        <v>2379</v>
      </c>
      <c r="C1373" s="10">
        <v>16</v>
      </c>
      <c r="D1373" s="10">
        <v>60635748</v>
      </c>
      <c r="E1373" s="10" t="s">
        <v>11</v>
      </c>
      <c r="F1373" s="10" t="s">
        <v>12</v>
      </c>
      <c r="G1373" s="12">
        <v>-0.19670000000000001</v>
      </c>
      <c r="H1373" s="12">
        <v>3.56E-2</v>
      </c>
      <c r="I1373" s="13">
        <v>3.1980099999999998E-8</v>
      </c>
      <c r="J1373" s="12">
        <v>0.23169999999999999</v>
      </c>
      <c r="K1373" s="12">
        <f t="shared" si="29"/>
        <v>30.528729011488455</v>
      </c>
    </row>
    <row r="1374" spans="1:11" s="14" customFormat="1" x14ac:dyDescent="0.25">
      <c r="A1374" s="10"/>
      <c r="B1374" s="10" t="s">
        <v>2380</v>
      </c>
      <c r="C1374" s="10">
        <v>16</v>
      </c>
      <c r="D1374" s="10">
        <v>66781040</v>
      </c>
      <c r="E1374" s="10" t="s">
        <v>11</v>
      </c>
      <c r="F1374" s="10" t="s">
        <v>14</v>
      </c>
      <c r="G1374" s="12">
        <v>0.4824</v>
      </c>
      <c r="H1374" s="12">
        <v>7.7799999999999994E-2</v>
      </c>
      <c r="I1374" s="13">
        <v>5.6380600000000001E-10</v>
      </c>
      <c r="J1374" s="12">
        <v>4.1700000000000001E-2</v>
      </c>
      <c r="K1374" s="12">
        <f t="shared" si="29"/>
        <v>38.446375585675483</v>
      </c>
    </row>
    <row r="1375" spans="1:11" s="14" customFormat="1" x14ac:dyDescent="0.25">
      <c r="A1375" s="10"/>
      <c r="B1375" s="10" t="s">
        <v>2381</v>
      </c>
      <c r="C1375" s="10">
        <v>16</v>
      </c>
      <c r="D1375" s="10">
        <v>2065666</v>
      </c>
      <c r="E1375" s="10" t="s">
        <v>14</v>
      </c>
      <c r="F1375" s="10" t="s">
        <v>11</v>
      </c>
      <c r="G1375" s="12">
        <v>0.42780000000000001</v>
      </c>
      <c r="H1375" s="12">
        <v>5.4699999999999999E-2</v>
      </c>
      <c r="I1375" s="13">
        <v>5.0107200000000003E-15</v>
      </c>
      <c r="J1375" s="12">
        <v>9.0300000000000005E-2</v>
      </c>
      <c r="K1375" s="12">
        <f t="shared" si="29"/>
        <v>61.165553175205297</v>
      </c>
    </row>
    <row r="1376" spans="1:11" s="14" customFormat="1" x14ac:dyDescent="0.25">
      <c r="A1376" s="10"/>
      <c r="B1376" s="10" t="s">
        <v>2382</v>
      </c>
      <c r="C1376" s="10">
        <v>16</v>
      </c>
      <c r="D1376" s="10">
        <v>4138378</v>
      </c>
      <c r="E1376" s="10" t="s">
        <v>11</v>
      </c>
      <c r="F1376" s="10" t="s">
        <v>12</v>
      </c>
      <c r="G1376" s="12">
        <v>-0.31059999999999999</v>
      </c>
      <c r="H1376" s="12">
        <v>4.8099999999999997E-2</v>
      </c>
      <c r="I1376" s="13">
        <v>1.07701E-10</v>
      </c>
      <c r="J1376" s="12">
        <v>0.11020000000000001</v>
      </c>
      <c r="K1376" s="12">
        <f t="shared" si="29"/>
        <v>41.697762371359048</v>
      </c>
    </row>
    <row r="1377" spans="1:11" s="14" customFormat="1" x14ac:dyDescent="0.25">
      <c r="A1377" s="10"/>
      <c r="B1377" s="10" t="s">
        <v>2383</v>
      </c>
      <c r="C1377" s="10">
        <v>16</v>
      </c>
      <c r="D1377" s="10">
        <v>70729954</v>
      </c>
      <c r="E1377" s="10" t="s">
        <v>14</v>
      </c>
      <c r="F1377" s="10" t="s">
        <v>11</v>
      </c>
      <c r="G1377" s="12">
        <v>0.51149999999999995</v>
      </c>
      <c r="H1377" s="12">
        <v>6.8599999999999994E-2</v>
      </c>
      <c r="I1377" s="13">
        <v>9.29394E-14</v>
      </c>
      <c r="J1377" s="12">
        <v>6.2199999999999998E-2</v>
      </c>
      <c r="K1377" s="12">
        <f t="shared" si="29"/>
        <v>55.595935792059429</v>
      </c>
    </row>
    <row r="1378" spans="1:11" s="14" customFormat="1" x14ac:dyDescent="0.25">
      <c r="A1378" s="10"/>
      <c r="B1378" s="10" t="s">
        <v>2384</v>
      </c>
      <c r="C1378" s="10">
        <v>16</v>
      </c>
      <c r="D1378" s="10">
        <v>74171973</v>
      </c>
      <c r="E1378" s="10" t="s">
        <v>18</v>
      </c>
      <c r="F1378" s="10" t="s">
        <v>11</v>
      </c>
      <c r="G1378" s="12">
        <v>0.192</v>
      </c>
      <c r="H1378" s="12">
        <v>3.0200000000000001E-2</v>
      </c>
      <c r="I1378" s="13">
        <v>1.9499800000000001E-10</v>
      </c>
      <c r="J1378" s="12">
        <v>0.52480000000000004</v>
      </c>
      <c r="K1378" s="12">
        <f t="shared" si="29"/>
        <v>40.419279856146659</v>
      </c>
    </row>
    <row r="1379" spans="1:11" s="14" customFormat="1" x14ac:dyDescent="0.25">
      <c r="A1379" s="10"/>
      <c r="B1379" s="10" t="s">
        <v>2385</v>
      </c>
      <c r="C1379" s="10">
        <v>16</v>
      </c>
      <c r="D1379" s="10">
        <v>86436343</v>
      </c>
      <c r="E1379" s="10" t="s">
        <v>12</v>
      </c>
      <c r="F1379" s="10" t="s">
        <v>11</v>
      </c>
      <c r="G1379" s="12">
        <v>0.18509999999999999</v>
      </c>
      <c r="H1379" s="12">
        <v>3.0800000000000001E-2</v>
      </c>
      <c r="I1379" s="13">
        <v>1.8239799999999999E-9</v>
      </c>
      <c r="J1379" s="12">
        <v>0.53100000000000003</v>
      </c>
      <c r="K1379" s="12">
        <f t="shared" si="29"/>
        <v>36.116977989542917</v>
      </c>
    </row>
    <row r="1380" spans="1:11" s="14" customFormat="1" x14ac:dyDescent="0.25">
      <c r="A1380" s="10"/>
      <c r="B1380" s="10" t="s">
        <v>2386</v>
      </c>
      <c r="C1380" s="10">
        <v>16</v>
      </c>
      <c r="D1380" s="10">
        <v>89697625</v>
      </c>
      <c r="E1380" s="10" t="s">
        <v>14</v>
      </c>
      <c r="F1380" s="10" t="s">
        <v>11</v>
      </c>
      <c r="G1380" s="12">
        <v>-0.2261</v>
      </c>
      <c r="H1380" s="12">
        <v>3.15E-2</v>
      </c>
      <c r="I1380" s="13">
        <v>7.1350999999999996E-13</v>
      </c>
      <c r="J1380" s="12">
        <v>0.43780000000000002</v>
      </c>
      <c r="K1380" s="12">
        <f t="shared" si="29"/>
        <v>51.520493827160493</v>
      </c>
    </row>
    <row r="1381" spans="1:11" s="14" customFormat="1" x14ac:dyDescent="0.25">
      <c r="A1381" s="10"/>
      <c r="B1381" s="10" t="s">
        <v>2387</v>
      </c>
      <c r="C1381" s="10">
        <v>16</v>
      </c>
      <c r="D1381" s="10">
        <v>1347717</v>
      </c>
      <c r="E1381" s="10" t="s">
        <v>12</v>
      </c>
      <c r="F1381" s="10" t="s">
        <v>11</v>
      </c>
      <c r="G1381" s="12">
        <v>-0.1943</v>
      </c>
      <c r="H1381" s="12">
        <v>3.09E-2</v>
      </c>
      <c r="I1381" s="13">
        <v>3.2600199999999998E-10</v>
      </c>
      <c r="J1381" s="12">
        <v>0.59950000000000003</v>
      </c>
      <c r="K1381" s="12">
        <f t="shared" si="29"/>
        <v>39.539269592903295</v>
      </c>
    </row>
    <row r="1382" spans="1:11" s="14" customFormat="1" x14ac:dyDescent="0.25">
      <c r="A1382" s="10"/>
      <c r="B1382" s="10" t="s">
        <v>2388</v>
      </c>
      <c r="C1382" s="10">
        <v>16</v>
      </c>
      <c r="D1382" s="10">
        <v>21088031</v>
      </c>
      <c r="E1382" s="10" t="s">
        <v>14</v>
      </c>
      <c r="F1382" s="10" t="s">
        <v>11</v>
      </c>
      <c r="G1382" s="12">
        <v>-0.23150000000000001</v>
      </c>
      <c r="H1382" s="12">
        <v>3.0200000000000001E-2</v>
      </c>
      <c r="I1382" s="13">
        <v>1.88191E-14</v>
      </c>
      <c r="J1382" s="12">
        <v>0.42949999999999999</v>
      </c>
      <c r="K1382" s="12">
        <f t="shared" si="29"/>
        <v>58.760854787070748</v>
      </c>
    </row>
    <row r="1383" spans="1:11" s="14" customFormat="1" x14ac:dyDescent="0.25">
      <c r="A1383" s="10"/>
      <c r="B1383" s="10" t="s">
        <v>2389</v>
      </c>
      <c r="C1383" s="10">
        <v>16</v>
      </c>
      <c r="D1383" s="10">
        <v>75432824</v>
      </c>
      <c r="E1383" s="10" t="s">
        <v>12</v>
      </c>
      <c r="F1383" s="10" t="s">
        <v>18</v>
      </c>
      <c r="G1383" s="12">
        <v>0.36530000000000001</v>
      </c>
      <c r="H1383" s="12">
        <v>3.0700000000000002E-2</v>
      </c>
      <c r="I1383" s="13">
        <v>1.41514E-32</v>
      </c>
      <c r="J1383" s="12">
        <v>0.58550000000000002</v>
      </c>
      <c r="K1383" s="12">
        <f t="shared" si="29"/>
        <v>141.58674362592706</v>
      </c>
    </row>
    <row r="1384" spans="1:11" s="14" customFormat="1" x14ac:dyDescent="0.25">
      <c r="A1384" s="10"/>
      <c r="B1384" s="10" t="s">
        <v>2390</v>
      </c>
      <c r="C1384" s="10">
        <v>16</v>
      </c>
      <c r="D1384" s="10">
        <v>81510155</v>
      </c>
      <c r="E1384" s="10" t="s">
        <v>12</v>
      </c>
      <c r="F1384" s="10" t="s">
        <v>18</v>
      </c>
      <c r="G1384" s="12">
        <v>-0.25480000000000003</v>
      </c>
      <c r="H1384" s="12">
        <v>3.2399999999999998E-2</v>
      </c>
      <c r="I1384" s="13">
        <v>3.4261000000000002E-15</v>
      </c>
      <c r="J1384" s="12">
        <v>0.31559999999999999</v>
      </c>
      <c r="K1384" s="12">
        <f t="shared" si="29"/>
        <v>61.845602804450564</v>
      </c>
    </row>
    <row r="1385" spans="1:11" s="14" customFormat="1" x14ac:dyDescent="0.25">
      <c r="A1385" s="10"/>
      <c r="B1385" s="10" t="s">
        <v>2391</v>
      </c>
      <c r="C1385" s="10">
        <v>16</v>
      </c>
      <c r="D1385" s="10">
        <v>11945778</v>
      </c>
      <c r="E1385" s="10" t="s">
        <v>12</v>
      </c>
      <c r="F1385" s="10" t="s">
        <v>11</v>
      </c>
      <c r="G1385" s="12">
        <v>-0.18240000000000001</v>
      </c>
      <c r="H1385" s="12">
        <v>3.1300000000000001E-2</v>
      </c>
      <c r="I1385" s="13">
        <v>5.99405E-9</v>
      </c>
      <c r="J1385" s="12">
        <v>0.63229999999999997</v>
      </c>
      <c r="K1385" s="12">
        <f t="shared" si="29"/>
        <v>33.959476977411221</v>
      </c>
    </row>
    <row r="1386" spans="1:11" s="14" customFormat="1" x14ac:dyDescent="0.25">
      <c r="A1386" s="10"/>
      <c r="B1386" s="10" t="s">
        <v>2392</v>
      </c>
      <c r="C1386" s="10">
        <v>16</v>
      </c>
      <c r="D1386" s="10">
        <v>20392332</v>
      </c>
      <c r="E1386" s="10" t="s">
        <v>12</v>
      </c>
      <c r="F1386" s="10" t="s">
        <v>18</v>
      </c>
      <c r="G1386" s="12">
        <v>-0.40810000000000002</v>
      </c>
      <c r="H1386" s="12">
        <v>3.9E-2</v>
      </c>
      <c r="I1386" s="13">
        <v>1.1230499999999999E-25</v>
      </c>
      <c r="J1386" s="12">
        <v>0.1986</v>
      </c>
      <c r="K1386" s="12">
        <f t="shared" ref="K1386:K1449" si="30">G1386^2/H1386^2</f>
        <v>109.49744247205787</v>
      </c>
    </row>
    <row r="1387" spans="1:11" s="14" customFormat="1" x14ac:dyDescent="0.25">
      <c r="A1387" s="10"/>
      <c r="B1387" s="10" t="s">
        <v>2393</v>
      </c>
      <c r="C1387" s="10">
        <v>16</v>
      </c>
      <c r="D1387" s="10">
        <v>24811207</v>
      </c>
      <c r="E1387" s="10" t="s">
        <v>11</v>
      </c>
      <c r="F1387" s="10" t="s">
        <v>14</v>
      </c>
      <c r="G1387" s="12">
        <v>-0.21379999999999999</v>
      </c>
      <c r="H1387" s="12">
        <v>3.3099999999999997E-2</v>
      </c>
      <c r="I1387" s="13">
        <v>1.068E-10</v>
      </c>
      <c r="J1387" s="12">
        <v>0.28770000000000001</v>
      </c>
      <c r="K1387" s="12">
        <f t="shared" si="30"/>
        <v>41.721451976524499</v>
      </c>
    </row>
    <row r="1388" spans="1:11" s="14" customFormat="1" x14ac:dyDescent="0.25">
      <c r="A1388" s="10"/>
      <c r="B1388" s="10" t="s">
        <v>2394</v>
      </c>
      <c r="C1388" s="10">
        <v>16</v>
      </c>
      <c r="D1388" s="10">
        <v>50550137</v>
      </c>
      <c r="E1388" s="10" t="s">
        <v>12</v>
      </c>
      <c r="F1388" s="10" t="s">
        <v>18</v>
      </c>
      <c r="G1388" s="12">
        <v>-0.32250000000000001</v>
      </c>
      <c r="H1388" s="12">
        <v>4.2500000000000003E-2</v>
      </c>
      <c r="I1388" s="13">
        <v>3.2337000000000001E-14</v>
      </c>
      <c r="J1388" s="12">
        <v>0.14979999999999999</v>
      </c>
      <c r="K1388" s="12">
        <f t="shared" si="30"/>
        <v>57.581314878892726</v>
      </c>
    </row>
    <row r="1389" spans="1:11" s="14" customFormat="1" x14ac:dyDescent="0.25">
      <c r="A1389" s="10"/>
      <c r="B1389" s="10" t="s">
        <v>2395</v>
      </c>
      <c r="C1389" s="10">
        <v>16</v>
      </c>
      <c r="D1389" s="10">
        <v>86170044</v>
      </c>
      <c r="E1389" s="10" t="s">
        <v>11</v>
      </c>
      <c r="F1389" s="10" t="s">
        <v>14</v>
      </c>
      <c r="G1389" s="12">
        <v>-0.16650000000000001</v>
      </c>
      <c r="H1389" s="12">
        <v>3.0200000000000001E-2</v>
      </c>
      <c r="I1389" s="13">
        <v>3.41099E-8</v>
      </c>
      <c r="J1389" s="12">
        <v>0.4728</v>
      </c>
      <c r="K1389" s="12">
        <f t="shared" si="30"/>
        <v>30.395870795140567</v>
      </c>
    </row>
    <row r="1390" spans="1:11" s="14" customFormat="1" x14ac:dyDescent="0.25">
      <c r="A1390" s="10"/>
      <c r="B1390" s="10" t="s">
        <v>2396</v>
      </c>
      <c r="C1390" s="10">
        <v>17</v>
      </c>
      <c r="D1390" s="10">
        <v>7815712</v>
      </c>
      <c r="E1390" s="10" t="s">
        <v>14</v>
      </c>
      <c r="F1390" s="10" t="s">
        <v>11</v>
      </c>
      <c r="G1390" s="12">
        <v>-0.46879999999999999</v>
      </c>
      <c r="H1390" s="12">
        <v>5.5899999999999998E-2</v>
      </c>
      <c r="I1390" s="13">
        <v>4.8989199999999998E-17</v>
      </c>
      <c r="J1390" s="12">
        <v>8.72E-2</v>
      </c>
      <c r="K1390" s="12">
        <f t="shared" si="30"/>
        <v>70.33177697203989</v>
      </c>
    </row>
    <row r="1391" spans="1:11" s="14" customFormat="1" x14ac:dyDescent="0.25">
      <c r="A1391" s="10"/>
      <c r="B1391" s="10" t="s">
        <v>2397</v>
      </c>
      <c r="C1391" s="10">
        <v>17</v>
      </c>
      <c r="D1391" s="10">
        <v>76799898</v>
      </c>
      <c r="E1391" s="10" t="s">
        <v>18</v>
      </c>
      <c r="F1391" s="10" t="s">
        <v>12</v>
      </c>
      <c r="G1391" s="12">
        <v>-0.22420000000000001</v>
      </c>
      <c r="H1391" s="12">
        <v>3.0200000000000001E-2</v>
      </c>
      <c r="I1391" s="13">
        <v>1.03395E-13</v>
      </c>
      <c r="J1391" s="12">
        <v>0.55479999999999996</v>
      </c>
      <c r="K1391" s="12">
        <f t="shared" si="30"/>
        <v>55.113416078242189</v>
      </c>
    </row>
    <row r="1392" spans="1:11" s="14" customFormat="1" x14ac:dyDescent="0.25">
      <c r="A1392" s="10"/>
      <c r="B1392" s="10" t="s">
        <v>2398</v>
      </c>
      <c r="C1392" s="10">
        <v>17</v>
      </c>
      <c r="D1392" s="10">
        <v>1371473</v>
      </c>
      <c r="E1392" s="10" t="s">
        <v>18</v>
      </c>
      <c r="F1392" s="10" t="s">
        <v>11</v>
      </c>
      <c r="G1392" s="12">
        <v>0.21010000000000001</v>
      </c>
      <c r="H1392" s="12">
        <v>3.2500000000000001E-2</v>
      </c>
      <c r="I1392" s="13">
        <v>1.02601E-10</v>
      </c>
      <c r="J1392" s="12">
        <v>0.65210000000000001</v>
      </c>
      <c r="K1392" s="12">
        <f t="shared" si="30"/>
        <v>41.791252071005914</v>
      </c>
    </row>
    <row r="1393" spans="1:11" s="14" customFormat="1" x14ac:dyDescent="0.25">
      <c r="A1393" s="10"/>
      <c r="B1393" s="10" t="s">
        <v>2399</v>
      </c>
      <c r="C1393" s="10">
        <v>17</v>
      </c>
      <c r="D1393" s="10">
        <v>18185510</v>
      </c>
      <c r="E1393" s="10" t="s">
        <v>12</v>
      </c>
      <c r="F1393" s="10" t="s">
        <v>18</v>
      </c>
      <c r="G1393" s="12">
        <v>0.21740000000000001</v>
      </c>
      <c r="H1393" s="12">
        <v>3.0499999999999999E-2</v>
      </c>
      <c r="I1393" s="13">
        <v>9.6560600000000008E-13</v>
      </c>
      <c r="J1393" s="12">
        <v>0.42459999999999998</v>
      </c>
      <c r="K1393" s="12">
        <f t="shared" si="30"/>
        <v>50.806514377855414</v>
      </c>
    </row>
    <row r="1394" spans="1:11" s="14" customFormat="1" x14ac:dyDescent="0.25">
      <c r="A1394" s="10"/>
      <c r="B1394" s="10" t="s">
        <v>2400</v>
      </c>
      <c r="C1394" s="10">
        <v>17</v>
      </c>
      <c r="D1394" s="10">
        <v>30777924</v>
      </c>
      <c r="E1394" s="10" t="s">
        <v>14</v>
      </c>
      <c r="F1394" s="10" t="s">
        <v>12</v>
      </c>
      <c r="G1394" s="12">
        <v>-0.2011</v>
      </c>
      <c r="H1394" s="12">
        <v>3.1600000000000003E-2</v>
      </c>
      <c r="I1394" s="13">
        <v>1.865E-10</v>
      </c>
      <c r="J1394" s="12">
        <v>0.60009999999999997</v>
      </c>
      <c r="K1394" s="12">
        <f t="shared" si="30"/>
        <v>40.499529322223999</v>
      </c>
    </row>
    <row r="1395" spans="1:11" s="14" customFormat="1" x14ac:dyDescent="0.25">
      <c r="A1395" s="10"/>
      <c r="B1395" s="10" t="s">
        <v>2401</v>
      </c>
      <c r="C1395" s="10">
        <v>17</v>
      </c>
      <c r="D1395" s="10">
        <v>43155914</v>
      </c>
      <c r="E1395" s="10" t="s">
        <v>12</v>
      </c>
      <c r="F1395" s="10" t="s">
        <v>18</v>
      </c>
      <c r="G1395" s="12">
        <v>-0.4</v>
      </c>
      <c r="H1395" s="12">
        <v>3.15E-2</v>
      </c>
      <c r="I1395" s="13">
        <v>6.2402200000000004E-37</v>
      </c>
      <c r="J1395" s="12">
        <v>0.65500000000000003</v>
      </c>
      <c r="K1395" s="12">
        <f t="shared" si="30"/>
        <v>161.2496850592089</v>
      </c>
    </row>
    <row r="1396" spans="1:11" s="14" customFormat="1" x14ac:dyDescent="0.25">
      <c r="A1396" s="10"/>
      <c r="B1396" s="10" t="s">
        <v>2402</v>
      </c>
      <c r="C1396" s="10">
        <v>17</v>
      </c>
      <c r="D1396" s="10">
        <v>45013271</v>
      </c>
      <c r="E1396" s="10" t="s">
        <v>11</v>
      </c>
      <c r="F1396" s="10" t="s">
        <v>14</v>
      </c>
      <c r="G1396" s="12">
        <v>0.69030000000000002</v>
      </c>
      <c r="H1396" s="12">
        <v>4.3299999999999998E-2</v>
      </c>
      <c r="I1396" s="13">
        <v>2.47913E-57</v>
      </c>
      <c r="J1396" s="12">
        <v>0.14449999999999999</v>
      </c>
      <c r="K1396" s="12">
        <f t="shared" si="30"/>
        <v>254.15575847116369</v>
      </c>
    </row>
    <row r="1397" spans="1:11" s="14" customFormat="1" x14ac:dyDescent="0.25">
      <c r="A1397" s="10"/>
      <c r="B1397" s="10" t="s">
        <v>2403</v>
      </c>
      <c r="C1397" s="10">
        <v>17</v>
      </c>
      <c r="D1397" s="10">
        <v>61090958</v>
      </c>
      <c r="E1397" s="10" t="s">
        <v>18</v>
      </c>
      <c r="F1397" s="10" t="s">
        <v>12</v>
      </c>
      <c r="G1397" s="12">
        <v>-0.23630000000000001</v>
      </c>
      <c r="H1397" s="12">
        <v>3.7699999999999997E-2</v>
      </c>
      <c r="I1397" s="13">
        <v>3.7850400000000002E-10</v>
      </c>
      <c r="J1397" s="12">
        <v>0.19869999999999999</v>
      </c>
      <c r="K1397" s="12">
        <f t="shared" si="30"/>
        <v>39.286626937500451</v>
      </c>
    </row>
    <row r="1398" spans="1:11" s="14" customFormat="1" x14ac:dyDescent="0.25">
      <c r="A1398" s="10"/>
      <c r="B1398" s="10" t="s">
        <v>2404</v>
      </c>
      <c r="C1398" s="10">
        <v>17</v>
      </c>
      <c r="D1398" s="10">
        <v>7455536</v>
      </c>
      <c r="E1398" s="10" t="s">
        <v>14</v>
      </c>
      <c r="F1398" s="10" t="s">
        <v>11</v>
      </c>
      <c r="G1398" s="12">
        <v>-0.28810000000000002</v>
      </c>
      <c r="H1398" s="12">
        <v>3.1800000000000002E-2</v>
      </c>
      <c r="I1398" s="13">
        <v>1.27909E-19</v>
      </c>
      <c r="J1398" s="12">
        <v>0.65280000000000005</v>
      </c>
      <c r="K1398" s="12">
        <f t="shared" si="30"/>
        <v>82.079041572722616</v>
      </c>
    </row>
    <row r="1399" spans="1:11" s="14" customFormat="1" x14ac:dyDescent="0.25">
      <c r="A1399" s="10"/>
      <c r="B1399" s="10" t="s">
        <v>2405</v>
      </c>
      <c r="C1399" s="10">
        <v>17</v>
      </c>
      <c r="D1399" s="10">
        <v>30032420</v>
      </c>
      <c r="E1399" s="10" t="s">
        <v>14</v>
      </c>
      <c r="F1399" s="10" t="s">
        <v>11</v>
      </c>
      <c r="G1399" s="12">
        <v>0.20979999999999999</v>
      </c>
      <c r="H1399" s="12">
        <v>3.56E-2</v>
      </c>
      <c r="I1399" s="13">
        <v>3.8859700000000004E-9</v>
      </c>
      <c r="J1399" s="12">
        <v>0.2334</v>
      </c>
      <c r="K1399" s="12">
        <f t="shared" si="30"/>
        <v>34.730494887009215</v>
      </c>
    </row>
    <row r="1400" spans="1:11" s="14" customFormat="1" x14ac:dyDescent="0.25">
      <c r="A1400" s="10"/>
      <c r="B1400" s="10" t="s">
        <v>2406</v>
      </c>
      <c r="C1400" s="10">
        <v>17</v>
      </c>
      <c r="D1400" s="10">
        <v>47518378</v>
      </c>
      <c r="E1400" s="10" t="s">
        <v>12</v>
      </c>
      <c r="F1400" s="10" t="s">
        <v>18</v>
      </c>
      <c r="G1400" s="12">
        <v>0.26450000000000001</v>
      </c>
      <c r="H1400" s="12">
        <v>3.1899999999999998E-2</v>
      </c>
      <c r="I1400" s="13">
        <v>1.1890500000000001E-16</v>
      </c>
      <c r="J1400" s="12">
        <v>0.52</v>
      </c>
      <c r="K1400" s="12">
        <f t="shared" si="30"/>
        <v>68.749570071048836</v>
      </c>
    </row>
    <row r="1401" spans="1:11" s="14" customFormat="1" x14ac:dyDescent="0.25">
      <c r="A1401" s="10"/>
      <c r="B1401" s="10" t="s">
        <v>2407</v>
      </c>
      <c r="C1401" s="10">
        <v>17</v>
      </c>
      <c r="D1401" s="10">
        <v>59475642</v>
      </c>
      <c r="E1401" s="10" t="s">
        <v>14</v>
      </c>
      <c r="F1401" s="10" t="s">
        <v>11</v>
      </c>
      <c r="G1401" s="12">
        <v>0.4138</v>
      </c>
      <c r="H1401" s="12">
        <v>3.4599999999999999E-2</v>
      </c>
      <c r="I1401" s="13">
        <v>6.5013000000000006E-33</v>
      </c>
      <c r="J1401" s="12">
        <v>0.73160000000000003</v>
      </c>
      <c r="K1401" s="12">
        <f t="shared" si="30"/>
        <v>143.03053894216313</v>
      </c>
    </row>
    <row r="1402" spans="1:11" s="14" customFormat="1" x14ac:dyDescent="0.25">
      <c r="A1402" s="10"/>
      <c r="B1402" s="10" t="s">
        <v>2408</v>
      </c>
      <c r="C1402" s="10">
        <v>17</v>
      </c>
      <c r="D1402" s="10">
        <v>60767135</v>
      </c>
      <c r="E1402" s="10" t="s">
        <v>18</v>
      </c>
      <c r="F1402" s="10" t="s">
        <v>12</v>
      </c>
      <c r="G1402" s="12">
        <v>0.21779999999999999</v>
      </c>
      <c r="H1402" s="12">
        <v>3.1E-2</v>
      </c>
      <c r="I1402" s="13">
        <v>2.0109399999999999E-12</v>
      </c>
      <c r="J1402" s="12">
        <v>0.41689999999999999</v>
      </c>
      <c r="K1402" s="12">
        <f t="shared" si="30"/>
        <v>49.361956295525488</v>
      </c>
    </row>
    <row r="1403" spans="1:11" s="14" customFormat="1" x14ac:dyDescent="0.25">
      <c r="A1403" s="10"/>
      <c r="B1403" s="10" t="s">
        <v>2409</v>
      </c>
      <c r="C1403" s="10">
        <v>17</v>
      </c>
      <c r="D1403" s="10">
        <v>46123932</v>
      </c>
      <c r="E1403" s="10" t="s">
        <v>11</v>
      </c>
      <c r="F1403" s="10" t="s">
        <v>14</v>
      </c>
      <c r="G1403" s="12">
        <v>-0.37480000000000002</v>
      </c>
      <c r="H1403" s="12">
        <v>4.4499999999999998E-2</v>
      </c>
      <c r="I1403" s="13">
        <v>3.6889300000000003E-17</v>
      </c>
      <c r="J1403" s="12">
        <v>0.13650000000000001</v>
      </c>
      <c r="K1403" s="12">
        <f t="shared" si="30"/>
        <v>70.938033076631754</v>
      </c>
    </row>
    <row r="1404" spans="1:11" s="14" customFormat="1" x14ac:dyDescent="0.25">
      <c r="A1404" s="10"/>
      <c r="B1404" s="10" t="s">
        <v>2410</v>
      </c>
      <c r="C1404" s="10">
        <v>17</v>
      </c>
      <c r="D1404" s="10">
        <v>79365861</v>
      </c>
      <c r="E1404" s="10" t="s">
        <v>14</v>
      </c>
      <c r="F1404" s="10" t="s">
        <v>11</v>
      </c>
      <c r="G1404" s="12">
        <v>-0.20330000000000001</v>
      </c>
      <c r="H1404" s="12">
        <v>3.3300000000000003E-2</v>
      </c>
      <c r="I1404" s="13">
        <v>1.086E-9</v>
      </c>
      <c r="J1404" s="12">
        <v>0.3579</v>
      </c>
      <c r="K1404" s="12">
        <f t="shared" si="30"/>
        <v>37.272308344380413</v>
      </c>
    </row>
    <row r="1405" spans="1:11" s="14" customFormat="1" x14ac:dyDescent="0.25">
      <c r="A1405" s="10"/>
      <c r="B1405" s="10" t="s">
        <v>2411</v>
      </c>
      <c r="C1405" s="10">
        <v>17</v>
      </c>
      <c r="D1405" s="10">
        <v>2001604</v>
      </c>
      <c r="E1405" s="10" t="s">
        <v>12</v>
      </c>
      <c r="F1405" s="10" t="s">
        <v>14</v>
      </c>
      <c r="G1405" s="12">
        <v>0.36259999999999998</v>
      </c>
      <c r="H1405" s="12">
        <v>5.0900000000000001E-2</v>
      </c>
      <c r="I1405" s="13">
        <v>1.0539E-12</v>
      </c>
      <c r="J1405" s="12">
        <v>9.8100000000000007E-2</v>
      </c>
      <c r="K1405" s="12">
        <f t="shared" si="30"/>
        <v>50.748128963528764</v>
      </c>
    </row>
    <row r="1406" spans="1:11" s="14" customFormat="1" x14ac:dyDescent="0.25">
      <c r="A1406" s="10"/>
      <c r="B1406" s="10" t="s">
        <v>2412</v>
      </c>
      <c r="C1406" s="10">
        <v>17</v>
      </c>
      <c r="D1406" s="10">
        <v>7171356</v>
      </c>
      <c r="E1406" s="10" t="s">
        <v>14</v>
      </c>
      <c r="F1406" s="10" t="s">
        <v>11</v>
      </c>
      <c r="G1406" s="12">
        <v>0.32490000000000002</v>
      </c>
      <c r="H1406" s="12">
        <v>3.0700000000000002E-2</v>
      </c>
      <c r="I1406" s="13">
        <v>3.8027699999999998E-26</v>
      </c>
      <c r="J1406" s="12">
        <v>0.55249999999999999</v>
      </c>
      <c r="K1406" s="12">
        <f t="shared" si="30"/>
        <v>112.00119895171301</v>
      </c>
    </row>
    <row r="1407" spans="1:11" s="14" customFormat="1" x14ac:dyDescent="0.25">
      <c r="A1407" s="10"/>
      <c r="B1407" s="10" t="s">
        <v>2413</v>
      </c>
      <c r="C1407" s="10">
        <v>17</v>
      </c>
      <c r="D1407" s="10">
        <v>19922364</v>
      </c>
      <c r="E1407" s="10" t="s">
        <v>18</v>
      </c>
      <c r="F1407" s="10" t="s">
        <v>12</v>
      </c>
      <c r="G1407" s="12">
        <v>0.1779</v>
      </c>
      <c r="H1407" s="12">
        <v>3.04E-2</v>
      </c>
      <c r="I1407" s="13">
        <v>4.6120100000000001E-9</v>
      </c>
      <c r="J1407" s="12">
        <v>0.52359999999999995</v>
      </c>
      <c r="K1407" s="12">
        <f t="shared" si="30"/>
        <v>34.245596000692522</v>
      </c>
    </row>
    <row r="1408" spans="1:11" s="14" customFormat="1" x14ac:dyDescent="0.25">
      <c r="A1408" s="10"/>
      <c r="B1408" s="10" t="s">
        <v>2414</v>
      </c>
      <c r="C1408" s="10">
        <v>17</v>
      </c>
      <c r="D1408" s="10">
        <v>62381714</v>
      </c>
      <c r="E1408" s="10" t="s">
        <v>11</v>
      </c>
      <c r="F1408" s="10" t="s">
        <v>14</v>
      </c>
      <c r="G1408" s="12">
        <v>0.29820000000000002</v>
      </c>
      <c r="H1408" s="12">
        <v>3.1199999999999999E-2</v>
      </c>
      <c r="I1408" s="13">
        <v>1.2479599999999999E-21</v>
      </c>
      <c r="J1408" s="12">
        <v>0.58179999999999998</v>
      </c>
      <c r="K1408" s="12">
        <f t="shared" si="30"/>
        <v>91.349482248520729</v>
      </c>
    </row>
    <row r="1409" spans="1:11" s="14" customFormat="1" x14ac:dyDescent="0.25">
      <c r="A1409" s="10"/>
      <c r="B1409" s="10" t="s">
        <v>2415</v>
      </c>
      <c r="C1409" s="10">
        <v>17</v>
      </c>
      <c r="D1409" s="10">
        <v>75316880</v>
      </c>
      <c r="E1409" s="10" t="s">
        <v>18</v>
      </c>
      <c r="F1409" s="10" t="s">
        <v>12</v>
      </c>
      <c r="G1409" s="12">
        <v>-0.31190000000000001</v>
      </c>
      <c r="H1409" s="12">
        <v>3.15E-2</v>
      </c>
      <c r="I1409" s="13">
        <v>4.7271599999999998E-23</v>
      </c>
      <c r="J1409" s="12">
        <v>0.36330000000000001</v>
      </c>
      <c r="K1409" s="12">
        <f t="shared" si="30"/>
        <v>98.041431090954902</v>
      </c>
    </row>
    <row r="1410" spans="1:11" s="14" customFormat="1" x14ac:dyDescent="0.25">
      <c r="A1410" s="10"/>
      <c r="B1410" s="10" t="s">
        <v>2416</v>
      </c>
      <c r="C1410" s="10">
        <v>18</v>
      </c>
      <c r="D1410" s="10">
        <v>777282</v>
      </c>
      <c r="E1410" s="10" t="s">
        <v>12</v>
      </c>
      <c r="F1410" s="10" t="s">
        <v>14</v>
      </c>
      <c r="G1410" s="12">
        <v>-0.35310000000000002</v>
      </c>
      <c r="H1410" s="12">
        <v>3.9300000000000002E-2</v>
      </c>
      <c r="I1410" s="13">
        <v>2.46888E-19</v>
      </c>
      <c r="J1410" s="12">
        <v>0.1822</v>
      </c>
      <c r="K1410" s="12">
        <f t="shared" si="30"/>
        <v>80.725423926344632</v>
      </c>
    </row>
    <row r="1411" spans="1:11" s="14" customFormat="1" x14ac:dyDescent="0.25">
      <c r="A1411" s="10"/>
      <c r="B1411" s="10" t="s">
        <v>2417</v>
      </c>
      <c r="C1411" s="10">
        <v>18</v>
      </c>
      <c r="D1411" s="10">
        <v>54578482</v>
      </c>
      <c r="E1411" s="10" t="s">
        <v>14</v>
      </c>
      <c r="F1411" s="10" t="s">
        <v>11</v>
      </c>
      <c r="G1411" s="12">
        <v>-0.26069999999999999</v>
      </c>
      <c r="H1411" s="12">
        <v>3.1699999999999999E-2</v>
      </c>
      <c r="I1411" s="13">
        <v>1.9072200000000001E-16</v>
      </c>
      <c r="J1411" s="12">
        <v>0.37009999999999998</v>
      </c>
      <c r="K1411" s="12">
        <f t="shared" si="30"/>
        <v>67.633760909154219</v>
      </c>
    </row>
    <row r="1412" spans="1:11" s="14" customFormat="1" x14ac:dyDescent="0.25">
      <c r="A1412" s="10"/>
      <c r="B1412" s="10" t="s">
        <v>2418</v>
      </c>
      <c r="C1412" s="10">
        <v>18</v>
      </c>
      <c r="D1412" s="10">
        <v>42179819</v>
      </c>
      <c r="E1412" s="10" t="s">
        <v>14</v>
      </c>
      <c r="F1412" s="10" t="s">
        <v>11</v>
      </c>
      <c r="G1412" s="12">
        <v>0.36030000000000001</v>
      </c>
      <c r="H1412" s="12">
        <v>3.4000000000000002E-2</v>
      </c>
      <c r="I1412" s="13">
        <v>2.7809900000000002E-26</v>
      </c>
      <c r="J1412" s="12">
        <v>0.26869999999999999</v>
      </c>
      <c r="K1412" s="12">
        <f t="shared" si="30"/>
        <v>112.29765570934255</v>
      </c>
    </row>
    <row r="1413" spans="1:11" s="14" customFormat="1" x14ac:dyDescent="0.25">
      <c r="A1413" s="10"/>
      <c r="B1413" s="10" t="s">
        <v>2419</v>
      </c>
      <c r="C1413" s="10">
        <v>18</v>
      </c>
      <c r="D1413" s="10">
        <v>43097750</v>
      </c>
      <c r="E1413" s="10" t="s">
        <v>12</v>
      </c>
      <c r="F1413" s="10" t="s">
        <v>11</v>
      </c>
      <c r="G1413" s="12">
        <v>0.34310000000000002</v>
      </c>
      <c r="H1413" s="12">
        <v>3.8800000000000001E-2</v>
      </c>
      <c r="I1413" s="13">
        <v>8.5113799999999998E-19</v>
      </c>
      <c r="J1413" s="12">
        <v>0.18479999999999999</v>
      </c>
      <c r="K1413" s="12">
        <f t="shared" si="30"/>
        <v>78.194820119034972</v>
      </c>
    </row>
    <row r="1414" spans="1:11" s="14" customFormat="1" x14ac:dyDescent="0.25">
      <c r="A1414" s="10"/>
      <c r="B1414" s="10" t="s">
        <v>2420</v>
      </c>
      <c r="C1414" s="10">
        <v>18</v>
      </c>
      <c r="D1414" s="10">
        <v>51842682</v>
      </c>
      <c r="E1414" s="10" t="s">
        <v>12</v>
      </c>
      <c r="F1414" s="10" t="s">
        <v>11</v>
      </c>
      <c r="G1414" s="12">
        <v>-0.19089999999999999</v>
      </c>
      <c r="H1414" s="12">
        <v>3.3399999999999999E-2</v>
      </c>
      <c r="I1414" s="13">
        <v>1.1519899999999999E-8</v>
      </c>
      <c r="J1414" s="12">
        <v>0.27939999999999998</v>
      </c>
      <c r="K1414" s="12">
        <f t="shared" si="30"/>
        <v>32.667727419412664</v>
      </c>
    </row>
    <row r="1415" spans="1:11" s="14" customFormat="1" x14ac:dyDescent="0.25">
      <c r="A1415" s="10"/>
      <c r="B1415" s="10" t="s">
        <v>2421</v>
      </c>
      <c r="C1415" s="10">
        <v>18</v>
      </c>
      <c r="D1415" s="10">
        <v>22676071</v>
      </c>
      <c r="E1415" s="10" t="s">
        <v>12</v>
      </c>
      <c r="F1415" s="10" t="s">
        <v>14</v>
      </c>
      <c r="G1415" s="12">
        <v>-0.18840000000000001</v>
      </c>
      <c r="H1415" s="12">
        <v>3.4500000000000003E-2</v>
      </c>
      <c r="I1415" s="13">
        <v>4.6889999999999998E-8</v>
      </c>
      <c r="J1415" s="12">
        <v>0.27729999999999999</v>
      </c>
      <c r="K1415" s="12">
        <f t="shared" si="30"/>
        <v>29.82109640831758</v>
      </c>
    </row>
    <row r="1416" spans="1:11" s="14" customFormat="1" x14ac:dyDescent="0.25">
      <c r="A1416" s="10"/>
      <c r="B1416" s="10" t="s">
        <v>2422</v>
      </c>
      <c r="C1416" s="10">
        <v>18</v>
      </c>
      <c r="D1416" s="10">
        <v>42596789</v>
      </c>
      <c r="E1416" s="10" t="s">
        <v>14</v>
      </c>
      <c r="F1416" s="10" t="s">
        <v>11</v>
      </c>
      <c r="G1416" s="12">
        <v>0.28560000000000002</v>
      </c>
      <c r="H1416" s="12">
        <v>3.2800000000000003E-2</v>
      </c>
      <c r="I1416" s="13">
        <v>3.2247800000000001E-18</v>
      </c>
      <c r="J1416" s="12">
        <v>0.29630000000000001</v>
      </c>
      <c r="K1416" s="12">
        <f t="shared" si="30"/>
        <v>75.817370612730514</v>
      </c>
    </row>
    <row r="1417" spans="1:11" s="14" customFormat="1" x14ac:dyDescent="0.25">
      <c r="A1417" s="10"/>
      <c r="B1417" s="10" t="s">
        <v>2423</v>
      </c>
      <c r="C1417" s="10">
        <v>18</v>
      </c>
      <c r="D1417" s="10">
        <v>48132646</v>
      </c>
      <c r="E1417" s="10" t="s">
        <v>12</v>
      </c>
      <c r="F1417" s="10" t="s">
        <v>18</v>
      </c>
      <c r="G1417" s="12">
        <v>-0.21890000000000001</v>
      </c>
      <c r="H1417" s="12">
        <v>3.5700000000000003E-2</v>
      </c>
      <c r="I1417" s="13">
        <v>8.5729399999999998E-10</v>
      </c>
      <c r="J1417" s="12">
        <v>0.23449999999999999</v>
      </c>
      <c r="K1417" s="12">
        <f t="shared" si="30"/>
        <v>37.597164355938453</v>
      </c>
    </row>
    <row r="1418" spans="1:11" s="14" customFormat="1" x14ac:dyDescent="0.25">
      <c r="A1418" s="10"/>
      <c r="B1418" s="10" t="s">
        <v>2424</v>
      </c>
      <c r="C1418" s="10">
        <v>18</v>
      </c>
      <c r="D1418" s="10">
        <v>73034151</v>
      </c>
      <c r="E1418" s="10" t="s">
        <v>18</v>
      </c>
      <c r="F1418" s="10" t="s">
        <v>12</v>
      </c>
      <c r="G1418" s="12">
        <v>-0.21410000000000001</v>
      </c>
      <c r="H1418" s="12">
        <v>3.0099999999999998E-2</v>
      </c>
      <c r="I1418" s="13">
        <v>1.1199500000000001E-12</v>
      </c>
      <c r="J1418" s="12">
        <v>0.51990000000000003</v>
      </c>
      <c r="K1418" s="12">
        <f t="shared" si="30"/>
        <v>50.594154589905209</v>
      </c>
    </row>
    <row r="1419" spans="1:11" s="14" customFormat="1" x14ac:dyDescent="0.25">
      <c r="A1419" s="10"/>
      <c r="B1419" s="10" t="s">
        <v>2425</v>
      </c>
      <c r="C1419" s="10">
        <v>18</v>
      </c>
      <c r="D1419" s="10">
        <v>24546824</v>
      </c>
      <c r="E1419" s="10" t="s">
        <v>18</v>
      </c>
      <c r="F1419" s="10" t="s">
        <v>14</v>
      </c>
      <c r="G1419" s="12">
        <v>0.2031</v>
      </c>
      <c r="H1419" s="12">
        <v>3.0599999999999999E-2</v>
      </c>
      <c r="I1419" s="13">
        <v>3.2741600000000001E-11</v>
      </c>
      <c r="J1419" s="12">
        <v>0.60370000000000001</v>
      </c>
      <c r="K1419" s="12">
        <f t="shared" si="30"/>
        <v>44.053152633602465</v>
      </c>
    </row>
    <row r="1420" spans="1:11" s="14" customFormat="1" x14ac:dyDescent="0.25">
      <c r="A1420" s="10"/>
      <c r="B1420" s="10" t="s">
        <v>2426</v>
      </c>
      <c r="C1420" s="10">
        <v>19</v>
      </c>
      <c r="D1420" s="10">
        <v>2165383</v>
      </c>
      <c r="E1420" s="10" t="s">
        <v>12</v>
      </c>
      <c r="F1420" s="10" t="s">
        <v>18</v>
      </c>
      <c r="G1420" s="12">
        <v>0.78069999999999995</v>
      </c>
      <c r="H1420" s="12">
        <v>7.8E-2</v>
      </c>
      <c r="I1420" s="13">
        <v>1.3561300000000001E-23</v>
      </c>
      <c r="J1420" s="12">
        <v>4.2999999999999997E-2</v>
      </c>
      <c r="K1420" s="12">
        <f t="shared" si="30"/>
        <v>100.17956771860617</v>
      </c>
    </row>
    <row r="1421" spans="1:11" s="14" customFormat="1" x14ac:dyDescent="0.25">
      <c r="A1421" s="10"/>
      <c r="B1421" s="10" t="s">
        <v>2427</v>
      </c>
      <c r="C1421" s="10">
        <v>19</v>
      </c>
      <c r="D1421" s="10">
        <v>18455444</v>
      </c>
      <c r="E1421" s="10" t="s">
        <v>12</v>
      </c>
      <c r="F1421" s="10" t="s">
        <v>18</v>
      </c>
      <c r="G1421" s="12">
        <v>-0.22</v>
      </c>
      <c r="H1421" s="12">
        <v>3.4500000000000003E-2</v>
      </c>
      <c r="I1421" s="13">
        <v>1.7929999999999999E-10</v>
      </c>
      <c r="J1421" s="12">
        <v>0.26229999999999998</v>
      </c>
      <c r="K1421" s="12">
        <f t="shared" si="30"/>
        <v>40.663726107960507</v>
      </c>
    </row>
    <row r="1422" spans="1:11" s="14" customFormat="1" x14ac:dyDescent="0.25">
      <c r="A1422" s="10"/>
      <c r="B1422" s="10" t="s">
        <v>2428</v>
      </c>
      <c r="C1422" s="10">
        <v>19</v>
      </c>
      <c r="D1422" s="10">
        <v>30350005</v>
      </c>
      <c r="E1422" s="10" t="s">
        <v>18</v>
      </c>
      <c r="F1422" s="10" t="s">
        <v>11</v>
      </c>
      <c r="G1422" s="12">
        <v>-0.33950000000000002</v>
      </c>
      <c r="H1422" s="12">
        <v>6.1899999999999997E-2</v>
      </c>
      <c r="I1422" s="13">
        <v>4.1429500000000001E-8</v>
      </c>
      <c r="J1422" s="12">
        <v>6.4500000000000002E-2</v>
      </c>
      <c r="K1422" s="12">
        <f t="shared" si="30"/>
        <v>30.081414862159779</v>
      </c>
    </row>
    <row r="1423" spans="1:11" s="14" customFormat="1" x14ac:dyDescent="0.25">
      <c r="A1423" s="10"/>
      <c r="B1423" s="10" t="s">
        <v>2429</v>
      </c>
      <c r="C1423" s="10">
        <v>19</v>
      </c>
      <c r="D1423" s="10">
        <v>32591878</v>
      </c>
      <c r="E1423" s="10" t="s">
        <v>14</v>
      </c>
      <c r="F1423" s="10" t="s">
        <v>11</v>
      </c>
      <c r="G1423" s="12">
        <v>-0.22800000000000001</v>
      </c>
      <c r="H1423" s="12">
        <v>3.2599999999999997E-2</v>
      </c>
      <c r="I1423" s="13">
        <v>2.6552200000000001E-12</v>
      </c>
      <c r="J1423" s="12">
        <v>0.69059999999999999</v>
      </c>
      <c r="K1423" s="12">
        <f t="shared" si="30"/>
        <v>48.91414806729648</v>
      </c>
    </row>
    <row r="1424" spans="1:11" s="14" customFormat="1" x14ac:dyDescent="0.25">
      <c r="A1424" s="10"/>
      <c r="B1424" s="10" t="s">
        <v>1575</v>
      </c>
      <c r="C1424" s="10">
        <v>19</v>
      </c>
      <c r="D1424" s="10">
        <v>46180184</v>
      </c>
      <c r="E1424" s="10" t="s">
        <v>14</v>
      </c>
      <c r="F1424" s="10" t="s">
        <v>11</v>
      </c>
      <c r="G1424" s="12">
        <v>0.22120000000000001</v>
      </c>
      <c r="H1424" s="12">
        <v>3.8100000000000002E-2</v>
      </c>
      <c r="I1424" s="13">
        <v>6.31902E-9</v>
      </c>
      <c r="J1424" s="12">
        <v>0.1996</v>
      </c>
      <c r="K1424" s="12">
        <f t="shared" si="30"/>
        <v>33.707014969585494</v>
      </c>
    </row>
    <row r="1425" spans="1:11" s="14" customFormat="1" x14ac:dyDescent="0.25">
      <c r="A1425" s="10"/>
      <c r="B1425" s="10" t="s">
        <v>2430</v>
      </c>
      <c r="C1425" s="10">
        <v>19</v>
      </c>
      <c r="D1425" s="10">
        <v>5006598</v>
      </c>
      <c r="E1425" s="10" t="s">
        <v>18</v>
      </c>
      <c r="F1425" s="10" t="s">
        <v>12</v>
      </c>
      <c r="G1425" s="12">
        <v>-0.23150000000000001</v>
      </c>
      <c r="H1425" s="12">
        <v>3.2000000000000001E-2</v>
      </c>
      <c r="I1425" s="13">
        <v>4.4065599999999998E-13</v>
      </c>
      <c r="J1425" s="12">
        <v>0.34360000000000002</v>
      </c>
      <c r="K1425" s="12">
        <f t="shared" si="30"/>
        <v>52.336181640625007</v>
      </c>
    </row>
    <row r="1426" spans="1:11" s="14" customFormat="1" x14ac:dyDescent="0.25">
      <c r="A1426" s="10"/>
      <c r="B1426" s="10" t="s">
        <v>2431</v>
      </c>
      <c r="C1426" s="10">
        <v>19</v>
      </c>
      <c r="D1426" s="10">
        <v>7257990</v>
      </c>
      <c r="E1426" s="10" t="s">
        <v>18</v>
      </c>
      <c r="F1426" s="10" t="s">
        <v>11</v>
      </c>
      <c r="G1426" s="12">
        <v>-0.84499999999999997</v>
      </c>
      <c r="H1426" s="12">
        <v>4.9000000000000002E-2</v>
      </c>
      <c r="I1426" s="13">
        <v>1.228E-66</v>
      </c>
      <c r="J1426" s="12">
        <v>0.1241</v>
      </c>
      <c r="K1426" s="12">
        <f t="shared" si="30"/>
        <v>297.38650562265713</v>
      </c>
    </row>
    <row r="1427" spans="1:11" s="14" customFormat="1" x14ac:dyDescent="0.25">
      <c r="A1427" s="10"/>
      <c r="B1427" s="10" t="s">
        <v>2432</v>
      </c>
      <c r="C1427" s="10">
        <v>19</v>
      </c>
      <c r="D1427" s="10">
        <v>11508177</v>
      </c>
      <c r="E1427" s="10" t="s">
        <v>12</v>
      </c>
      <c r="F1427" s="10" t="s">
        <v>18</v>
      </c>
      <c r="G1427" s="12">
        <v>0.37080000000000002</v>
      </c>
      <c r="H1427" s="12">
        <v>5.0500000000000003E-2</v>
      </c>
      <c r="I1427" s="13">
        <v>2.1652099999999999E-13</v>
      </c>
      <c r="J1427" s="12">
        <v>0.10299999999999999</v>
      </c>
      <c r="K1427" s="12">
        <f t="shared" si="30"/>
        <v>53.913396725811197</v>
      </c>
    </row>
    <row r="1428" spans="1:11" s="14" customFormat="1" x14ac:dyDescent="0.25">
      <c r="A1428" s="10"/>
      <c r="B1428" s="10" t="s">
        <v>2433</v>
      </c>
      <c r="C1428" s="10">
        <v>19</v>
      </c>
      <c r="D1428" s="10">
        <v>45298461</v>
      </c>
      <c r="E1428" s="10" t="s">
        <v>14</v>
      </c>
      <c r="F1428" s="10" t="s">
        <v>18</v>
      </c>
      <c r="G1428" s="12">
        <v>-0.49209999999999998</v>
      </c>
      <c r="H1428" s="12">
        <v>8.8700000000000001E-2</v>
      </c>
      <c r="I1428" s="13">
        <v>2.8560100000000001E-8</v>
      </c>
      <c r="J1428" s="12">
        <v>3.4700000000000002E-2</v>
      </c>
      <c r="K1428" s="12">
        <f t="shared" si="30"/>
        <v>30.779353279043786</v>
      </c>
    </row>
    <row r="1429" spans="1:11" s="14" customFormat="1" x14ac:dyDescent="0.25">
      <c r="A1429" s="10"/>
      <c r="B1429" s="10" t="s">
        <v>2434</v>
      </c>
      <c r="C1429" s="10">
        <v>19</v>
      </c>
      <c r="D1429" s="10">
        <v>49207554</v>
      </c>
      <c r="E1429" s="10" t="s">
        <v>14</v>
      </c>
      <c r="F1429" s="10" t="s">
        <v>11</v>
      </c>
      <c r="G1429" s="12">
        <v>0.22800000000000001</v>
      </c>
      <c r="H1429" s="12">
        <v>3.04E-2</v>
      </c>
      <c r="I1429" s="13">
        <v>6.7655000000000003E-14</v>
      </c>
      <c r="J1429" s="12">
        <v>0.51959999999999995</v>
      </c>
      <c r="K1429" s="12">
        <f t="shared" si="30"/>
        <v>56.25</v>
      </c>
    </row>
    <row r="1430" spans="1:11" s="14" customFormat="1" x14ac:dyDescent="0.25">
      <c r="A1430" s="10"/>
      <c r="B1430" s="10" t="s">
        <v>2435</v>
      </c>
      <c r="C1430" s="10">
        <v>19</v>
      </c>
      <c r="D1430" s="10">
        <v>10350649</v>
      </c>
      <c r="E1430" s="10" t="s">
        <v>14</v>
      </c>
      <c r="F1430" s="10" t="s">
        <v>11</v>
      </c>
      <c r="G1430" s="12">
        <v>-0.2334</v>
      </c>
      <c r="H1430" s="12">
        <v>3.9800000000000002E-2</v>
      </c>
      <c r="I1430" s="13">
        <v>4.5870099999999999E-9</v>
      </c>
      <c r="J1430" s="12">
        <v>0.18129999999999999</v>
      </c>
      <c r="K1430" s="12">
        <f t="shared" si="30"/>
        <v>34.390267922527208</v>
      </c>
    </row>
    <row r="1431" spans="1:11" s="14" customFormat="1" x14ac:dyDescent="0.25">
      <c r="A1431" s="10"/>
      <c r="B1431" s="10" t="s">
        <v>2436</v>
      </c>
      <c r="C1431" s="10">
        <v>19</v>
      </c>
      <c r="D1431" s="10">
        <v>22111366</v>
      </c>
      <c r="E1431" s="10" t="s">
        <v>12</v>
      </c>
      <c r="F1431" s="10" t="s">
        <v>18</v>
      </c>
      <c r="G1431" s="12">
        <v>0.20119999999999999</v>
      </c>
      <c r="H1431" s="12">
        <v>3.3399999999999999E-2</v>
      </c>
      <c r="I1431" s="13">
        <v>1.78698E-9</v>
      </c>
      <c r="J1431" s="12">
        <v>0.2828</v>
      </c>
      <c r="K1431" s="12">
        <f t="shared" si="30"/>
        <v>36.287998852594207</v>
      </c>
    </row>
    <row r="1432" spans="1:11" s="14" customFormat="1" x14ac:dyDescent="0.25">
      <c r="A1432" s="10"/>
      <c r="B1432" s="10" t="s">
        <v>2437</v>
      </c>
      <c r="C1432" s="10">
        <v>19</v>
      </c>
      <c r="D1432" s="10">
        <v>31867447</v>
      </c>
      <c r="E1432" s="10" t="s">
        <v>11</v>
      </c>
      <c r="F1432" s="10" t="s">
        <v>12</v>
      </c>
      <c r="G1432" s="12">
        <v>0.27329999999999999</v>
      </c>
      <c r="H1432" s="12">
        <v>3.0800000000000001E-2</v>
      </c>
      <c r="I1432" s="13">
        <v>6.3401600000000004E-19</v>
      </c>
      <c r="J1432" s="12">
        <v>0.3977</v>
      </c>
      <c r="K1432" s="12">
        <f t="shared" si="30"/>
        <v>78.73681270028672</v>
      </c>
    </row>
    <row r="1433" spans="1:11" s="14" customFormat="1" x14ac:dyDescent="0.25">
      <c r="A1433" s="10"/>
      <c r="B1433" s="10" t="s">
        <v>2438</v>
      </c>
      <c r="C1433" s="10">
        <v>19</v>
      </c>
      <c r="D1433" s="10">
        <v>45766729</v>
      </c>
      <c r="E1433" s="10" t="s">
        <v>12</v>
      </c>
      <c r="F1433" s="10" t="s">
        <v>18</v>
      </c>
      <c r="G1433" s="12">
        <v>0.2306</v>
      </c>
      <c r="H1433" s="12">
        <v>3.4500000000000003E-2</v>
      </c>
      <c r="I1433" s="13">
        <v>2.4411800000000001E-11</v>
      </c>
      <c r="J1433" s="12">
        <v>0.25740000000000002</v>
      </c>
      <c r="K1433" s="12">
        <f t="shared" si="30"/>
        <v>44.676630959882374</v>
      </c>
    </row>
    <row r="1434" spans="1:11" s="14" customFormat="1" x14ac:dyDescent="0.25">
      <c r="A1434" s="10"/>
      <c r="B1434" s="10" t="s">
        <v>2439</v>
      </c>
      <c r="C1434" s="10">
        <v>19</v>
      </c>
      <c r="D1434" s="10">
        <v>49605705</v>
      </c>
      <c r="E1434" s="10" t="s">
        <v>12</v>
      </c>
      <c r="F1434" s="10" t="s">
        <v>18</v>
      </c>
      <c r="G1434" s="12">
        <v>-0.35539999999999999</v>
      </c>
      <c r="H1434" s="12">
        <v>4.2599999999999999E-2</v>
      </c>
      <c r="I1434" s="13">
        <v>7.2343600000000001E-17</v>
      </c>
      <c r="J1434" s="12">
        <v>0.1588</v>
      </c>
      <c r="K1434" s="12">
        <f t="shared" si="30"/>
        <v>69.601027133064434</v>
      </c>
    </row>
    <row r="1435" spans="1:11" s="14" customFormat="1" x14ac:dyDescent="0.25">
      <c r="A1435" s="10"/>
      <c r="B1435" s="10" t="s">
        <v>2440</v>
      </c>
      <c r="C1435" s="10">
        <v>20</v>
      </c>
      <c r="D1435" s="10">
        <v>10967214</v>
      </c>
      <c r="E1435" s="10" t="s">
        <v>18</v>
      </c>
      <c r="F1435" s="10" t="s">
        <v>14</v>
      </c>
      <c r="G1435" s="12">
        <v>0.4274</v>
      </c>
      <c r="H1435" s="12">
        <v>0.03</v>
      </c>
      <c r="I1435" s="13">
        <v>5.3814600000000003E-46</v>
      </c>
      <c r="J1435" s="12">
        <v>0.47039999999999998</v>
      </c>
      <c r="K1435" s="12">
        <f t="shared" si="30"/>
        <v>202.96751111111112</v>
      </c>
    </row>
    <row r="1436" spans="1:11" s="14" customFormat="1" x14ac:dyDescent="0.25">
      <c r="A1436" s="10"/>
      <c r="B1436" s="10" t="s">
        <v>2441</v>
      </c>
      <c r="C1436" s="10">
        <v>20</v>
      </c>
      <c r="D1436" s="10">
        <v>51788718</v>
      </c>
      <c r="E1436" s="10" t="s">
        <v>18</v>
      </c>
      <c r="F1436" s="10" t="s">
        <v>14</v>
      </c>
      <c r="G1436" s="12">
        <v>0.18759999999999999</v>
      </c>
      <c r="H1436" s="12">
        <v>3.2399999999999998E-2</v>
      </c>
      <c r="I1436" s="13">
        <v>7.3690200000000003E-9</v>
      </c>
      <c r="J1436" s="12">
        <v>0.31830000000000003</v>
      </c>
      <c r="K1436" s="12">
        <f t="shared" si="30"/>
        <v>33.525529644871213</v>
      </c>
    </row>
    <row r="1437" spans="1:11" s="14" customFormat="1" x14ac:dyDescent="0.25">
      <c r="A1437" s="10"/>
      <c r="B1437" s="10" t="s">
        <v>2442</v>
      </c>
      <c r="C1437" s="10">
        <v>20</v>
      </c>
      <c r="D1437" s="10">
        <v>6327810</v>
      </c>
      <c r="E1437" s="10" t="s">
        <v>12</v>
      </c>
      <c r="F1437" s="10" t="s">
        <v>18</v>
      </c>
      <c r="G1437" s="12">
        <v>0.2094</v>
      </c>
      <c r="H1437" s="12">
        <v>3.0599999999999999E-2</v>
      </c>
      <c r="I1437" s="13">
        <v>8.2281099999999998E-12</v>
      </c>
      <c r="J1437" s="12">
        <v>0.60599999999999998</v>
      </c>
      <c r="K1437" s="12">
        <f t="shared" si="30"/>
        <v>46.828527489427152</v>
      </c>
    </row>
    <row r="1438" spans="1:11" s="14" customFormat="1" x14ac:dyDescent="0.25">
      <c r="A1438" s="10"/>
      <c r="B1438" s="10" t="s">
        <v>2443</v>
      </c>
      <c r="C1438" s="10">
        <v>20</v>
      </c>
      <c r="D1438" s="10">
        <v>10693337</v>
      </c>
      <c r="E1438" s="10" t="s">
        <v>18</v>
      </c>
      <c r="F1438" s="10" t="s">
        <v>12</v>
      </c>
      <c r="G1438" s="12">
        <v>-0.30109999999999998</v>
      </c>
      <c r="H1438" s="12">
        <v>3.0200000000000001E-2</v>
      </c>
      <c r="I1438" s="13">
        <v>1.7668499999999999E-23</v>
      </c>
      <c r="J1438" s="12">
        <v>0.45889999999999997</v>
      </c>
      <c r="K1438" s="12">
        <f t="shared" si="30"/>
        <v>99.404861628875921</v>
      </c>
    </row>
    <row r="1439" spans="1:11" s="14" customFormat="1" x14ac:dyDescent="0.25">
      <c r="A1439" s="10"/>
      <c r="B1439" s="10" t="s">
        <v>2444</v>
      </c>
      <c r="C1439" s="10">
        <v>20</v>
      </c>
      <c r="D1439" s="10">
        <v>11168669</v>
      </c>
      <c r="E1439" s="10" t="s">
        <v>12</v>
      </c>
      <c r="F1439" s="10" t="s">
        <v>18</v>
      </c>
      <c r="G1439" s="12">
        <v>-0.18490000000000001</v>
      </c>
      <c r="H1439" s="12">
        <v>3.04E-2</v>
      </c>
      <c r="I1439" s="13">
        <v>1.19501E-9</v>
      </c>
      <c r="J1439" s="12">
        <v>0.42799999999999999</v>
      </c>
      <c r="K1439" s="12">
        <f t="shared" si="30"/>
        <v>36.993605003462605</v>
      </c>
    </row>
    <row r="1440" spans="1:11" s="14" customFormat="1" x14ac:dyDescent="0.25">
      <c r="A1440" s="10"/>
      <c r="B1440" s="10" t="s">
        <v>2445</v>
      </c>
      <c r="C1440" s="10">
        <v>20</v>
      </c>
      <c r="D1440" s="10">
        <v>17883531</v>
      </c>
      <c r="E1440" s="10" t="s">
        <v>12</v>
      </c>
      <c r="F1440" s="10" t="s">
        <v>11</v>
      </c>
      <c r="G1440" s="12">
        <v>0.17610000000000001</v>
      </c>
      <c r="H1440" s="12">
        <v>3.0099999999999998E-2</v>
      </c>
      <c r="I1440" s="13">
        <v>4.8429499999999997E-9</v>
      </c>
      <c r="J1440" s="12">
        <v>0.47170000000000001</v>
      </c>
      <c r="K1440" s="12">
        <f t="shared" si="30"/>
        <v>34.228330813125687</v>
      </c>
    </row>
    <row r="1441" spans="1:11" s="14" customFormat="1" x14ac:dyDescent="0.25">
      <c r="A1441" s="10"/>
      <c r="B1441" s="10" t="s">
        <v>2446</v>
      </c>
      <c r="C1441" s="10">
        <v>20</v>
      </c>
      <c r="D1441" s="10">
        <v>30139886</v>
      </c>
      <c r="E1441" s="10" t="s">
        <v>18</v>
      </c>
      <c r="F1441" s="10" t="s">
        <v>14</v>
      </c>
      <c r="G1441" s="12">
        <v>-0.28320000000000001</v>
      </c>
      <c r="H1441" s="12">
        <v>4.1700000000000001E-2</v>
      </c>
      <c r="I1441" s="13">
        <v>1.14393E-11</v>
      </c>
      <c r="J1441" s="12">
        <v>0.15609999999999999</v>
      </c>
      <c r="K1441" s="12">
        <f t="shared" si="30"/>
        <v>46.122664458361371</v>
      </c>
    </row>
    <row r="1442" spans="1:11" s="14" customFormat="1" x14ac:dyDescent="0.25">
      <c r="A1442" s="10"/>
      <c r="B1442" s="10" t="s">
        <v>2447</v>
      </c>
      <c r="C1442" s="10">
        <v>20</v>
      </c>
      <c r="D1442" s="10">
        <v>40266681</v>
      </c>
      <c r="E1442" s="10" t="s">
        <v>12</v>
      </c>
      <c r="F1442" s="10" t="s">
        <v>18</v>
      </c>
      <c r="G1442" s="12">
        <v>-0.2712</v>
      </c>
      <c r="H1442" s="12">
        <v>3.3000000000000002E-2</v>
      </c>
      <c r="I1442" s="13">
        <v>1.88408E-16</v>
      </c>
      <c r="J1442" s="12">
        <v>0.32250000000000001</v>
      </c>
      <c r="K1442" s="12">
        <f t="shared" si="30"/>
        <v>67.538512396694202</v>
      </c>
    </row>
    <row r="1443" spans="1:11" s="14" customFormat="1" x14ac:dyDescent="0.25">
      <c r="A1443" s="10"/>
      <c r="B1443" s="10" t="s">
        <v>2448</v>
      </c>
      <c r="C1443" s="10">
        <v>20</v>
      </c>
      <c r="D1443" s="10">
        <v>47241618</v>
      </c>
      <c r="E1443" s="10" t="s">
        <v>18</v>
      </c>
      <c r="F1443" s="10" t="s">
        <v>12</v>
      </c>
      <c r="G1443" s="12">
        <v>-0.16800000000000001</v>
      </c>
      <c r="H1443" s="12">
        <v>3.0300000000000001E-2</v>
      </c>
      <c r="I1443" s="13">
        <v>2.86999E-8</v>
      </c>
      <c r="J1443" s="12">
        <v>0.46700000000000003</v>
      </c>
      <c r="K1443" s="12">
        <f t="shared" si="30"/>
        <v>30.742084109401041</v>
      </c>
    </row>
    <row r="1444" spans="1:11" s="14" customFormat="1" x14ac:dyDescent="0.25">
      <c r="A1444" s="10"/>
      <c r="B1444" s="10" t="s">
        <v>2449</v>
      </c>
      <c r="C1444" s="10">
        <v>20</v>
      </c>
      <c r="D1444" s="10">
        <v>47410231</v>
      </c>
      <c r="E1444" s="10" t="s">
        <v>12</v>
      </c>
      <c r="F1444" s="10" t="s">
        <v>18</v>
      </c>
      <c r="G1444" s="12">
        <v>-0.38540000000000002</v>
      </c>
      <c r="H1444" s="12">
        <v>4.2500000000000003E-2</v>
      </c>
      <c r="I1444" s="13">
        <v>1.2858799999999999E-19</v>
      </c>
      <c r="J1444" s="12">
        <v>0.14699999999999999</v>
      </c>
      <c r="K1444" s="12">
        <f t="shared" si="30"/>
        <v>82.232891349480965</v>
      </c>
    </row>
    <row r="1445" spans="1:11" s="14" customFormat="1" x14ac:dyDescent="0.25">
      <c r="A1445" s="10"/>
      <c r="B1445" s="10" t="s">
        <v>2450</v>
      </c>
      <c r="C1445" s="10">
        <v>20</v>
      </c>
      <c r="D1445" s="10">
        <v>57463472</v>
      </c>
      <c r="E1445" s="10" t="s">
        <v>18</v>
      </c>
      <c r="F1445" s="10" t="s">
        <v>11</v>
      </c>
      <c r="G1445" s="12">
        <v>0.185</v>
      </c>
      <c r="H1445" s="12">
        <v>3.1600000000000003E-2</v>
      </c>
      <c r="I1445" s="13">
        <v>4.5939899999999998E-9</v>
      </c>
      <c r="J1445" s="12">
        <v>0.62690000000000001</v>
      </c>
      <c r="K1445" s="12">
        <f t="shared" si="30"/>
        <v>34.274355071302672</v>
      </c>
    </row>
    <row r="1446" spans="1:11" s="14" customFormat="1" x14ac:dyDescent="0.25">
      <c r="A1446" s="10"/>
      <c r="B1446" s="10" t="s">
        <v>2451</v>
      </c>
      <c r="C1446" s="10">
        <v>20</v>
      </c>
      <c r="D1446" s="10">
        <v>31214944</v>
      </c>
      <c r="E1446" s="10" t="s">
        <v>14</v>
      </c>
      <c r="F1446" s="10" t="s">
        <v>11</v>
      </c>
      <c r="G1446" s="12">
        <v>0.31790000000000002</v>
      </c>
      <c r="H1446" s="12">
        <v>4.2799999999999998E-2</v>
      </c>
      <c r="I1446" s="13">
        <v>1.07696E-13</v>
      </c>
      <c r="J1446" s="12">
        <v>0.1512</v>
      </c>
      <c r="K1446" s="12">
        <f t="shared" si="30"/>
        <v>55.168797493230862</v>
      </c>
    </row>
    <row r="1447" spans="1:11" s="14" customFormat="1" x14ac:dyDescent="0.25">
      <c r="A1447" s="10"/>
      <c r="B1447" s="10" t="s">
        <v>2452</v>
      </c>
      <c r="C1447" s="10">
        <v>20</v>
      </c>
      <c r="D1447" s="10">
        <v>57742388</v>
      </c>
      <c r="E1447" s="10" t="s">
        <v>14</v>
      </c>
      <c r="F1447" s="10" t="s">
        <v>12</v>
      </c>
      <c r="G1447" s="12">
        <v>0.71309999999999996</v>
      </c>
      <c r="H1447" s="12">
        <v>4.6100000000000002E-2</v>
      </c>
      <c r="I1447" s="13">
        <v>6.9984199999999998E-54</v>
      </c>
      <c r="J1447" s="12">
        <v>0.1229</v>
      </c>
      <c r="K1447" s="12">
        <f t="shared" si="30"/>
        <v>239.27593508406221</v>
      </c>
    </row>
    <row r="1448" spans="1:11" s="14" customFormat="1" x14ac:dyDescent="0.25">
      <c r="A1448" s="10"/>
      <c r="B1448" s="10" t="s">
        <v>2453</v>
      </c>
      <c r="C1448" s="10">
        <v>20</v>
      </c>
      <c r="D1448" s="10">
        <v>19007099</v>
      </c>
      <c r="E1448" s="10" t="s">
        <v>14</v>
      </c>
      <c r="F1448" s="10" t="s">
        <v>11</v>
      </c>
      <c r="G1448" s="12">
        <v>-0.36130000000000001</v>
      </c>
      <c r="H1448" s="12">
        <v>5.2499999999999998E-2</v>
      </c>
      <c r="I1448" s="13">
        <v>5.6454700000000002E-12</v>
      </c>
      <c r="J1448" s="12">
        <v>9.5799999999999996E-2</v>
      </c>
      <c r="K1448" s="12">
        <f t="shared" si="30"/>
        <v>47.360613151927446</v>
      </c>
    </row>
    <row r="1449" spans="1:11" s="14" customFormat="1" x14ac:dyDescent="0.25">
      <c r="A1449" s="10"/>
      <c r="B1449" s="10" t="s">
        <v>2454</v>
      </c>
      <c r="C1449" s="10">
        <v>20</v>
      </c>
      <c r="D1449" s="10">
        <v>42795152</v>
      </c>
      <c r="E1449" s="10" t="s">
        <v>18</v>
      </c>
      <c r="F1449" s="10" t="s">
        <v>12</v>
      </c>
      <c r="G1449" s="12">
        <v>0.26169999999999999</v>
      </c>
      <c r="H1449" s="12">
        <v>3.04E-2</v>
      </c>
      <c r="I1449" s="13">
        <v>7.0485499999999994E-18</v>
      </c>
      <c r="J1449" s="12">
        <v>0.46239999999999998</v>
      </c>
      <c r="K1449" s="12">
        <f t="shared" si="30"/>
        <v>74.107178410664815</v>
      </c>
    </row>
    <row r="1450" spans="1:11" s="14" customFormat="1" x14ac:dyDescent="0.25">
      <c r="A1450" s="10"/>
      <c r="B1450" s="10" t="s">
        <v>2455</v>
      </c>
      <c r="C1450" s="10">
        <v>20</v>
      </c>
      <c r="D1450" s="10">
        <v>62446351</v>
      </c>
      <c r="E1450" s="10" t="s">
        <v>12</v>
      </c>
      <c r="F1450" s="10" t="s">
        <v>18</v>
      </c>
      <c r="G1450" s="12">
        <v>-0.32940000000000003</v>
      </c>
      <c r="H1450" s="12">
        <v>3.6299999999999999E-2</v>
      </c>
      <c r="I1450" s="13">
        <v>1.1841299999999999E-19</v>
      </c>
      <c r="J1450" s="12">
        <v>0.2364</v>
      </c>
      <c r="K1450" s="12">
        <f t="shared" ref="K1450:K1462" si="31">G1450^2/H1450^2</f>
        <v>82.344375384195089</v>
      </c>
    </row>
    <row r="1451" spans="1:11" s="14" customFormat="1" x14ac:dyDescent="0.25">
      <c r="A1451" s="10"/>
      <c r="B1451" s="10" t="s">
        <v>2456</v>
      </c>
      <c r="C1451" s="10">
        <v>21</v>
      </c>
      <c r="D1451" s="10">
        <v>33814378</v>
      </c>
      <c r="E1451" s="10" t="s">
        <v>12</v>
      </c>
      <c r="F1451" s="10" t="s">
        <v>11</v>
      </c>
      <c r="G1451" s="12">
        <v>0.2177</v>
      </c>
      <c r="H1451" s="12">
        <v>3.3799999999999997E-2</v>
      </c>
      <c r="I1451" s="13">
        <v>1.217E-10</v>
      </c>
      <c r="J1451" s="12">
        <v>0.27650000000000002</v>
      </c>
      <c r="K1451" s="12">
        <f t="shared" si="31"/>
        <v>41.484270508735698</v>
      </c>
    </row>
    <row r="1452" spans="1:11" s="14" customFormat="1" x14ac:dyDescent="0.25">
      <c r="A1452" s="10"/>
      <c r="B1452" s="10" t="s">
        <v>2457</v>
      </c>
      <c r="C1452" s="10">
        <v>21</v>
      </c>
      <c r="D1452" s="10">
        <v>44760603</v>
      </c>
      <c r="E1452" s="10" t="s">
        <v>12</v>
      </c>
      <c r="F1452" s="10" t="s">
        <v>18</v>
      </c>
      <c r="G1452" s="12">
        <v>0.3498</v>
      </c>
      <c r="H1452" s="12">
        <v>3.4099999999999998E-2</v>
      </c>
      <c r="I1452" s="13">
        <v>1.024E-24</v>
      </c>
      <c r="J1452" s="12">
        <v>0.28720000000000001</v>
      </c>
      <c r="K1452" s="12">
        <f t="shared" si="31"/>
        <v>105.22788761706558</v>
      </c>
    </row>
    <row r="1453" spans="1:11" s="14" customFormat="1" x14ac:dyDescent="0.25">
      <c r="A1453" s="10"/>
      <c r="B1453" s="10" t="s">
        <v>2458</v>
      </c>
      <c r="C1453" s="10">
        <v>21</v>
      </c>
      <c r="D1453" s="10">
        <v>16317933</v>
      </c>
      <c r="E1453" s="10" t="s">
        <v>11</v>
      </c>
      <c r="F1453" s="10" t="s">
        <v>14</v>
      </c>
      <c r="G1453" s="12">
        <v>0.18509999999999999</v>
      </c>
      <c r="H1453" s="12">
        <v>3.09E-2</v>
      </c>
      <c r="I1453" s="13">
        <v>2.1459999999999998E-9</v>
      </c>
      <c r="J1453" s="12">
        <v>0.58489999999999998</v>
      </c>
      <c r="K1453" s="12">
        <f t="shared" si="31"/>
        <v>35.883589405221976</v>
      </c>
    </row>
    <row r="1454" spans="1:11" s="14" customFormat="1" x14ac:dyDescent="0.25">
      <c r="A1454" s="10"/>
      <c r="B1454" s="10" t="s">
        <v>2459</v>
      </c>
      <c r="C1454" s="10">
        <v>21</v>
      </c>
      <c r="D1454" s="10">
        <v>16556367</v>
      </c>
      <c r="E1454" s="10" t="s">
        <v>14</v>
      </c>
      <c r="F1454" s="10" t="s">
        <v>11</v>
      </c>
      <c r="G1454" s="12">
        <v>0.24429999999999999</v>
      </c>
      <c r="H1454" s="12">
        <v>3.2599999999999997E-2</v>
      </c>
      <c r="I1454" s="13">
        <v>6.6865200000000003E-14</v>
      </c>
      <c r="J1454" s="12">
        <v>0.30869999999999997</v>
      </c>
      <c r="K1454" s="12">
        <f t="shared" si="31"/>
        <v>56.158013097971327</v>
      </c>
    </row>
    <row r="1455" spans="1:11" s="14" customFormat="1" x14ac:dyDescent="0.25">
      <c r="A1455" s="10"/>
      <c r="B1455" s="10" t="s">
        <v>2460</v>
      </c>
      <c r="C1455" s="10">
        <v>21</v>
      </c>
      <c r="D1455" s="10">
        <v>44838330</v>
      </c>
      <c r="E1455" s="10" t="s">
        <v>12</v>
      </c>
      <c r="F1455" s="10" t="s">
        <v>11</v>
      </c>
      <c r="G1455" s="12">
        <v>-0.88190000000000002</v>
      </c>
      <c r="H1455" s="12">
        <v>0.1244</v>
      </c>
      <c r="I1455" s="13">
        <v>1.3498999999999999E-12</v>
      </c>
      <c r="J1455" s="12">
        <v>1.8499999999999999E-2</v>
      </c>
      <c r="K1455" s="12">
        <f t="shared" si="31"/>
        <v>50.257157830254037</v>
      </c>
    </row>
    <row r="1456" spans="1:11" s="14" customFormat="1" x14ac:dyDescent="0.25">
      <c r="A1456" s="10"/>
      <c r="B1456" s="10" t="s">
        <v>2461</v>
      </c>
      <c r="C1456" s="10">
        <v>21</v>
      </c>
      <c r="D1456" s="10">
        <v>44966069</v>
      </c>
      <c r="E1456" s="10" t="s">
        <v>11</v>
      </c>
      <c r="F1456" s="10" t="s">
        <v>14</v>
      </c>
      <c r="G1456" s="12">
        <v>0.18759999999999999</v>
      </c>
      <c r="H1456" s="12">
        <v>3.04E-2</v>
      </c>
      <c r="I1456" s="13">
        <v>6.6279599999999999E-10</v>
      </c>
      <c r="J1456" s="12">
        <v>0.56220000000000003</v>
      </c>
      <c r="K1456" s="12">
        <f t="shared" si="31"/>
        <v>38.081890581717445</v>
      </c>
    </row>
    <row r="1457" spans="1:11" s="14" customFormat="1" x14ac:dyDescent="0.25">
      <c r="A1457" s="10"/>
      <c r="B1457" s="10" t="s">
        <v>2462</v>
      </c>
      <c r="C1457" s="10">
        <v>22</v>
      </c>
      <c r="D1457" s="10">
        <v>30588910</v>
      </c>
      <c r="E1457" s="10" t="s">
        <v>18</v>
      </c>
      <c r="F1457" s="10" t="s">
        <v>11</v>
      </c>
      <c r="G1457" s="12">
        <v>0.55769999999999997</v>
      </c>
      <c r="H1457" s="12">
        <v>0.1004</v>
      </c>
      <c r="I1457" s="13">
        <v>2.77402E-8</v>
      </c>
      <c r="J1457" s="12">
        <v>2.5499999999999998E-2</v>
      </c>
      <c r="K1457" s="12">
        <f t="shared" si="31"/>
        <v>30.855590585863709</v>
      </c>
    </row>
    <row r="1458" spans="1:11" s="14" customFormat="1" x14ac:dyDescent="0.25">
      <c r="A1458" s="10"/>
      <c r="B1458" s="10" t="s">
        <v>2463</v>
      </c>
      <c r="C1458" s="10">
        <v>22</v>
      </c>
      <c r="D1458" s="10">
        <v>19976406</v>
      </c>
      <c r="E1458" s="10" t="s">
        <v>12</v>
      </c>
      <c r="F1458" s="10" t="s">
        <v>18</v>
      </c>
      <c r="G1458" s="12">
        <v>0.25519999999999998</v>
      </c>
      <c r="H1458" s="12">
        <v>3.32E-2</v>
      </c>
      <c r="I1458" s="13">
        <v>1.45111E-14</v>
      </c>
      <c r="J1458" s="12">
        <v>0.29199999999999998</v>
      </c>
      <c r="K1458" s="12">
        <f t="shared" si="31"/>
        <v>59.086079256786178</v>
      </c>
    </row>
    <row r="1459" spans="1:11" s="14" customFormat="1" x14ac:dyDescent="0.25">
      <c r="A1459" s="10"/>
      <c r="B1459" s="10" t="s">
        <v>2464</v>
      </c>
      <c r="C1459" s="10">
        <v>22</v>
      </c>
      <c r="D1459" s="10">
        <v>50727921</v>
      </c>
      <c r="E1459" s="10" t="s">
        <v>11</v>
      </c>
      <c r="F1459" s="10" t="s">
        <v>14</v>
      </c>
      <c r="G1459" s="12">
        <v>-0.20660000000000001</v>
      </c>
      <c r="H1459" s="12">
        <v>3.27E-2</v>
      </c>
      <c r="I1459" s="13">
        <v>2.5280200000000001E-10</v>
      </c>
      <c r="J1459" s="12">
        <v>0.39379999999999998</v>
      </c>
      <c r="K1459" s="12">
        <f t="shared" si="31"/>
        <v>39.917664992658679</v>
      </c>
    </row>
    <row r="1460" spans="1:11" s="14" customFormat="1" x14ac:dyDescent="0.25">
      <c r="A1460" s="10"/>
      <c r="B1460" s="10" t="s">
        <v>2465</v>
      </c>
      <c r="C1460" s="10">
        <v>22</v>
      </c>
      <c r="D1460" s="10">
        <v>29453193</v>
      </c>
      <c r="E1460" s="10" t="s">
        <v>11</v>
      </c>
      <c r="F1460" s="10" t="s">
        <v>18</v>
      </c>
      <c r="G1460" s="12">
        <v>-0.22919999999999999</v>
      </c>
      <c r="H1460" s="12">
        <v>3.0300000000000001E-2</v>
      </c>
      <c r="I1460" s="13">
        <v>3.8141699999999999E-14</v>
      </c>
      <c r="J1460" s="12">
        <v>0.43280000000000002</v>
      </c>
      <c r="K1460" s="12">
        <f t="shared" si="31"/>
        <v>57.219488285462198</v>
      </c>
    </row>
    <row r="1461" spans="1:11" s="14" customFormat="1" x14ac:dyDescent="0.25">
      <c r="A1461" s="10"/>
      <c r="B1461" s="10" t="s">
        <v>2466</v>
      </c>
      <c r="C1461" s="10">
        <v>22</v>
      </c>
      <c r="D1461" s="10">
        <v>32001037</v>
      </c>
      <c r="E1461" s="10" t="s">
        <v>14</v>
      </c>
      <c r="F1461" s="10" t="s">
        <v>11</v>
      </c>
      <c r="G1461" s="12">
        <v>0.1676</v>
      </c>
      <c r="H1461" s="12">
        <v>0.03</v>
      </c>
      <c r="I1461" s="13">
        <v>2.19498E-8</v>
      </c>
      <c r="J1461" s="12">
        <v>0.49099999999999999</v>
      </c>
      <c r="K1461" s="12">
        <f t="shared" si="31"/>
        <v>31.210844444444444</v>
      </c>
    </row>
    <row r="1462" spans="1:11" s="14" customFormat="1" x14ac:dyDescent="0.25">
      <c r="A1462" s="10"/>
      <c r="B1462" s="10" t="s">
        <v>2467</v>
      </c>
      <c r="C1462" s="10">
        <v>22</v>
      </c>
      <c r="D1462" s="10">
        <v>50228044</v>
      </c>
      <c r="E1462" s="10" t="s">
        <v>14</v>
      </c>
      <c r="F1462" s="10" t="s">
        <v>11</v>
      </c>
      <c r="G1462" s="12">
        <v>-0.32519999999999999</v>
      </c>
      <c r="H1462" s="12">
        <v>5.62E-2</v>
      </c>
      <c r="I1462" s="13">
        <v>7.3909499999999996E-9</v>
      </c>
      <c r="J1462" s="12">
        <v>8.0799999999999997E-2</v>
      </c>
      <c r="K1462" s="12">
        <f t="shared" si="31"/>
        <v>33.483314547688096</v>
      </c>
    </row>
    <row r="1463" spans="1:11" s="14" customFormat="1" x14ac:dyDescent="0.25">
      <c r="A1463" s="26"/>
      <c r="B1463" s="26"/>
      <c r="C1463" s="26"/>
      <c r="D1463" s="26"/>
      <c r="E1463" s="26"/>
      <c r="F1463" s="26"/>
      <c r="G1463" s="27"/>
      <c r="H1463" s="27"/>
      <c r="I1463" s="28"/>
      <c r="J1463" s="27"/>
      <c r="K1463" s="27"/>
    </row>
    <row r="1464" spans="1:11" s="14" customFormat="1" x14ac:dyDescent="0.25">
      <c r="A1464" s="10" t="s">
        <v>2850</v>
      </c>
      <c r="B1464" s="10" t="s">
        <v>2469</v>
      </c>
      <c r="C1464" s="10">
        <v>1</v>
      </c>
      <c r="D1464" s="10">
        <v>27268737</v>
      </c>
      <c r="E1464" s="10" t="s">
        <v>18</v>
      </c>
      <c r="F1464" s="10" t="s">
        <v>12</v>
      </c>
      <c r="G1464" s="12">
        <v>0.20449999999999999</v>
      </c>
      <c r="H1464" s="12">
        <v>3.1800000000000002E-2</v>
      </c>
      <c r="I1464" s="13">
        <v>1.28E-10</v>
      </c>
      <c r="J1464" s="12">
        <v>8.1000000000000003E-2</v>
      </c>
      <c r="K1464" s="12">
        <f t="shared" ref="K1464:K1527" si="32">G1464^2/H1464^2</f>
        <v>41.355415133895015</v>
      </c>
    </row>
    <row r="1465" spans="1:11" s="14" customFormat="1" x14ac:dyDescent="0.25">
      <c r="A1465" s="10"/>
      <c r="B1465" s="10" t="s">
        <v>2470</v>
      </c>
      <c r="C1465" s="10">
        <v>1</v>
      </c>
      <c r="D1465" s="10">
        <v>89286673</v>
      </c>
      <c r="E1465" s="10" t="s">
        <v>12</v>
      </c>
      <c r="F1465" s="10" t="s">
        <v>18</v>
      </c>
      <c r="G1465" s="12">
        <v>-0.1145</v>
      </c>
      <c r="H1465" s="12">
        <v>1.7600000000000001E-2</v>
      </c>
      <c r="I1465" s="13">
        <v>8.6277999999999994E-11</v>
      </c>
      <c r="J1465" s="12">
        <v>0.59570000000000001</v>
      </c>
      <c r="K1465" s="12">
        <f t="shared" si="32"/>
        <v>42.323895919421489</v>
      </c>
    </row>
    <row r="1466" spans="1:11" s="14" customFormat="1" x14ac:dyDescent="0.25">
      <c r="A1466" s="10"/>
      <c r="B1466" s="10" t="s">
        <v>2471</v>
      </c>
      <c r="C1466" s="10">
        <v>1</v>
      </c>
      <c r="D1466" s="10">
        <v>94730954</v>
      </c>
      <c r="E1466" s="10" t="s">
        <v>12</v>
      </c>
      <c r="F1466" s="10" t="s">
        <v>18</v>
      </c>
      <c r="G1466" s="12">
        <v>-0.115</v>
      </c>
      <c r="H1466" s="12">
        <v>1.84E-2</v>
      </c>
      <c r="I1466" s="13">
        <v>4.1339999999999999E-10</v>
      </c>
      <c r="J1466" s="12">
        <v>0.33239999999999997</v>
      </c>
      <c r="K1466" s="12">
        <f t="shared" si="32"/>
        <v>39.0625</v>
      </c>
    </row>
    <row r="1467" spans="1:11" s="14" customFormat="1" x14ac:dyDescent="0.25">
      <c r="A1467" s="10"/>
      <c r="B1467" s="10" t="s">
        <v>2472</v>
      </c>
      <c r="C1467" s="10">
        <v>1</v>
      </c>
      <c r="D1467" s="10">
        <v>145713305</v>
      </c>
      <c r="E1467" s="10" t="s">
        <v>11</v>
      </c>
      <c r="F1467" s="10" t="s">
        <v>18</v>
      </c>
      <c r="G1467" s="12">
        <v>0.11700000000000001</v>
      </c>
      <c r="H1467" s="12">
        <v>2.12E-2</v>
      </c>
      <c r="I1467" s="13">
        <v>3.6029599999999997E-8</v>
      </c>
      <c r="J1467" s="12">
        <v>0.2172</v>
      </c>
      <c r="K1467" s="12">
        <f t="shared" si="32"/>
        <v>30.457903168387329</v>
      </c>
    </row>
    <row r="1468" spans="1:11" s="14" customFormat="1" x14ac:dyDescent="0.25">
      <c r="A1468" s="10"/>
      <c r="B1468" s="10" t="s">
        <v>2473</v>
      </c>
      <c r="C1468" s="10">
        <v>1</v>
      </c>
      <c r="D1468" s="10">
        <v>167367193</v>
      </c>
      <c r="E1468" s="10" t="s">
        <v>14</v>
      </c>
      <c r="F1468" s="10" t="s">
        <v>11</v>
      </c>
      <c r="G1468" s="12">
        <v>0.1036</v>
      </c>
      <c r="H1468" s="12">
        <v>1.7399999999999999E-2</v>
      </c>
      <c r="I1468" s="13">
        <v>2.5999799999999999E-9</v>
      </c>
      <c r="J1468" s="12">
        <v>0.49199999999999999</v>
      </c>
      <c r="K1468" s="12">
        <f t="shared" si="32"/>
        <v>35.45038974765491</v>
      </c>
    </row>
    <row r="1469" spans="1:11" s="14" customFormat="1" x14ac:dyDescent="0.25">
      <c r="A1469" s="10"/>
      <c r="B1469" s="10" t="s">
        <v>2474</v>
      </c>
      <c r="C1469" s="10">
        <v>1</v>
      </c>
      <c r="D1469" s="10">
        <v>184532090</v>
      </c>
      <c r="E1469" s="10" t="s">
        <v>18</v>
      </c>
      <c r="F1469" s="10" t="s">
        <v>12</v>
      </c>
      <c r="G1469" s="12">
        <v>0.1124</v>
      </c>
      <c r="H1469" s="12">
        <v>1.7600000000000001E-2</v>
      </c>
      <c r="I1469" s="13">
        <v>1.67302E-10</v>
      </c>
      <c r="J1469" s="12">
        <v>0.44069999999999998</v>
      </c>
      <c r="K1469" s="12">
        <f t="shared" si="32"/>
        <v>40.785640495867767</v>
      </c>
    </row>
    <row r="1470" spans="1:11" s="14" customFormat="1" x14ac:dyDescent="0.25">
      <c r="A1470" s="10"/>
      <c r="B1470" s="10" t="s">
        <v>2475</v>
      </c>
      <c r="C1470" s="10">
        <v>1</v>
      </c>
      <c r="D1470" s="10">
        <v>201735913</v>
      </c>
      <c r="E1470" s="10" t="s">
        <v>14</v>
      </c>
      <c r="F1470" s="10" t="s">
        <v>11</v>
      </c>
      <c r="G1470" s="12">
        <v>-0.15709999999999999</v>
      </c>
      <c r="H1470" s="12">
        <v>1.8499999999999999E-2</v>
      </c>
      <c r="I1470" s="13">
        <v>2.3340000000000001E-17</v>
      </c>
      <c r="J1470" s="12">
        <v>0.33250000000000002</v>
      </c>
      <c r="K1470" s="12">
        <f t="shared" si="32"/>
        <v>72.112227903579253</v>
      </c>
    </row>
    <row r="1471" spans="1:11" s="14" customFormat="1" x14ac:dyDescent="0.25">
      <c r="A1471" s="10"/>
      <c r="B1471" s="10" t="s">
        <v>2476</v>
      </c>
      <c r="C1471" s="10">
        <v>1</v>
      </c>
      <c r="D1471" s="10">
        <v>227311066</v>
      </c>
      <c r="E1471" s="10" t="s">
        <v>12</v>
      </c>
      <c r="F1471" s="10" t="s">
        <v>18</v>
      </c>
      <c r="G1471" s="12">
        <v>0.1351</v>
      </c>
      <c r="H1471" s="12">
        <v>1.95E-2</v>
      </c>
      <c r="I1471" s="13">
        <v>3.9719200000000003E-12</v>
      </c>
      <c r="J1471" s="12">
        <v>0.2656</v>
      </c>
      <c r="K1471" s="12">
        <f t="shared" si="32"/>
        <v>48.000026298487832</v>
      </c>
    </row>
    <row r="1472" spans="1:11" s="14" customFormat="1" x14ac:dyDescent="0.25">
      <c r="A1472" s="10"/>
      <c r="B1472" s="10" t="s">
        <v>2043</v>
      </c>
      <c r="C1472" s="10">
        <v>1</v>
      </c>
      <c r="D1472" s="10">
        <v>16348729</v>
      </c>
      <c r="E1472" s="10" t="s">
        <v>12</v>
      </c>
      <c r="F1472" s="10" t="s">
        <v>18</v>
      </c>
      <c r="G1472" s="12">
        <v>0.1255</v>
      </c>
      <c r="H1472" s="12">
        <v>1.7399999999999999E-2</v>
      </c>
      <c r="I1472" s="13">
        <v>5.6130599999999997E-13</v>
      </c>
      <c r="J1472" s="12">
        <v>0.4551</v>
      </c>
      <c r="K1472" s="12">
        <f t="shared" si="32"/>
        <v>52.022228828114685</v>
      </c>
    </row>
    <row r="1473" spans="1:11" s="14" customFormat="1" x14ac:dyDescent="0.25">
      <c r="A1473" s="10"/>
      <c r="B1473" s="10" t="s">
        <v>2477</v>
      </c>
      <c r="C1473" s="10">
        <v>1</v>
      </c>
      <c r="D1473" s="10">
        <v>43869235</v>
      </c>
      <c r="E1473" s="10" t="s">
        <v>11</v>
      </c>
      <c r="F1473" s="10" t="s">
        <v>18</v>
      </c>
      <c r="G1473" s="12">
        <v>0.15010000000000001</v>
      </c>
      <c r="H1473" s="12">
        <v>1.7399999999999999E-2</v>
      </c>
      <c r="I1473" s="13">
        <v>6.4283599999999999E-18</v>
      </c>
      <c r="J1473" s="12">
        <v>0.4264</v>
      </c>
      <c r="K1473" s="12">
        <f t="shared" si="32"/>
        <v>74.415411547100035</v>
      </c>
    </row>
    <row r="1474" spans="1:11" s="14" customFormat="1" x14ac:dyDescent="0.25">
      <c r="A1474" s="10"/>
      <c r="B1474" s="10" t="s">
        <v>2478</v>
      </c>
      <c r="C1474" s="10">
        <v>1</v>
      </c>
      <c r="D1474" s="10">
        <v>50814474</v>
      </c>
      <c r="E1474" s="10" t="s">
        <v>18</v>
      </c>
      <c r="F1474" s="10" t="s">
        <v>14</v>
      </c>
      <c r="G1474" s="12">
        <v>-0.4113</v>
      </c>
      <c r="H1474" s="12">
        <v>6.5699999999999995E-2</v>
      </c>
      <c r="I1474" s="13">
        <v>3.7319900000000001E-10</v>
      </c>
      <c r="J1474" s="12">
        <v>1.9400000000000001E-2</v>
      </c>
      <c r="K1474" s="12">
        <f t="shared" si="32"/>
        <v>39.191030212047295</v>
      </c>
    </row>
    <row r="1475" spans="1:11" s="14" customFormat="1" x14ac:dyDescent="0.25">
      <c r="A1475" s="10"/>
      <c r="B1475" s="10" t="s">
        <v>2479</v>
      </c>
      <c r="C1475" s="10">
        <v>1</v>
      </c>
      <c r="D1475" s="10">
        <v>66992054</v>
      </c>
      <c r="E1475" s="10" t="s">
        <v>12</v>
      </c>
      <c r="F1475" s="10" t="s">
        <v>11</v>
      </c>
      <c r="G1475" s="12">
        <v>0.15840000000000001</v>
      </c>
      <c r="H1475" s="12">
        <v>2.5499999999999998E-2</v>
      </c>
      <c r="I1475" s="13">
        <v>5.0920199999999998E-10</v>
      </c>
      <c r="J1475" s="12">
        <v>0.1331</v>
      </c>
      <c r="K1475" s="12">
        <f t="shared" si="32"/>
        <v>38.586020761245692</v>
      </c>
    </row>
    <row r="1476" spans="1:11" s="14" customFormat="1" x14ac:dyDescent="0.25">
      <c r="A1476" s="10"/>
      <c r="B1476" s="10" t="s">
        <v>2480</v>
      </c>
      <c r="C1476" s="10">
        <v>1</v>
      </c>
      <c r="D1476" s="10">
        <v>154025891</v>
      </c>
      <c r="E1476" s="10" t="s">
        <v>18</v>
      </c>
      <c r="F1476" s="10" t="s">
        <v>12</v>
      </c>
      <c r="G1476" s="12">
        <v>-0.1147</v>
      </c>
      <c r="H1476" s="12">
        <v>1.7399999999999999E-2</v>
      </c>
      <c r="I1476" s="13">
        <v>4.6248800000000001E-11</v>
      </c>
      <c r="J1476" s="12">
        <v>0.4929</v>
      </c>
      <c r="K1476" s="12">
        <f t="shared" si="32"/>
        <v>43.453857841194349</v>
      </c>
    </row>
    <row r="1477" spans="1:11" s="14" customFormat="1" x14ac:dyDescent="0.25">
      <c r="A1477" s="10"/>
      <c r="B1477" s="10" t="s">
        <v>2481</v>
      </c>
      <c r="C1477" s="10">
        <v>1</v>
      </c>
      <c r="D1477" s="10">
        <v>179571862</v>
      </c>
      <c r="E1477" s="10" t="s">
        <v>11</v>
      </c>
      <c r="F1477" s="10" t="s">
        <v>14</v>
      </c>
      <c r="G1477" s="12">
        <v>0.2873</v>
      </c>
      <c r="H1477" s="12">
        <v>4.4600000000000001E-2</v>
      </c>
      <c r="I1477" s="13">
        <v>1.1700099999999999E-10</v>
      </c>
      <c r="J1477" s="12">
        <v>4.5100000000000001E-2</v>
      </c>
      <c r="K1477" s="12">
        <f t="shared" si="32"/>
        <v>41.495550885801038</v>
      </c>
    </row>
    <row r="1478" spans="1:11" s="14" customFormat="1" x14ac:dyDescent="0.25">
      <c r="A1478" s="10"/>
      <c r="B1478" s="10" t="s">
        <v>2041</v>
      </c>
      <c r="C1478" s="10">
        <v>1</v>
      </c>
      <c r="D1478" s="10">
        <v>249155909</v>
      </c>
      <c r="E1478" s="10" t="s">
        <v>11</v>
      </c>
      <c r="F1478" s="10" t="s">
        <v>18</v>
      </c>
      <c r="G1478" s="12">
        <v>0.1694</v>
      </c>
      <c r="H1478" s="12">
        <v>2.4799999999999999E-2</v>
      </c>
      <c r="I1478" s="13">
        <v>9.3734599999999995E-12</v>
      </c>
      <c r="J1478" s="12">
        <v>0.82599999999999996</v>
      </c>
      <c r="K1478" s="12">
        <f t="shared" si="32"/>
        <v>46.657713319458892</v>
      </c>
    </row>
    <row r="1479" spans="1:11" s="14" customFormat="1" x14ac:dyDescent="0.25">
      <c r="A1479" s="10"/>
      <c r="B1479" s="10" t="s">
        <v>2018</v>
      </c>
      <c r="C1479" s="10">
        <v>1</v>
      </c>
      <c r="D1479" s="10">
        <v>10767902</v>
      </c>
      <c r="E1479" s="10" t="s">
        <v>14</v>
      </c>
      <c r="F1479" s="10" t="s">
        <v>11</v>
      </c>
      <c r="G1479" s="12">
        <v>-0.19309999999999999</v>
      </c>
      <c r="H1479" s="12">
        <v>2.0799999999999999E-2</v>
      </c>
      <c r="I1479" s="13">
        <v>1.9408899999999999E-20</v>
      </c>
      <c r="J1479" s="12">
        <v>0.7641</v>
      </c>
      <c r="K1479" s="12">
        <f t="shared" si="32"/>
        <v>86.186228735207109</v>
      </c>
    </row>
    <row r="1480" spans="1:11" s="14" customFormat="1" x14ac:dyDescent="0.25">
      <c r="A1480" s="10"/>
      <c r="B1480" s="10" t="s">
        <v>2046</v>
      </c>
      <c r="C1480" s="10">
        <v>1</v>
      </c>
      <c r="D1480" s="10">
        <v>113044328</v>
      </c>
      <c r="E1480" s="10" t="s">
        <v>14</v>
      </c>
      <c r="F1480" s="10" t="s">
        <v>18</v>
      </c>
      <c r="G1480" s="12">
        <v>0.45729999999999998</v>
      </c>
      <c r="H1480" s="12">
        <v>3.3000000000000002E-2</v>
      </c>
      <c r="I1480" s="13">
        <v>1.2471000000000001E-43</v>
      </c>
      <c r="J1480" s="12">
        <v>8.0500000000000002E-2</v>
      </c>
      <c r="K1480" s="12">
        <f t="shared" si="32"/>
        <v>192.03240587695129</v>
      </c>
    </row>
    <row r="1481" spans="1:11" s="14" customFormat="1" x14ac:dyDescent="0.25">
      <c r="A1481" s="10"/>
      <c r="B1481" s="10" t="s">
        <v>2482</v>
      </c>
      <c r="C1481" s="10">
        <v>1</v>
      </c>
      <c r="D1481" s="10">
        <v>172357441</v>
      </c>
      <c r="E1481" s="10" t="s">
        <v>14</v>
      </c>
      <c r="F1481" s="10" t="s">
        <v>18</v>
      </c>
      <c r="G1481" s="12">
        <v>-0.16980000000000001</v>
      </c>
      <c r="H1481" s="12">
        <v>1.7399999999999999E-2</v>
      </c>
      <c r="I1481" s="13">
        <v>1.9160199999999999E-22</v>
      </c>
      <c r="J1481" s="12">
        <v>0.57020000000000004</v>
      </c>
      <c r="K1481" s="12">
        <f t="shared" si="32"/>
        <v>95.230677764566025</v>
      </c>
    </row>
    <row r="1482" spans="1:11" s="14" customFormat="1" x14ac:dyDescent="0.25">
      <c r="A1482" s="10"/>
      <c r="B1482" s="10" t="s">
        <v>2040</v>
      </c>
      <c r="C1482" s="10">
        <v>1</v>
      </c>
      <c r="D1482" s="10">
        <v>217737629</v>
      </c>
      <c r="E1482" s="10" t="s">
        <v>14</v>
      </c>
      <c r="F1482" s="10" t="s">
        <v>11</v>
      </c>
      <c r="G1482" s="12">
        <v>0.191</v>
      </c>
      <c r="H1482" s="12">
        <v>2.0500000000000001E-2</v>
      </c>
      <c r="I1482" s="13">
        <v>9.8242600000000003E-21</v>
      </c>
      <c r="J1482" s="12">
        <v>0.23400000000000001</v>
      </c>
      <c r="K1482" s="12">
        <f t="shared" si="32"/>
        <v>86.807852468768573</v>
      </c>
    </row>
    <row r="1483" spans="1:11" s="14" customFormat="1" x14ac:dyDescent="0.25">
      <c r="A1483" s="10"/>
      <c r="B1483" s="10" t="s">
        <v>2483</v>
      </c>
      <c r="C1483" s="10">
        <v>1</v>
      </c>
      <c r="D1483" s="10">
        <v>218546170</v>
      </c>
      <c r="E1483" s="10" t="s">
        <v>11</v>
      </c>
      <c r="F1483" s="10" t="s">
        <v>12</v>
      </c>
      <c r="G1483" s="12">
        <v>0.15440000000000001</v>
      </c>
      <c r="H1483" s="12">
        <v>1.8200000000000001E-2</v>
      </c>
      <c r="I1483" s="13">
        <v>2.5322099999999999E-17</v>
      </c>
      <c r="J1483" s="12">
        <v>0.35599999999999998</v>
      </c>
      <c r="K1483" s="12">
        <f t="shared" si="32"/>
        <v>71.970051926095891</v>
      </c>
    </row>
    <row r="1484" spans="1:11" s="14" customFormat="1" x14ac:dyDescent="0.25">
      <c r="A1484" s="10"/>
      <c r="B1484" s="10" t="s">
        <v>2484</v>
      </c>
      <c r="C1484" s="10">
        <v>1</v>
      </c>
      <c r="D1484" s="10">
        <v>243458502</v>
      </c>
      <c r="E1484" s="10" t="s">
        <v>14</v>
      </c>
      <c r="F1484" s="10" t="s">
        <v>11</v>
      </c>
      <c r="G1484" s="12">
        <v>0.2477</v>
      </c>
      <c r="H1484" s="12">
        <v>1.84E-2</v>
      </c>
      <c r="I1484" s="13">
        <v>3.9445700000000001E-41</v>
      </c>
      <c r="J1484" s="12">
        <v>0.32340000000000002</v>
      </c>
      <c r="K1484" s="12">
        <f t="shared" si="32"/>
        <v>181.22427339319469</v>
      </c>
    </row>
    <row r="1485" spans="1:11" s="14" customFormat="1" x14ac:dyDescent="0.25">
      <c r="A1485" s="10"/>
      <c r="B1485" s="10" t="s">
        <v>2485</v>
      </c>
      <c r="C1485" s="10">
        <v>1</v>
      </c>
      <c r="D1485" s="10">
        <v>1724366</v>
      </c>
      <c r="E1485" s="10" t="s">
        <v>12</v>
      </c>
      <c r="F1485" s="10" t="s">
        <v>18</v>
      </c>
      <c r="G1485" s="12">
        <v>-0.13300000000000001</v>
      </c>
      <c r="H1485" s="12">
        <v>1.7399999999999999E-2</v>
      </c>
      <c r="I1485" s="13">
        <v>2.0720500000000001E-14</v>
      </c>
      <c r="J1485" s="12">
        <v>0.50129999999999997</v>
      </c>
      <c r="K1485" s="12">
        <f t="shared" si="32"/>
        <v>58.425815827718345</v>
      </c>
    </row>
    <row r="1486" spans="1:11" s="14" customFormat="1" x14ac:dyDescent="0.25">
      <c r="A1486" s="10"/>
      <c r="B1486" s="10" t="s">
        <v>2017</v>
      </c>
      <c r="C1486" s="10">
        <v>1</v>
      </c>
      <c r="D1486" s="10">
        <v>3327032</v>
      </c>
      <c r="E1486" s="10" t="s">
        <v>14</v>
      </c>
      <c r="F1486" s="10" t="s">
        <v>11</v>
      </c>
      <c r="G1486" s="12">
        <v>0.24959999999999999</v>
      </c>
      <c r="H1486" s="12">
        <v>2.5399999999999999E-2</v>
      </c>
      <c r="I1486" s="13">
        <v>7.4507500000000004E-23</v>
      </c>
      <c r="J1486" s="12">
        <v>0.1419</v>
      </c>
      <c r="K1486" s="12">
        <f t="shared" si="32"/>
        <v>96.565441130882249</v>
      </c>
    </row>
    <row r="1487" spans="1:11" s="14" customFormat="1" x14ac:dyDescent="0.25">
      <c r="A1487" s="10"/>
      <c r="B1487" s="10" t="s">
        <v>2486</v>
      </c>
      <c r="C1487" s="10">
        <v>1</v>
      </c>
      <c r="D1487" s="10">
        <v>42050366</v>
      </c>
      <c r="E1487" s="10" t="s">
        <v>14</v>
      </c>
      <c r="F1487" s="10" t="s">
        <v>11</v>
      </c>
      <c r="G1487" s="12">
        <v>-0.1197</v>
      </c>
      <c r="H1487" s="12">
        <v>2.0500000000000001E-2</v>
      </c>
      <c r="I1487" s="13">
        <v>5.0259700000000002E-9</v>
      </c>
      <c r="J1487" s="12">
        <v>0.23180000000000001</v>
      </c>
      <c r="K1487" s="12">
        <f t="shared" si="32"/>
        <v>34.094205829863171</v>
      </c>
    </row>
    <row r="1488" spans="1:11" s="14" customFormat="1" x14ac:dyDescent="0.25">
      <c r="A1488" s="10"/>
      <c r="B1488" s="10" t="s">
        <v>2487</v>
      </c>
      <c r="C1488" s="10">
        <v>1</v>
      </c>
      <c r="D1488" s="10">
        <v>48025824</v>
      </c>
      <c r="E1488" s="10" t="s">
        <v>12</v>
      </c>
      <c r="F1488" s="10" t="s">
        <v>18</v>
      </c>
      <c r="G1488" s="12">
        <v>9.8400000000000001E-2</v>
      </c>
      <c r="H1488" s="12">
        <v>1.7999999999999999E-2</v>
      </c>
      <c r="I1488" s="13">
        <v>4.81903E-8</v>
      </c>
      <c r="J1488" s="12">
        <v>0.3548</v>
      </c>
      <c r="K1488" s="12">
        <f t="shared" si="32"/>
        <v>29.884444444444448</v>
      </c>
    </row>
    <row r="1489" spans="1:11" s="14" customFormat="1" x14ac:dyDescent="0.25">
      <c r="A1489" s="10"/>
      <c r="B1489" s="10" t="s">
        <v>2488</v>
      </c>
      <c r="C1489" s="10">
        <v>1</v>
      </c>
      <c r="D1489" s="10">
        <v>156056968</v>
      </c>
      <c r="E1489" s="10" t="s">
        <v>18</v>
      </c>
      <c r="F1489" s="10" t="s">
        <v>12</v>
      </c>
      <c r="G1489" s="12">
        <v>-0.1459</v>
      </c>
      <c r="H1489" s="12">
        <v>2.58E-2</v>
      </c>
      <c r="I1489" s="13">
        <v>1.64999E-8</v>
      </c>
      <c r="J1489" s="12">
        <v>0.13420000000000001</v>
      </c>
      <c r="K1489" s="12">
        <f t="shared" si="32"/>
        <v>31.979463373595337</v>
      </c>
    </row>
    <row r="1490" spans="1:11" s="14" customFormat="1" x14ac:dyDescent="0.25">
      <c r="A1490" s="10"/>
      <c r="B1490" s="10" t="s">
        <v>2489</v>
      </c>
      <c r="C1490" s="10">
        <v>1</v>
      </c>
      <c r="D1490" s="10">
        <v>204497913</v>
      </c>
      <c r="E1490" s="10" t="s">
        <v>11</v>
      </c>
      <c r="F1490" s="10" t="s">
        <v>18</v>
      </c>
      <c r="G1490" s="12">
        <v>0.1588</v>
      </c>
      <c r="H1490" s="12">
        <v>1.9400000000000001E-2</v>
      </c>
      <c r="I1490" s="13">
        <v>3.1666499999999999E-16</v>
      </c>
      <c r="J1490" s="12">
        <v>0.72870000000000001</v>
      </c>
      <c r="K1490" s="12">
        <f t="shared" si="32"/>
        <v>67.003507280263577</v>
      </c>
    </row>
    <row r="1491" spans="1:11" s="14" customFormat="1" x14ac:dyDescent="0.25">
      <c r="A1491" s="10"/>
      <c r="B1491" s="10" t="s">
        <v>2490</v>
      </c>
      <c r="C1491" s="10">
        <v>1</v>
      </c>
      <c r="D1491" s="10">
        <v>217324932</v>
      </c>
      <c r="E1491" s="10" t="s">
        <v>12</v>
      </c>
      <c r="F1491" s="10" t="s">
        <v>18</v>
      </c>
      <c r="G1491" s="12">
        <v>-0.11269999999999999</v>
      </c>
      <c r="H1491" s="12">
        <v>1.8499999999999999E-2</v>
      </c>
      <c r="I1491" s="13">
        <v>1.13E-9</v>
      </c>
      <c r="J1491" s="12">
        <v>0.68130000000000002</v>
      </c>
      <c r="K1491" s="12">
        <f t="shared" si="32"/>
        <v>37.111146822498178</v>
      </c>
    </row>
    <row r="1492" spans="1:11" s="14" customFormat="1" x14ac:dyDescent="0.25">
      <c r="A1492" s="10"/>
      <c r="B1492" s="10" t="s">
        <v>2491</v>
      </c>
      <c r="C1492" s="10">
        <v>1</v>
      </c>
      <c r="D1492" s="10">
        <v>228193857</v>
      </c>
      <c r="E1492" s="10" t="s">
        <v>12</v>
      </c>
      <c r="F1492" s="10" t="s">
        <v>18</v>
      </c>
      <c r="G1492" s="12">
        <v>0.1726</v>
      </c>
      <c r="H1492" s="12">
        <v>1.7399999999999999E-2</v>
      </c>
      <c r="I1492" s="13">
        <v>3.3097900000000002E-23</v>
      </c>
      <c r="J1492" s="12">
        <v>0.51829999999999998</v>
      </c>
      <c r="K1492" s="12">
        <f t="shared" si="32"/>
        <v>98.397278372308108</v>
      </c>
    </row>
    <row r="1493" spans="1:11" s="14" customFormat="1" x14ac:dyDescent="0.25">
      <c r="A1493" s="10"/>
      <c r="B1493" s="10" t="s">
        <v>2492</v>
      </c>
      <c r="C1493" s="10">
        <v>1</v>
      </c>
      <c r="D1493" s="10">
        <v>11895795</v>
      </c>
      <c r="E1493" s="10" t="s">
        <v>12</v>
      </c>
      <c r="F1493" s="10" t="s">
        <v>18</v>
      </c>
      <c r="G1493" s="12">
        <v>-0.52239999999999998</v>
      </c>
      <c r="H1493" s="12">
        <v>2.35E-2</v>
      </c>
      <c r="I1493" s="13">
        <v>5.0466099999999996E-109</v>
      </c>
      <c r="J1493" s="12">
        <v>0.16020000000000001</v>
      </c>
      <c r="K1493" s="12">
        <f t="shared" si="32"/>
        <v>494.16344047080128</v>
      </c>
    </row>
    <row r="1494" spans="1:11" s="14" customFormat="1" x14ac:dyDescent="0.25">
      <c r="A1494" s="10"/>
      <c r="B1494" s="10" t="s">
        <v>2493</v>
      </c>
      <c r="C1494" s="10">
        <v>1</v>
      </c>
      <c r="D1494" s="10">
        <v>25030470</v>
      </c>
      <c r="E1494" s="10" t="s">
        <v>14</v>
      </c>
      <c r="F1494" s="10" t="s">
        <v>11</v>
      </c>
      <c r="G1494" s="12">
        <v>0.1918</v>
      </c>
      <c r="H1494" s="12">
        <v>1.9900000000000001E-2</v>
      </c>
      <c r="I1494" s="13">
        <v>6.9454400000000001E-22</v>
      </c>
      <c r="J1494" s="12">
        <v>0.25330000000000003</v>
      </c>
      <c r="K1494" s="12">
        <f t="shared" si="32"/>
        <v>92.894724880684819</v>
      </c>
    </row>
    <row r="1495" spans="1:11" s="14" customFormat="1" x14ac:dyDescent="0.25">
      <c r="A1495" s="10"/>
      <c r="B1495" s="10" t="s">
        <v>2494</v>
      </c>
      <c r="C1495" s="10">
        <v>1</v>
      </c>
      <c r="D1495" s="10">
        <v>48109225</v>
      </c>
      <c r="E1495" s="10" t="s">
        <v>11</v>
      </c>
      <c r="F1495" s="10" t="s">
        <v>14</v>
      </c>
      <c r="G1495" s="12">
        <v>-0.1918</v>
      </c>
      <c r="H1495" s="12">
        <v>3.0800000000000001E-2</v>
      </c>
      <c r="I1495" s="13">
        <v>4.7489799999999997E-10</v>
      </c>
      <c r="J1495" s="12">
        <v>8.8300000000000003E-2</v>
      </c>
      <c r="K1495" s="12">
        <f t="shared" si="32"/>
        <v>38.778925619834709</v>
      </c>
    </row>
    <row r="1496" spans="1:11" s="14" customFormat="1" x14ac:dyDescent="0.25">
      <c r="A1496" s="10"/>
      <c r="B1496" s="10" t="s">
        <v>56</v>
      </c>
      <c r="C1496" s="10">
        <v>1</v>
      </c>
      <c r="D1496" s="10">
        <v>78450517</v>
      </c>
      <c r="E1496" s="10" t="s">
        <v>12</v>
      </c>
      <c r="F1496" s="10" t="s">
        <v>11</v>
      </c>
      <c r="G1496" s="12">
        <v>-0.25140000000000001</v>
      </c>
      <c r="H1496" s="12">
        <v>2.7900000000000001E-2</v>
      </c>
      <c r="I1496" s="13">
        <v>2.0239500000000001E-19</v>
      </c>
      <c r="J1496" s="12">
        <v>0.11990000000000001</v>
      </c>
      <c r="K1496" s="12">
        <f t="shared" si="32"/>
        <v>81.19366400739969</v>
      </c>
    </row>
    <row r="1497" spans="1:11" s="14" customFormat="1" x14ac:dyDescent="0.25">
      <c r="A1497" s="10"/>
      <c r="B1497" s="10" t="s">
        <v>2495</v>
      </c>
      <c r="C1497" s="10">
        <v>1</v>
      </c>
      <c r="D1497" s="10">
        <v>115826169</v>
      </c>
      <c r="E1497" s="10" t="s">
        <v>14</v>
      </c>
      <c r="F1497" s="10" t="s">
        <v>12</v>
      </c>
      <c r="G1497" s="12">
        <v>0.66269999999999996</v>
      </c>
      <c r="H1497" s="12">
        <v>6.6600000000000006E-2</v>
      </c>
      <c r="I1497" s="13">
        <v>2.4928700000000001E-23</v>
      </c>
      <c r="J1497" s="12">
        <v>1.7899999999999999E-2</v>
      </c>
      <c r="K1497" s="12">
        <f t="shared" si="32"/>
        <v>99.011464166869544</v>
      </c>
    </row>
    <row r="1498" spans="1:11" s="14" customFormat="1" x14ac:dyDescent="0.25">
      <c r="A1498" s="10"/>
      <c r="B1498" s="10" t="s">
        <v>2496</v>
      </c>
      <c r="C1498" s="10">
        <v>1</v>
      </c>
      <c r="D1498" s="10">
        <v>230851536</v>
      </c>
      <c r="E1498" s="10" t="s">
        <v>14</v>
      </c>
      <c r="F1498" s="10" t="s">
        <v>11</v>
      </c>
      <c r="G1498" s="12">
        <v>0.23449999999999999</v>
      </c>
      <c r="H1498" s="12">
        <v>1.7600000000000001E-2</v>
      </c>
      <c r="I1498" s="13">
        <v>1.9248600000000001E-40</v>
      </c>
      <c r="J1498" s="12">
        <v>0.40749999999999997</v>
      </c>
      <c r="K1498" s="12">
        <f t="shared" si="32"/>
        <v>177.52534220041318</v>
      </c>
    </row>
    <row r="1499" spans="1:11" s="14" customFormat="1" x14ac:dyDescent="0.25">
      <c r="A1499" s="10"/>
      <c r="B1499" s="10" t="s">
        <v>2497</v>
      </c>
      <c r="C1499" s="10">
        <v>2</v>
      </c>
      <c r="D1499" s="10">
        <v>25135620</v>
      </c>
      <c r="E1499" s="10" t="s">
        <v>12</v>
      </c>
      <c r="F1499" s="10" t="s">
        <v>18</v>
      </c>
      <c r="G1499" s="12">
        <v>-0.1741</v>
      </c>
      <c r="H1499" s="12">
        <v>1.7500000000000002E-2</v>
      </c>
      <c r="I1499" s="13">
        <v>2.2531999999999999E-23</v>
      </c>
      <c r="J1499" s="12">
        <v>0.42209999999999998</v>
      </c>
      <c r="K1499" s="12">
        <f t="shared" si="32"/>
        <v>98.974073469387747</v>
      </c>
    </row>
    <row r="1500" spans="1:11" s="14" customFormat="1" x14ac:dyDescent="0.25">
      <c r="A1500" s="10"/>
      <c r="B1500" s="10" t="s">
        <v>2498</v>
      </c>
      <c r="C1500" s="10">
        <v>2</v>
      </c>
      <c r="D1500" s="10">
        <v>40557276</v>
      </c>
      <c r="E1500" s="10" t="s">
        <v>11</v>
      </c>
      <c r="F1500" s="10" t="s">
        <v>18</v>
      </c>
      <c r="G1500" s="12">
        <v>-0.1421</v>
      </c>
      <c r="H1500" s="12">
        <v>1.8100000000000002E-2</v>
      </c>
      <c r="I1500" s="13">
        <v>4.30923E-15</v>
      </c>
      <c r="J1500" s="12">
        <v>0.37919999999999998</v>
      </c>
      <c r="K1500" s="12">
        <f t="shared" si="32"/>
        <v>61.635511736515973</v>
      </c>
    </row>
    <row r="1501" spans="1:11" s="14" customFormat="1" x14ac:dyDescent="0.25">
      <c r="A1501" s="10"/>
      <c r="B1501" s="10" t="s">
        <v>2499</v>
      </c>
      <c r="C1501" s="10">
        <v>2</v>
      </c>
      <c r="D1501" s="10">
        <v>55829967</v>
      </c>
      <c r="E1501" s="10" t="s">
        <v>18</v>
      </c>
      <c r="F1501" s="10" t="s">
        <v>12</v>
      </c>
      <c r="G1501" s="12">
        <v>0.14929999999999999</v>
      </c>
      <c r="H1501" s="12">
        <v>1.7500000000000002E-2</v>
      </c>
      <c r="I1501" s="13">
        <v>1.5631499999999999E-17</v>
      </c>
      <c r="J1501" s="12">
        <v>0.56389999999999996</v>
      </c>
      <c r="K1501" s="12">
        <f t="shared" si="32"/>
        <v>72.785273469387732</v>
      </c>
    </row>
    <row r="1502" spans="1:11" s="14" customFormat="1" x14ac:dyDescent="0.25">
      <c r="A1502" s="10"/>
      <c r="B1502" s="10" t="s">
        <v>2500</v>
      </c>
      <c r="C1502" s="10">
        <v>2</v>
      </c>
      <c r="D1502" s="10">
        <v>61711815</v>
      </c>
      <c r="E1502" s="10" t="s">
        <v>14</v>
      </c>
      <c r="F1502" s="10" t="s">
        <v>18</v>
      </c>
      <c r="G1502" s="12">
        <v>-0.10970000000000001</v>
      </c>
      <c r="H1502" s="12">
        <v>1.7299999999999999E-2</v>
      </c>
      <c r="I1502" s="13">
        <v>2.5870200000000001E-10</v>
      </c>
      <c r="J1502" s="12">
        <v>0.48820000000000002</v>
      </c>
      <c r="K1502" s="12">
        <f t="shared" si="32"/>
        <v>40.208794146145884</v>
      </c>
    </row>
    <row r="1503" spans="1:11" s="14" customFormat="1" x14ac:dyDescent="0.25">
      <c r="A1503" s="10"/>
      <c r="B1503" s="10" t="s">
        <v>2501</v>
      </c>
      <c r="C1503" s="10">
        <v>2</v>
      </c>
      <c r="D1503" s="10">
        <v>73052351</v>
      </c>
      <c r="E1503" s="10" t="s">
        <v>12</v>
      </c>
      <c r="F1503" s="10" t="s">
        <v>18</v>
      </c>
      <c r="G1503" s="12">
        <v>0.13639999999999999</v>
      </c>
      <c r="H1503" s="12">
        <v>1.9199999999999998E-2</v>
      </c>
      <c r="I1503" s="13">
        <v>1.15691E-12</v>
      </c>
      <c r="J1503" s="12">
        <v>0.7167</v>
      </c>
      <c r="K1503" s="12">
        <f t="shared" si="32"/>
        <v>50.469184027777779</v>
      </c>
    </row>
    <row r="1504" spans="1:11" s="14" customFormat="1" x14ac:dyDescent="0.25">
      <c r="A1504" s="10"/>
      <c r="B1504" s="10" t="s">
        <v>2502</v>
      </c>
      <c r="C1504" s="10">
        <v>2</v>
      </c>
      <c r="D1504" s="10">
        <v>86293498</v>
      </c>
      <c r="E1504" s="10" t="s">
        <v>12</v>
      </c>
      <c r="F1504" s="10" t="s">
        <v>18</v>
      </c>
      <c r="G1504" s="12">
        <v>-0.13300000000000001</v>
      </c>
      <c r="H1504" s="12">
        <v>1.83E-2</v>
      </c>
      <c r="I1504" s="13">
        <v>4.2344799999999998E-13</v>
      </c>
      <c r="J1504" s="12">
        <v>0.34610000000000002</v>
      </c>
      <c r="K1504" s="12">
        <f t="shared" si="32"/>
        <v>52.820329063274514</v>
      </c>
    </row>
    <row r="1505" spans="1:11" s="14" customFormat="1" x14ac:dyDescent="0.25">
      <c r="A1505" s="10"/>
      <c r="B1505" s="10" t="s">
        <v>2503</v>
      </c>
      <c r="C1505" s="10">
        <v>2</v>
      </c>
      <c r="D1505" s="10">
        <v>114082175</v>
      </c>
      <c r="E1505" s="10" t="s">
        <v>18</v>
      </c>
      <c r="F1505" s="10" t="s">
        <v>12</v>
      </c>
      <c r="G1505" s="12">
        <v>-0.16450000000000001</v>
      </c>
      <c r="H1505" s="12">
        <v>2.1100000000000001E-2</v>
      </c>
      <c r="I1505" s="13">
        <v>6.6328499999999997E-15</v>
      </c>
      <c r="J1505" s="12">
        <v>0.21659999999999999</v>
      </c>
      <c r="K1505" s="12">
        <f t="shared" si="32"/>
        <v>60.780867455807368</v>
      </c>
    </row>
    <row r="1506" spans="1:11" s="14" customFormat="1" x14ac:dyDescent="0.25">
      <c r="A1506" s="10"/>
      <c r="B1506" s="10" t="s">
        <v>2504</v>
      </c>
      <c r="C1506" s="10">
        <v>2</v>
      </c>
      <c r="D1506" s="10">
        <v>179650954</v>
      </c>
      <c r="E1506" s="10" t="s">
        <v>12</v>
      </c>
      <c r="F1506" s="10" t="s">
        <v>18</v>
      </c>
      <c r="G1506" s="12">
        <v>-0.13769999999999999</v>
      </c>
      <c r="H1506" s="12">
        <v>1.7399999999999999E-2</v>
      </c>
      <c r="I1506" s="13">
        <v>2.75994E-15</v>
      </c>
      <c r="J1506" s="12">
        <v>0.49619999999999997</v>
      </c>
      <c r="K1506" s="12">
        <f t="shared" si="32"/>
        <v>62.628121284185497</v>
      </c>
    </row>
    <row r="1507" spans="1:11" s="14" customFormat="1" x14ac:dyDescent="0.25">
      <c r="A1507" s="10"/>
      <c r="B1507" s="10" t="s">
        <v>2087</v>
      </c>
      <c r="C1507" s="10">
        <v>2</v>
      </c>
      <c r="D1507" s="10">
        <v>227185749</v>
      </c>
      <c r="E1507" s="10" t="s">
        <v>11</v>
      </c>
      <c r="F1507" s="10" t="s">
        <v>14</v>
      </c>
      <c r="G1507" s="12">
        <v>-0.1331</v>
      </c>
      <c r="H1507" s="12">
        <v>1.7600000000000001E-2</v>
      </c>
      <c r="I1507" s="13">
        <v>4.6015100000000001E-14</v>
      </c>
      <c r="J1507" s="12">
        <v>0.43290000000000001</v>
      </c>
      <c r="K1507" s="12">
        <f t="shared" si="32"/>
        <v>57.191406249999993</v>
      </c>
    </row>
    <row r="1508" spans="1:11" s="14" customFormat="1" x14ac:dyDescent="0.25">
      <c r="A1508" s="10"/>
      <c r="B1508" s="10" t="s">
        <v>2505</v>
      </c>
      <c r="C1508" s="10">
        <v>2</v>
      </c>
      <c r="D1508" s="10">
        <v>9807226</v>
      </c>
      <c r="E1508" s="10" t="s">
        <v>18</v>
      </c>
      <c r="F1508" s="10" t="s">
        <v>11</v>
      </c>
      <c r="G1508" s="12">
        <v>-0.11600000000000001</v>
      </c>
      <c r="H1508" s="12">
        <v>2.1100000000000001E-2</v>
      </c>
      <c r="I1508" s="13">
        <v>3.7990099999999997E-8</v>
      </c>
      <c r="J1508" s="12">
        <v>0.21740000000000001</v>
      </c>
      <c r="K1508" s="12">
        <f t="shared" si="32"/>
        <v>30.223939264616696</v>
      </c>
    </row>
    <row r="1509" spans="1:11" s="14" customFormat="1" x14ac:dyDescent="0.25">
      <c r="A1509" s="10"/>
      <c r="B1509" s="10" t="s">
        <v>2506</v>
      </c>
      <c r="C1509" s="10">
        <v>2</v>
      </c>
      <c r="D1509" s="10">
        <v>37595696</v>
      </c>
      <c r="E1509" s="10" t="s">
        <v>11</v>
      </c>
      <c r="F1509" s="10" t="s">
        <v>12</v>
      </c>
      <c r="G1509" s="12">
        <v>-0.1242</v>
      </c>
      <c r="H1509" s="12">
        <v>2.12E-2</v>
      </c>
      <c r="I1509" s="13">
        <v>4.649E-9</v>
      </c>
      <c r="J1509" s="12">
        <v>0.22770000000000001</v>
      </c>
      <c r="K1509" s="12">
        <f t="shared" si="32"/>
        <v>34.321911712353149</v>
      </c>
    </row>
    <row r="1510" spans="1:11" s="14" customFormat="1" x14ac:dyDescent="0.25">
      <c r="A1510" s="10"/>
      <c r="B1510" s="10" t="s">
        <v>2507</v>
      </c>
      <c r="C1510" s="10">
        <v>2</v>
      </c>
      <c r="D1510" s="10">
        <v>43386568</v>
      </c>
      <c r="E1510" s="10" t="s">
        <v>12</v>
      </c>
      <c r="F1510" s="10" t="s">
        <v>18</v>
      </c>
      <c r="G1510" s="12">
        <v>-0.192</v>
      </c>
      <c r="H1510" s="12">
        <v>1.7999999999999999E-2</v>
      </c>
      <c r="I1510" s="13">
        <v>1.12902E-26</v>
      </c>
      <c r="J1510" s="12">
        <v>0.62370000000000003</v>
      </c>
      <c r="K1510" s="12">
        <f t="shared" si="32"/>
        <v>113.7777777777778</v>
      </c>
    </row>
    <row r="1511" spans="1:11" s="14" customFormat="1" x14ac:dyDescent="0.25">
      <c r="A1511" s="10"/>
      <c r="B1511" s="10" t="s">
        <v>2508</v>
      </c>
      <c r="C1511" s="10">
        <v>2</v>
      </c>
      <c r="D1511" s="10">
        <v>148572160</v>
      </c>
      <c r="E1511" s="10" t="s">
        <v>11</v>
      </c>
      <c r="F1511" s="10" t="s">
        <v>14</v>
      </c>
      <c r="G1511" s="12">
        <v>0.12709999999999999</v>
      </c>
      <c r="H1511" s="12">
        <v>1.8700000000000001E-2</v>
      </c>
      <c r="I1511" s="13">
        <v>1.1068800000000001E-11</v>
      </c>
      <c r="J1511" s="12">
        <v>0.3125</v>
      </c>
      <c r="K1511" s="12">
        <f t="shared" si="32"/>
        <v>46.196373931196192</v>
      </c>
    </row>
    <row r="1512" spans="1:11" s="14" customFormat="1" x14ac:dyDescent="0.25">
      <c r="A1512" s="10"/>
      <c r="B1512" s="10" t="s">
        <v>2509</v>
      </c>
      <c r="C1512" s="10">
        <v>2</v>
      </c>
      <c r="D1512" s="10">
        <v>158494100</v>
      </c>
      <c r="E1512" s="10" t="s">
        <v>12</v>
      </c>
      <c r="F1512" s="10" t="s">
        <v>11</v>
      </c>
      <c r="G1512" s="12">
        <v>0.158</v>
      </c>
      <c r="H1512" s="12">
        <v>2.1899999999999999E-2</v>
      </c>
      <c r="I1512" s="13">
        <v>4.8461900000000004E-13</v>
      </c>
      <c r="J1512" s="12">
        <v>0.79490000000000005</v>
      </c>
      <c r="K1512" s="12">
        <f t="shared" si="32"/>
        <v>52.050624465711728</v>
      </c>
    </row>
    <row r="1513" spans="1:11" s="14" customFormat="1" x14ac:dyDescent="0.25">
      <c r="A1513" s="10"/>
      <c r="B1513" s="10" t="s">
        <v>2510</v>
      </c>
      <c r="C1513" s="10">
        <v>2</v>
      </c>
      <c r="D1513" s="10">
        <v>218675533</v>
      </c>
      <c r="E1513" s="10" t="s">
        <v>11</v>
      </c>
      <c r="F1513" s="10" t="s">
        <v>14</v>
      </c>
      <c r="G1513" s="12">
        <v>-0.16250000000000001</v>
      </c>
      <c r="H1513" s="12">
        <v>1.7600000000000001E-2</v>
      </c>
      <c r="I1513" s="13">
        <v>2.9950199999999997E-20</v>
      </c>
      <c r="J1513" s="12">
        <v>0.60319999999999996</v>
      </c>
      <c r="K1513" s="12">
        <f t="shared" si="32"/>
        <v>85.247449638429757</v>
      </c>
    </row>
    <row r="1514" spans="1:11" s="14" customFormat="1" x14ac:dyDescent="0.25">
      <c r="A1514" s="10"/>
      <c r="B1514" s="10" t="s">
        <v>2511</v>
      </c>
      <c r="C1514" s="10">
        <v>2</v>
      </c>
      <c r="D1514" s="10">
        <v>220337196</v>
      </c>
      <c r="E1514" s="10" t="s">
        <v>12</v>
      </c>
      <c r="F1514" s="10" t="s">
        <v>18</v>
      </c>
      <c r="G1514" s="12">
        <v>-0.1085</v>
      </c>
      <c r="H1514" s="12">
        <v>1.83E-2</v>
      </c>
      <c r="I1514" s="13">
        <v>3.2639999999999999E-9</v>
      </c>
      <c r="J1514" s="12">
        <v>0.65029999999999999</v>
      </c>
      <c r="K1514" s="12">
        <f t="shared" si="32"/>
        <v>35.152587416763708</v>
      </c>
    </row>
    <row r="1515" spans="1:11" s="14" customFormat="1" x14ac:dyDescent="0.25">
      <c r="A1515" s="10"/>
      <c r="B1515" s="10" t="s">
        <v>2512</v>
      </c>
      <c r="C1515" s="10">
        <v>2</v>
      </c>
      <c r="D1515" s="10">
        <v>239864732</v>
      </c>
      <c r="E1515" s="10" t="s">
        <v>11</v>
      </c>
      <c r="F1515" s="10" t="s">
        <v>12</v>
      </c>
      <c r="G1515" s="12">
        <v>0.1244</v>
      </c>
      <c r="H1515" s="12">
        <v>2.1100000000000001E-2</v>
      </c>
      <c r="I1515" s="13">
        <v>3.6029600000000001E-9</v>
      </c>
      <c r="J1515" s="12">
        <v>0.21360000000000001</v>
      </c>
      <c r="K1515" s="12">
        <f t="shared" si="32"/>
        <v>34.759686440106911</v>
      </c>
    </row>
    <row r="1516" spans="1:11" s="14" customFormat="1" x14ac:dyDescent="0.25">
      <c r="A1516" s="10"/>
      <c r="B1516" s="10" t="s">
        <v>2513</v>
      </c>
      <c r="C1516" s="10">
        <v>2</v>
      </c>
      <c r="D1516" s="10">
        <v>19501029</v>
      </c>
      <c r="E1516" s="10" t="s">
        <v>11</v>
      </c>
      <c r="F1516" s="10" t="s">
        <v>18</v>
      </c>
      <c r="G1516" s="12">
        <v>0.1246</v>
      </c>
      <c r="H1516" s="12">
        <v>2.24E-2</v>
      </c>
      <c r="I1516" s="13">
        <v>2.58202E-8</v>
      </c>
      <c r="J1516" s="12">
        <v>0.1845</v>
      </c>
      <c r="K1516" s="12">
        <f t="shared" si="32"/>
        <v>30.941406250000004</v>
      </c>
    </row>
    <row r="1517" spans="1:11" s="14" customFormat="1" x14ac:dyDescent="0.25">
      <c r="A1517" s="10"/>
      <c r="B1517" s="10" t="s">
        <v>2514</v>
      </c>
      <c r="C1517" s="10">
        <v>2</v>
      </c>
      <c r="D1517" s="10">
        <v>19707855</v>
      </c>
      <c r="E1517" s="10" t="s">
        <v>12</v>
      </c>
      <c r="F1517" s="10" t="s">
        <v>11</v>
      </c>
      <c r="G1517" s="12">
        <v>0.1226</v>
      </c>
      <c r="H1517" s="12">
        <v>1.83E-2</v>
      </c>
      <c r="I1517" s="13">
        <v>2.25684E-11</v>
      </c>
      <c r="J1517" s="12">
        <v>0.33439999999999998</v>
      </c>
      <c r="K1517" s="12">
        <f t="shared" si="32"/>
        <v>44.882677894233929</v>
      </c>
    </row>
    <row r="1518" spans="1:11" s="14" customFormat="1" x14ac:dyDescent="0.25">
      <c r="A1518" s="10"/>
      <c r="B1518" s="10" t="s">
        <v>2515</v>
      </c>
      <c r="C1518" s="10">
        <v>2</v>
      </c>
      <c r="D1518" s="10">
        <v>96491456</v>
      </c>
      <c r="E1518" s="10" t="s">
        <v>18</v>
      </c>
      <c r="F1518" s="10" t="s">
        <v>12</v>
      </c>
      <c r="G1518" s="12">
        <v>0.2177</v>
      </c>
      <c r="H1518" s="12">
        <v>1.9599999999999999E-2</v>
      </c>
      <c r="I1518" s="13">
        <v>8.2660900000000001E-29</v>
      </c>
      <c r="J1518" s="12">
        <v>0.30740000000000001</v>
      </c>
      <c r="K1518" s="12">
        <f t="shared" si="32"/>
        <v>123.36862244897961</v>
      </c>
    </row>
    <row r="1519" spans="1:11" s="14" customFormat="1" x14ac:dyDescent="0.25">
      <c r="A1519" s="10"/>
      <c r="B1519" s="10" t="s">
        <v>2516</v>
      </c>
      <c r="C1519" s="10">
        <v>2</v>
      </c>
      <c r="D1519" s="10">
        <v>191446691</v>
      </c>
      <c r="E1519" s="10" t="s">
        <v>12</v>
      </c>
      <c r="F1519" s="10" t="s">
        <v>11</v>
      </c>
      <c r="G1519" s="12">
        <v>0.1981</v>
      </c>
      <c r="H1519" s="12">
        <v>2.2499999999999999E-2</v>
      </c>
      <c r="I1519" s="13">
        <v>1.22405E-18</v>
      </c>
      <c r="J1519" s="12">
        <v>0.81850000000000001</v>
      </c>
      <c r="K1519" s="12">
        <f t="shared" si="32"/>
        <v>77.518241975308641</v>
      </c>
    </row>
    <row r="1520" spans="1:11" s="14" customFormat="1" x14ac:dyDescent="0.25">
      <c r="A1520" s="10"/>
      <c r="B1520" s="10" t="s">
        <v>2517</v>
      </c>
      <c r="C1520" s="10">
        <v>2</v>
      </c>
      <c r="D1520" s="10">
        <v>208402750</v>
      </c>
      <c r="E1520" s="10" t="s">
        <v>11</v>
      </c>
      <c r="F1520" s="10" t="s">
        <v>14</v>
      </c>
      <c r="G1520" s="12">
        <v>0.1409</v>
      </c>
      <c r="H1520" s="12">
        <v>1.7299999999999999E-2</v>
      </c>
      <c r="I1520" s="13">
        <v>4.4884899999999997E-16</v>
      </c>
      <c r="J1520" s="12">
        <v>0.4622</v>
      </c>
      <c r="K1520" s="12">
        <f t="shared" si="32"/>
        <v>66.333021484179227</v>
      </c>
    </row>
    <row r="1521" spans="1:11" s="14" customFormat="1" x14ac:dyDescent="0.25">
      <c r="A1521" s="10"/>
      <c r="B1521" s="10" t="s">
        <v>2066</v>
      </c>
      <c r="C1521" s="10">
        <v>2</v>
      </c>
      <c r="D1521" s="10">
        <v>26911745</v>
      </c>
      <c r="E1521" s="10" t="s">
        <v>14</v>
      </c>
      <c r="F1521" s="10" t="s">
        <v>11</v>
      </c>
      <c r="G1521" s="12">
        <v>-0.29430000000000001</v>
      </c>
      <c r="H1521" s="12">
        <v>1.77E-2</v>
      </c>
      <c r="I1521" s="13">
        <v>2.7682200000000001E-62</v>
      </c>
      <c r="J1521" s="12">
        <v>0.61329999999999996</v>
      </c>
      <c r="K1521" s="12">
        <f t="shared" si="32"/>
        <v>276.46107440390688</v>
      </c>
    </row>
    <row r="1522" spans="1:11" s="14" customFormat="1" x14ac:dyDescent="0.25">
      <c r="A1522" s="10"/>
      <c r="B1522" s="10" t="s">
        <v>2518</v>
      </c>
      <c r="C1522" s="10">
        <v>2</v>
      </c>
      <c r="D1522" s="10">
        <v>37886495</v>
      </c>
      <c r="E1522" s="10" t="s">
        <v>14</v>
      </c>
      <c r="F1522" s="10" t="s">
        <v>18</v>
      </c>
      <c r="G1522" s="12">
        <v>0.11020000000000001</v>
      </c>
      <c r="H1522" s="12">
        <v>1.9900000000000001E-2</v>
      </c>
      <c r="I1522" s="13">
        <v>3.0329799999999997E-8</v>
      </c>
      <c r="J1522" s="12">
        <v>0.25950000000000001</v>
      </c>
      <c r="K1522" s="12">
        <f t="shared" si="32"/>
        <v>30.665993282997906</v>
      </c>
    </row>
    <row r="1523" spans="1:11" s="14" customFormat="1" x14ac:dyDescent="0.25">
      <c r="A1523" s="10"/>
      <c r="B1523" s="10" t="s">
        <v>2519</v>
      </c>
      <c r="C1523" s="10">
        <v>2</v>
      </c>
      <c r="D1523" s="10">
        <v>127183454</v>
      </c>
      <c r="E1523" s="10" t="s">
        <v>12</v>
      </c>
      <c r="F1523" s="10" t="s">
        <v>18</v>
      </c>
      <c r="G1523" s="12">
        <v>0.1522</v>
      </c>
      <c r="H1523" s="12">
        <v>2.3900000000000001E-2</v>
      </c>
      <c r="I1523" s="13">
        <v>1.9169900000000001E-10</v>
      </c>
      <c r="J1523" s="12">
        <v>0.15959999999999999</v>
      </c>
      <c r="K1523" s="12">
        <f t="shared" si="32"/>
        <v>40.55398189807601</v>
      </c>
    </row>
    <row r="1524" spans="1:11" s="14" customFormat="1" x14ac:dyDescent="0.25">
      <c r="A1524" s="10"/>
      <c r="B1524" s="10" t="s">
        <v>2520</v>
      </c>
      <c r="C1524" s="10">
        <v>2</v>
      </c>
      <c r="D1524" s="10">
        <v>135632981</v>
      </c>
      <c r="E1524" s="10" t="s">
        <v>14</v>
      </c>
      <c r="F1524" s="10" t="s">
        <v>11</v>
      </c>
      <c r="G1524" s="12">
        <v>-0.1225</v>
      </c>
      <c r="H1524" s="12">
        <v>1.7899999999999999E-2</v>
      </c>
      <c r="I1524" s="13">
        <v>8.1451699999999993E-12</v>
      </c>
      <c r="J1524" s="12">
        <v>0.38719999999999999</v>
      </c>
      <c r="K1524" s="12">
        <f t="shared" si="32"/>
        <v>46.834524515464558</v>
      </c>
    </row>
    <row r="1525" spans="1:11" s="14" customFormat="1" x14ac:dyDescent="0.25">
      <c r="A1525" s="10"/>
      <c r="B1525" s="10" t="s">
        <v>2067</v>
      </c>
      <c r="C1525" s="10">
        <v>2</v>
      </c>
      <c r="D1525" s="10">
        <v>145726621</v>
      </c>
      <c r="E1525" s="10" t="s">
        <v>18</v>
      </c>
      <c r="F1525" s="10" t="s">
        <v>12</v>
      </c>
      <c r="G1525" s="12">
        <v>0.23649999999999999</v>
      </c>
      <c r="H1525" s="12">
        <v>2.0400000000000001E-2</v>
      </c>
      <c r="I1525" s="13">
        <v>3.2696399999999998E-31</v>
      </c>
      <c r="J1525" s="12">
        <v>0.23680000000000001</v>
      </c>
      <c r="K1525" s="12">
        <f t="shared" si="32"/>
        <v>134.40083141099575</v>
      </c>
    </row>
    <row r="1526" spans="1:11" s="14" customFormat="1" x14ac:dyDescent="0.25">
      <c r="A1526" s="10"/>
      <c r="B1526" s="10" t="s">
        <v>2521</v>
      </c>
      <c r="C1526" s="10">
        <v>2</v>
      </c>
      <c r="D1526" s="10">
        <v>164460947</v>
      </c>
      <c r="E1526" s="10" t="s">
        <v>18</v>
      </c>
      <c r="F1526" s="10" t="s">
        <v>12</v>
      </c>
      <c r="G1526" s="12">
        <v>0.17960000000000001</v>
      </c>
      <c r="H1526" s="12">
        <v>2.87E-2</v>
      </c>
      <c r="I1526" s="13">
        <v>4.12003E-10</v>
      </c>
      <c r="J1526" s="12">
        <v>0.1042</v>
      </c>
      <c r="K1526" s="12">
        <f t="shared" si="32"/>
        <v>39.160557976908798</v>
      </c>
    </row>
    <row r="1527" spans="1:11" s="14" customFormat="1" x14ac:dyDescent="0.25">
      <c r="A1527" s="10"/>
      <c r="B1527" s="10" t="s">
        <v>2522</v>
      </c>
      <c r="C1527" s="10">
        <v>2</v>
      </c>
      <c r="D1527" s="10">
        <v>188073163</v>
      </c>
      <c r="E1527" s="10" t="s">
        <v>14</v>
      </c>
      <c r="F1527" s="10" t="s">
        <v>11</v>
      </c>
      <c r="G1527" s="12">
        <v>-0.1017</v>
      </c>
      <c r="H1527" s="12">
        <v>1.8100000000000002E-2</v>
      </c>
      <c r="I1527" s="13">
        <v>2.05201E-8</v>
      </c>
      <c r="J1527" s="12">
        <v>0.35</v>
      </c>
      <c r="K1527" s="12">
        <f t="shared" si="32"/>
        <v>31.570739598913338</v>
      </c>
    </row>
    <row r="1528" spans="1:11" s="14" customFormat="1" x14ac:dyDescent="0.25">
      <c r="A1528" s="10"/>
      <c r="B1528" s="10" t="s">
        <v>2523</v>
      </c>
      <c r="C1528" s="10">
        <v>2</v>
      </c>
      <c r="D1528" s="10">
        <v>205084439</v>
      </c>
      <c r="E1528" s="10" t="s">
        <v>14</v>
      </c>
      <c r="F1528" s="10" t="s">
        <v>11</v>
      </c>
      <c r="G1528" s="12">
        <v>-0.12809999999999999</v>
      </c>
      <c r="H1528" s="12">
        <v>1.84E-2</v>
      </c>
      <c r="I1528" s="13">
        <v>3.31436E-12</v>
      </c>
      <c r="J1528" s="12">
        <v>0.36070000000000002</v>
      </c>
      <c r="K1528" s="12">
        <f t="shared" ref="K1528:K1591" si="33">G1528^2/H1528^2</f>
        <v>48.468838610586005</v>
      </c>
    </row>
    <row r="1529" spans="1:11" s="14" customFormat="1" x14ac:dyDescent="0.25">
      <c r="A1529" s="10"/>
      <c r="B1529" s="10" t="s">
        <v>2524</v>
      </c>
      <c r="C1529" s="10">
        <v>2</v>
      </c>
      <c r="D1529" s="10">
        <v>219560492</v>
      </c>
      <c r="E1529" s="10" t="s">
        <v>18</v>
      </c>
      <c r="F1529" s="10" t="s">
        <v>11</v>
      </c>
      <c r="G1529" s="12">
        <v>-0.2944</v>
      </c>
      <c r="H1529" s="12">
        <v>3.9300000000000002E-2</v>
      </c>
      <c r="I1529" s="13">
        <v>7.1137699999999998E-14</v>
      </c>
      <c r="J1529" s="12">
        <v>5.0999999999999997E-2</v>
      </c>
      <c r="K1529" s="12">
        <f t="shared" si="33"/>
        <v>56.116491527947737</v>
      </c>
    </row>
    <row r="1530" spans="1:11" s="14" customFormat="1" x14ac:dyDescent="0.25">
      <c r="A1530" s="10"/>
      <c r="B1530" s="10" t="s">
        <v>2073</v>
      </c>
      <c r="C1530" s="10">
        <v>2</v>
      </c>
      <c r="D1530" s="10">
        <v>230629138</v>
      </c>
      <c r="E1530" s="10" t="s">
        <v>14</v>
      </c>
      <c r="F1530" s="10" t="s">
        <v>11</v>
      </c>
      <c r="G1530" s="12">
        <v>-0.13339999999999999</v>
      </c>
      <c r="H1530" s="12">
        <v>2.4299999999999999E-2</v>
      </c>
      <c r="I1530" s="13">
        <v>4.1350399999999998E-8</v>
      </c>
      <c r="J1530" s="12">
        <v>0.14879999999999999</v>
      </c>
      <c r="K1530" s="12">
        <f t="shared" si="33"/>
        <v>30.136937120018967</v>
      </c>
    </row>
    <row r="1531" spans="1:11" s="14" customFormat="1" x14ac:dyDescent="0.25">
      <c r="A1531" s="10"/>
      <c r="B1531" s="10" t="s">
        <v>2525</v>
      </c>
      <c r="C1531" s="10">
        <v>2</v>
      </c>
      <c r="D1531" s="10">
        <v>43167878</v>
      </c>
      <c r="E1531" s="10" t="s">
        <v>11</v>
      </c>
      <c r="F1531" s="10" t="s">
        <v>12</v>
      </c>
      <c r="G1531" s="12">
        <v>-0.36180000000000001</v>
      </c>
      <c r="H1531" s="12">
        <v>3.0499999999999999E-2</v>
      </c>
      <c r="I1531" s="13">
        <v>2.1742000000000001E-32</v>
      </c>
      <c r="J1531" s="12">
        <v>9.11E-2</v>
      </c>
      <c r="K1531" s="12">
        <f t="shared" si="33"/>
        <v>140.71404461166352</v>
      </c>
    </row>
    <row r="1532" spans="1:11" s="14" customFormat="1" x14ac:dyDescent="0.25">
      <c r="A1532" s="10"/>
      <c r="B1532" s="10" t="s">
        <v>2526</v>
      </c>
      <c r="C1532" s="10">
        <v>2</v>
      </c>
      <c r="D1532" s="10">
        <v>73389716</v>
      </c>
      <c r="E1532" s="10" t="s">
        <v>11</v>
      </c>
      <c r="F1532" s="10" t="s">
        <v>14</v>
      </c>
      <c r="G1532" s="12">
        <v>0.12</v>
      </c>
      <c r="H1532" s="12">
        <v>1.8100000000000002E-2</v>
      </c>
      <c r="I1532" s="13">
        <v>3.1622799999999997E-11</v>
      </c>
      <c r="J1532" s="12">
        <v>0.35249999999999998</v>
      </c>
      <c r="K1532" s="12">
        <f t="shared" si="33"/>
        <v>43.954702237416434</v>
      </c>
    </row>
    <row r="1533" spans="1:11" s="14" customFormat="1" x14ac:dyDescent="0.25">
      <c r="A1533" s="10"/>
      <c r="B1533" s="10" t="s">
        <v>2527</v>
      </c>
      <c r="C1533" s="10">
        <v>2</v>
      </c>
      <c r="D1533" s="10">
        <v>112769721</v>
      </c>
      <c r="E1533" s="10" t="s">
        <v>12</v>
      </c>
      <c r="F1533" s="10" t="s">
        <v>18</v>
      </c>
      <c r="G1533" s="12">
        <v>-0.12429999999999999</v>
      </c>
      <c r="H1533" s="12">
        <v>1.9E-2</v>
      </c>
      <c r="I1533" s="13">
        <v>6.0269800000000003E-11</v>
      </c>
      <c r="J1533" s="12">
        <v>0.29380000000000001</v>
      </c>
      <c r="K1533" s="12">
        <f t="shared" si="33"/>
        <v>42.799141274238224</v>
      </c>
    </row>
    <row r="1534" spans="1:11" s="14" customFormat="1" x14ac:dyDescent="0.25">
      <c r="A1534" s="10"/>
      <c r="B1534" s="10" t="s">
        <v>2528</v>
      </c>
      <c r="C1534" s="10">
        <v>2</v>
      </c>
      <c r="D1534" s="10">
        <v>164963486</v>
      </c>
      <c r="E1534" s="10" t="s">
        <v>11</v>
      </c>
      <c r="F1534" s="10" t="s">
        <v>14</v>
      </c>
      <c r="G1534" s="12">
        <v>0.253</v>
      </c>
      <c r="H1534" s="12">
        <v>1.7399999999999999E-2</v>
      </c>
      <c r="I1534" s="13">
        <v>1.20698E-47</v>
      </c>
      <c r="J1534" s="12">
        <v>0.54600000000000004</v>
      </c>
      <c r="K1534" s="12">
        <f t="shared" si="33"/>
        <v>211.41828511031844</v>
      </c>
    </row>
    <row r="1535" spans="1:11" s="14" customFormat="1" x14ac:dyDescent="0.25">
      <c r="A1535" s="10"/>
      <c r="B1535" s="10" t="s">
        <v>2529</v>
      </c>
      <c r="C1535" s="10">
        <v>2</v>
      </c>
      <c r="D1535" s="10">
        <v>174013819</v>
      </c>
      <c r="E1535" s="10" t="s">
        <v>11</v>
      </c>
      <c r="F1535" s="10" t="s">
        <v>14</v>
      </c>
      <c r="G1535" s="12">
        <v>-0.1225</v>
      </c>
      <c r="H1535" s="12">
        <v>1.9400000000000001E-2</v>
      </c>
      <c r="I1535" s="13">
        <v>2.6190300000000002E-10</v>
      </c>
      <c r="J1535" s="12">
        <v>0.27089999999999997</v>
      </c>
      <c r="K1535" s="12">
        <f t="shared" si="33"/>
        <v>39.872063981294502</v>
      </c>
    </row>
    <row r="1536" spans="1:11" s="14" customFormat="1" x14ac:dyDescent="0.25">
      <c r="A1536" s="10"/>
      <c r="B1536" s="10" t="s">
        <v>2530</v>
      </c>
      <c r="C1536" s="10">
        <v>2</v>
      </c>
      <c r="D1536" s="10">
        <v>183211443</v>
      </c>
      <c r="E1536" s="10" t="s">
        <v>12</v>
      </c>
      <c r="F1536" s="10" t="s">
        <v>18</v>
      </c>
      <c r="G1536" s="12">
        <v>-0.23780000000000001</v>
      </c>
      <c r="H1536" s="12">
        <v>1.8100000000000002E-2</v>
      </c>
      <c r="I1536" s="13">
        <v>2.1547700000000001E-39</v>
      </c>
      <c r="J1536" s="12">
        <v>0.65180000000000005</v>
      </c>
      <c r="K1536" s="12">
        <f t="shared" si="33"/>
        <v>172.61023778272946</v>
      </c>
    </row>
    <row r="1537" spans="1:11" s="14" customFormat="1" x14ac:dyDescent="0.25">
      <c r="A1537" s="10"/>
      <c r="B1537" s="10" t="s">
        <v>2531</v>
      </c>
      <c r="C1537" s="10">
        <v>2</v>
      </c>
      <c r="D1537" s="10">
        <v>207996447</v>
      </c>
      <c r="E1537" s="10" t="s">
        <v>11</v>
      </c>
      <c r="F1537" s="10" t="s">
        <v>14</v>
      </c>
      <c r="G1537" s="12">
        <v>0.1394</v>
      </c>
      <c r="H1537" s="12">
        <v>2.3800000000000002E-2</v>
      </c>
      <c r="I1537" s="13">
        <v>4.6910499999999998E-9</v>
      </c>
      <c r="J1537" s="12">
        <v>0.16320000000000001</v>
      </c>
      <c r="K1537" s="12">
        <f t="shared" si="33"/>
        <v>34.306122448979586</v>
      </c>
    </row>
    <row r="1538" spans="1:11" s="14" customFormat="1" x14ac:dyDescent="0.25">
      <c r="A1538" s="10"/>
      <c r="B1538" s="10" t="s">
        <v>2532</v>
      </c>
      <c r="C1538" s="10">
        <v>3</v>
      </c>
      <c r="D1538" s="10">
        <v>14889756</v>
      </c>
      <c r="E1538" s="10" t="s">
        <v>11</v>
      </c>
      <c r="F1538" s="10" t="s">
        <v>14</v>
      </c>
      <c r="G1538" s="12">
        <v>-0.20610000000000001</v>
      </c>
      <c r="H1538" s="12">
        <v>1.9400000000000001E-2</v>
      </c>
      <c r="I1538" s="13">
        <v>2.9922599999999998E-26</v>
      </c>
      <c r="J1538" s="12">
        <v>0.72960000000000003</v>
      </c>
      <c r="K1538" s="12">
        <f t="shared" si="33"/>
        <v>112.8632426400255</v>
      </c>
    </row>
    <row r="1539" spans="1:11" s="14" customFormat="1" x14ac:dyDescent="0.25">
      <c r="A1539" s="10"/>
      <c r="B1539" s="10" t="s">
        <v>2533</v>
      </c>
      <c r="C1539" s="10">
        <v>3</v>
      </c>
      <c r="D1539" s="10">
        <v>101268080</v>
      </c>
      <c r="E1539" s="10" t="s">
        <v>12</v>
      </c>
      <c r="F1539" s="10" t="s">
        <v>14</v>
      </c>
      <c r="G1539" s="12">
        <v>0.11749999999999999</v>
      </c>
      <c r="H1539" s="12">
        <v>1.77E-2</v>
      </c>
      <c r="I1539" s="13">
        <v>3.09813E-11</v>
      </c>
      <c r="J1539" s="12">
        <v>0.40710000000000002</v>
      </c>
      <c r="K1539" s="12">
        <f t="shared" si="33"/>
        <v>44.068594592869218</v>
      </c>
    </row>
    <row r="1540" spans="1:11" s="14" customFormat="1" x14ac:dyDescent="0.25">
      <c r="A1540" s="10"/>
      <c r="B1540" s="10" t="s">
        <v>2534</v>
      </c>
      <c r="C1540" s="10">
        <v>3</v>
      </c>
      <c r="D1540" s="10">
        <v>197070959</v>
      </c>
      <c r="E1540" s="10" t="s">
        <v>12</v>
      </c>
      <c r="F1540" s="10" t="s">
        <v>18</v>
      </c>
      <c r="G1540" s="12">
        <v>0.1249</v>
      </c>
      <c r="H1540" s="12">
        <v>1.95E-2</v>
      </c>
      <c r="I1540" s="13">
        <v>1.5050100000000001E-10</v>
      </c>
      <c r="J1540" s="12">
        <v>0.28989999999999999</v>
      </c>
      <c r="K1540" s="12">
        <f t="shared" si="33"/>
        <v>41.025667324128861</v>
      </c>
    </row>
    <row r="1541" spans="1:11" s="14" customFormat="1" x14ac:dyDescent="0.25">
      <c r="A1541" s="10"/>
      <c r="B1541" s="10" t="s">
        <v>2088</v>
      </c>
      <c r="C1541" s="10">
        <v>3</v>
      </c>
      <c r="D1541" s="10">
        <v>27562988</v>
      </c>
      <c r="E1541" s="10" t="s">
        <v>14</v>
      </c>
      <c r="F1541" s="10" t="s">
        <v>11</v>
      </c>
      <c r="G1541" s="12">
        <v>0.1857</v>
      </c>
      <c r="H1541" s="12">
        <v>1.7500000000000002E-2</v>
      </c>
      <c r="I1541" s="13">
        <v>2.8327E-26</v>
      </c>
      <c r="J1541" s="12">
        <v>0.45079999999999998</v>
      </c>
      <c r="K1541" s="12">
        <f t="shared" si="33"/>
        <v>112.6024163265306</v>
      </c>
    </row>
    <row r="1542" spans="1:11" s="14" customFormat="1" x14ac:dyDescent="0.25">
      <c r="A1542" s="10"/>
      <c r="B1542" s="10" t="s">
        <v>2535</v>
      </c>
      <c r="C1542" s="10">
        <v>3</v>
      </c>
      <c r="D1542" s="10">
        <v>37572489</v>
      </c>
      <c r="E1542" s="10" t="s">
        <v>12</v>
      </c>
      <c r="F1542" s="10" t="s">
        <v>18</v>
      </c>
      <c r="G1542" s="12">
        <v>-0.10979999999999999</v>
      </c>
      <c r="H1542" s="12">
        <v>1.7600000000000001E-2</v>
      </c>
      <c r="I1542" s="13">
        <v>4.3360099999999999E-10</v>
      </c>
      <c r="J1542" s="12">
        <v>0.57999999999999996</v>
      </c>
      <c r="K1542" s="12">
        <f t="shared" si="33"/>
        <v>38.920583677685947</v>
      </c>
    </row>
    <row r="1543" spans="1:11" s="14" customFormat="1" x14ac:dyDescent="0.25">
      <c r="A1543" s="10"/>
      <c r="B1543" s="10" t="s">
        <v>2536</v>
      </c>
      <c r="C1543" s="10">
        <v>3</v>
      </c>
      <c r="D1543" s="10">
        <v>48174210</v>
      </c>
      <c r="E1543" s="10" t="s">
        <v>18</v>
      </c>
      <c r="F1543" s="10" t="s">
        <v>12</v>
      </c>
      <c r="G1543" s="12">
        <v>0.24759999999999999</v>
      </c>
      <c r="H1543" s="12">
        <v>1.8499999999999999E-2</v>
      </c>
      <c r="I1543" s="13">
        <v>8.0038700000000004E-41</v>
      </c>
      <c r="J1543" s="12">
        <v>0.67020000000000002</v>
      </c>
      <c r="K1543" s="12">
        <f t="shared" si="33"/>
        <v>179.1256683710738</v>
      </c>
    </row>
    <row r="1544" spans="1:11" s="14" customFormat="1" x14ac:dyDescent="0.25">
      <c r="A1544" s="10"/>
      <c r="B1544" s="10" t="s">
        <v>2537</v>
      </c>
      <c r="C1544" s="10">
        <v>3</v>
      </c>
      <c r="D1544" s="10">
        <v>64705365</v>
      </c>
      <c r="E1544" s="10" t="s">
        <v>14</v>
      </c>
      <c r="F1544" s="10" t="s">
        <v>11</v>
      </c>
      <c r="G1544" s="12">
        <v>-0.14380000000000001</v>
      </c>
      <c r="H1544" s="12">
        <v>1.7600000000000001E-2</v>
      </c>
      <c r="I1544" s="13">
        <v>3.0542199999999998E-16</v>
      </c>
      <c r="J1544" s="12">
        <v>0.41089999999999999</v>
      </c>
      <c r="K1544" s="12">
        <f t="shared" si="33"/>
        <v>66.75632747933885</v>
      </c>
    </row>
    <row r="1545" spans="1:11" s="14" customFormat="1" x14ac:dyDescent="0.25">
      <c r="A1545" s="10"/>
      <c r="B1545" s="10" t="s">
        <v>2538</v>
      </c>
      <c r="C1545" s="10">
        <v>3</v>
      </c>
      <c r="D1545" s="10">
        <v>138071604</v>
      </c>
      <c r="E1545" s="10" t="s">
        <v>14</v>
      </c>
      <c r="F1545" s="10" t="s">
        <v>11</v>
      </c>
      <c r="G1545" s="12">
        <v>-0.11899999999999999</v>
      </c>
      <c r="H1545" s="12">
        <v>2.07E-2</v>
      </c>
      <c r="I1545" s="13">
        <v>8.6810000000000001E-9</v>
      </c>
      <c r="J1545" s="12">
        <v>0.26040000000000002</v>
      </c>
      <c r="K1545" s="12">
        <f t="shared" si="33"/>
        <v>33.048612569721577</v>
      </c>
    </row>
    <row r="1546" spans="1:11" s="14" customFormat="1" x14ac:dyDescent="0.25">
      <c r="A1546" s="10"/>
      <c r="B1546" s="10" t="s">
        <v>2539</v>
      </c>
      <c r="C1546" s="10">
        <v>3</v>
      </c>
      <c r="D1546" s="10">
        <v>158316726</v>
      </c>
      <c r="E1546" s="10" t="s">
        <v>11</v>
      </c>
      <c r="F1546" s="10" t="s">
        <v>14</v>
      </c>
      <c r="G1546" s="12">
        <v>0.18690000000000001</v>
      </c>
      <c r="H1546" s="12">
        <v>2.3300000000000001E-2</v>
      </c>
      <c r="I1546" s="13">
        <v>1.03896E-15</v>
      </c>
      <c r="J1546" s="12">
        <v>0.1658</v>
      </c>
      <c r="K1546" s="12">
        <f t="shared" si="33"/>
        <v>64.343808137928491</v>
      </c>
    </row>
    <row r="1547" spans="1:11" s="14" customFormat="1" x14ac:dyDescent="0.25">
      <c r="A1547" s="10"/>
      <c r="B1547" s="10" t="s">
        <v>2540</v>
      </c>
      <c r="C1547" s="10">
        <v>3</v>
      </c>
      <c r="D1547" s="10">
        <v>168840179</v>
      </c>
      <c r="E1547" s="10" t="s">
        <v>18</v>
      </c>
      <c r="F1547" s="10" t="s">
        <v>12</v>
      </c>
      <c r="G1547" s="12">
        <v>-0.33860000000000001</v>
      </c>
      <c r="H1547" s="12">
        <v>3.27E-2</v>
      </c>
      <c r="I1547" s="13">
        <v>4.4371100000000001E-25</v>
      </c>
      <c r="J1547" s="12">
        <v>7.6200000000000004E-2</v>
      </c>
      <c r="K1547" s="12">
        <f t="shared" si="33"/>
        <v>107.22064173423486</v>
      </c>
    </row>
    <row r="1548" spans="1:11" s="14" customFormat="1" x14ac:dyDescent="0.25">
      <c r="A1548" s="10"/>
      <c r="B1548" s="10" t="s">
        <v>2541</v>
      </c>
      <c r="C1548" s="10">
        <v>3</v>
      </c>
      <c r="D1548" s="10">
        <v>186180253</v>
      </c>
      <c r="E1548" s="10" t="s">
        <v>11</v>
      </c>
      <c r="F1548" s="10" t="s">
        <v>18</v>
      </c>
      <c r="G1548" s="12">
        <v>-0.19550000000000001</v>
      </c>
      <c r="H1548" s="12">
        <v>3.4099999999999998E-2</v>
      </c>
      <c r="I1548" s="13">
        <v>9.9359599999999993E-9</v>
      </c>
      <c r="J1548" s="12">
        <v>7.1999999999999995E-2</v>
      </c>
      <c r="K1548" s="12">
        <f t="shared" si="33"/>
        <v>32.868869376768352</v>
      </c>
    </row>
    <row r="1549" spans="1:11" s="14" customFormat="1" x14ac:dyDescent="0.25">
      <c r="A1549" s="10"/>
      <c r="B1549" s="10" t="s">
        <v>2542</v>
      </c>
      <c r="C1549" s="10">
        <v>3</v>
      </c>
      <c r="D1549" s="10">
        <v>196226059</v>
      </c>
      <c r="E1549" s="10" t="s">
        <v>11</v>
      </c>
      <c r="F1549" s="10" t="s">
        <v>18</v>
      </c>
      <c r="G1549" s="12">
        <v>-0.1215</v>
      </c>
      <c r="H1549" s="12">
        <v>1.9300000000000001E-2</v>
      </c>
      <c r="I1549" s="13">
        <v>3.2330299999999998E-10</v>
      </c>
      <c r="J1549" s="12">
        <v>0.27989999999999998</v>
      </c>
      <c r="K1549" s="12">
        <f t="shared" si="33"/>
        <v>39.631265268866272</v>
      </c>
    </row>
    <row r="1550" spans="1:11" s="14" customFormat="1" x14ac:dyDescent="0.25">
      <c r="A1550" s="10"/>
      <c r="B1550" s="10" t="s">
        <v>2543</v>
      </c>
      <c r="C1550" s="10">
        <v>3</v>
      </c>
      <c r="D1550" s="10">
        <v>11286220</v>
      </c>
      <c r="E1550" s="10" t="s">
        <v>14</v>
      </c>
      <c r="F1550" s="10" t="s">
        <v>11</v>
      </c>
      <c r="G1550" s="12">
        <v>0.15060000000000001</v>
      </c>
      <c r="H1550" s="12">
        <v>1.89E-2</v>
      </c>
      <c r="I1550" s="13">
        <v>1.5671099999999999E-15</v>
      </c>
      <c r="J1550" s="12">
        <v>0.70140000000000002</v>
      </c>
      <c r="K1550" s="12">
        <f t="shared" si="33"/>
        <v>63.493071302595119</v>
      </c>
    </row>
    <row r="1551" spans="1:11" s="14" customFormat="1" x14ac:dyDescent="0.25">
      <c r="A1551" s="10"/>
      <c r="B1551" s="10" t="s">
        <v>2544</v>
      </c>
      <c r="C1551" s="10">
        <v>3</v>
      </c>
      <c r="D1551" s="10">
        <v>16592069</v>
      </c>
      <c r="E1551" s="10" t="s">
        <v>12</v>
      </c>
      <c r="F1551" s="10" t="s">
        <v>11</v>
      </c>
      <c r="G1551" s="12">
        <v>0.12479999999999999</v>
      </c>
      <c r="H1551" s="12">
        <v>2.29E-2</v>
      </c>
      <c r="I1551" s="13">
        <v>4.9229999999999998E-8</v>
      </c>
      <c r="J1551" s="12">
        <v>0.17519999999999999</v>
      </c>
      <c r="K1551" s="12">
        <f t="shared" si="33"/>
        <v>29.700120135008863</v>
      </c>
    </row>
    <row r="1552" spans="1:11" s="14" customFormat="1" x14ac:dyDescent="0.25">
      <c r="A1552" s="10"/>
      <c r="B1552" s="10" t="s">
        <v>2545</v>
      </c>
      <c r="C1552" s="10">
        <v>3</v>
      </c>
      <c r="D1552" s="10">
        <v>41882905</v>
      </c>
      <c r="E1552" s="10" t="s">
        <v>11</v>
      </c>
      <c r="F1552" s="10" t="s">
        <v>18</v>
      </c>
      <c r="G1552" s="12">
        <v>0.33</v>
      </c>
      <c r="H1552" s="12">
        <v>2.3599999999999999E-2</v>
      </c>
      <c r="I1552" s="13">
        <v>1.4200399999999999E-44</v>
      </c>
      <c r="J1552" s="12">
        <v>0.16830000000000001</v>
      </c>
      <c r="K1552" s="12">
        <f t="shared" si="33"/>
        <v>195.52571100258547</v>
      </c>
    </row>
    <row r="1553" spans="1:11" s="14" customFormat="1" x14ac:dyDescent="0.25">
      <c r="A1553" s="10"/>
      <c r="B1553" s="10" t="s">
        <v>2546</v>
      </c>
      <c r="C1553" s="10">
        <v>3</v>
      </c>
      <c r="D1553" s="10">
        <v>53730735</v>
      </c>
      <c r="E1553" s="10" t="s">
        <v>12</v>
      </c>
      <c r="F1553" s="10" t="s">
        <v>18</v>
      </c>
      <c r="G1553" s="12">
        <v>0.17660000000000001</v>
      </c>
      <c r="H1553" s="12">
        <v>1.8499999999999999E-2</v>
      </c>
      <c r="I1553" s="13">
        <v>1.11506E-21</v>
      </c>
      <c r="J1553" s="12">
        <v>0.3251</v>
      </c>
      <c r="K1553" s="12">
        <f t="shared" si="33"/>
        <v>91.125084002921866</v>
      </c>
    </row>
    <row r="1554" spans="1:11" s="14" customFormat="1" x14ac:dyDescent="0.25">
      <c r="A1554" s="10"/>
      <c r="B1554" s="10" t="s">
        <v>2547</v>
      </c>
      <c r="C1554" s="10">
        <v>3</v>
      </c>
      <c r="D1554" s="10">
        <v>57947168</v>
      </c>
      <c r="E1554" s="10" t="s">
        <v>12</v>
      </c>
      <c r="F1554" s="10" t="s">
        <v>18</v>
      </c>
      <c r="G1554" s="12">
        <v>0.1467</v>
      </c>
      <c r="H1554" s="12">
        <v>1.7500000000000002E-2</v>
      </c>
      <c r="I1554" s="13">
        <v>4.2658000000000002E-17</v>
      </c>
      <c r="J1554" s="12">
        <v>0.44269999999999998</v>
      </c>
      <c r="K1554" s="12">
        <f t="shared" si="33"/>
        <v>70.272293877551007</v>
      </c>
    </row>
    <row r="1555" spans="1:11" s="14" customFormat="1" x14ac:dyDescent="0.25">
      <c r="A1555" s="10"/>
      <c r="B1555" s="10" t="s">
        <v>2548</v>
      </c>
      <c r="C1555" s="10">
        <v>3</v>
      </c>
      <c r="D1555" s="10">
        <v>63856870</v>
      </c>
      <c r="E1555" s="10" t="s">
        <v>12</v>
      </c>
      <c r="F1555" s="10" t="s">
        <v>18</v>
      </c>
      <c r="G1555" s="12">
        <v>0.14699999999999999</v>
      </c>
      <c r="H1555" s="12">
        <v>2.2800000000000001E-2</v>
      </c>
      <c r="I1555" s="13">
        <v>1.1750099999999999E-10</v>
      </c>
      <c r="J1555" s="12">
        <v>0.17680000000000001</v>
      </c>
      <c r="K1555" s="12">
        <f t="shared" si="33"/>
        <v>41.568559556786695</v>
      </c>
    </row>
    <row r="1556" spans="1:11" s="14" customFormat="1" x14ac:dyDescent="0.25">
      <c r="A1556" s="10"/>
      <c r="B1556" s="10" t="s">
        <v>2549</v>
      </c>
      <c r="C1556" s="10">
        <v>3</v>
      </c>
      <c r="D1556" s="10">
        <v>85668570</v>
      </c>
      <c r="E1556" s="10" t="s">
        <v>18</v>
      </c>
      <c r="F1556" s="10" t="s">
        <v>12</v>
      </c>
      <c r="G1556" s="12">
        <v>0.1138</v>
      </c>
      <c r="H1556" s="12">
        <v>1.8100000000000002E-2</v>
      </c>
      <c r="I1556" s="13">
        <v>3.1009899999999999E-10</v>
      </c>
      <c r="J1556" s="12">
        <v>0.63959999999999995</v>
      </c>
      <c r="K1556" s="12">
        <f t="shared" si="33"/>
        <v>39.530050975244947</v>
      </c>
    </row>
    <row r="1557" spans="1:11" s="14" customFormat="1" x14ac:dyDescent="0.25">
      <c r="A1557" s="10"/>
      <c r="B1557" s="10" t="s">
        <v>2550</v>
      </c>
      <c r="C1557" s="10">
        <v>3</v>
      </c>
      <c r="D1557" s="10">
        <v>111500002</v>
      </c>
      <c r="E1557" s="10" t="s">
        <v>12</v>
      </c>
      <c r="F1557" s="10" t="s">
        <v>18</v>
      </c>
      <c r="G1557" s="12">
        <v>-0.1444</v>
      </c>
      <c r="H1557" s="12">
        <v>2.2200000000000001E-2</v>
      </c>
      <c r="I1557" s="13">
        <v>8.3425700000000002E-11</v>
      </c>
      <c r="J1557" s="12">
        <v>0.1867</v>
      </c>
      <c r="K1557" s="12">
        <f t="shared" si="33"/>
        <v>42.308578849119385</v>
      </c>
    </row>
    <row r="1558" spans="1:11" s="14" customFormat="1" x14ac:dyDescent="0.25">
      <c r="A1558" s="10"/>
      <c r="B1558" s="10" t="s">
        <v>2551</v>
      </c>
      <c r="C1558" s="10">
        <v>3</v>
      </c>
      <c r="D1558" s="10">
        <v>124551967</v>
      </c>
      <c r="E1558" s="10" t="s">
        <v>14</v>
      </c>
      <c r="F1558" s="10" t="s">
        <v>11</v>
      </c>
      <c r="G1558" s="12">
        <v>-0.14960000000000001</v>
      </c>
      <c r="H1558" s="12">
        <v>1.7500000000000002E-2</v>
      </c>
      <c r="I1558" s="13">
        <v>1.4070200000000001E-17</v>
      </c>
      <c r="J1558" s="12">
        <v>0.42159999999999997</v>
      </c>
      <c r="K1558" s="12">
        <f t="shared" si="33"/>
        <v>73.07807346938776</v>
      </c>
    </row>
    <row r="1559" spans="1:11" s="14" customFormat="1" x14ac:dyDescent="0.25">
      <c r="A1559" s="10"/>
      <c r="B1559" s="10" t="s">
        <v>2552</v>
      </c>
      <c r="C1559" s="10">
        <v>3</v>
      </c>
      <c r="D1559" s="10">
        <v>133942941</v>
      </c>
      <c r="E1559" s="10" t="s">
        <v>11</v>
      </c>
      <c r="F1559" s="10" t="s">
        <v>14</v>
      </c>
      <c r="G1559" s="12">
        <v>0.1832</v>
      </c>
      <c r="H1559" s="12">
        <v>1.7299999999999999E-2</v>
      </c>
      <c r="I1559" s="13">
        <v>3.0888699999999997E-26</v>
      </c>
      <c r="J1559" s="12">
        <v>0.52859999999999996</v>
      </c>
      <c r="K1559" s="12">
        <f t="shared" si="33"/>
        <v>112.13953022152428</v>
      </c>
    </row>
    <row r="1560" spans="1:11" s="14" customFormat="1" x14ac:dyDescent="0.25">
      <c r="A1560" s="10"/>
      <c r="B1560" s="10" t="s">
        <v>2553</v>
      </c>
      <c r="C1560" s="10">
        <v>3</v>
      </c>
      <c r="D1560" s="10">
        <v>141102833</v>
      </c>
      <c r="E1560" s="10" t="s">
        <v>12</v>
      </c>
      <c r="F1560" s="10" t="s">
        <v>18</v>
      </c>
      <c r="G1560" s="12">
        <v>0.13830000000000001</v>
      </c>
      <c r="H1560" s="12">
        <v>1.7299999999999999E-2</v>
      </c>
      <c r="I1560" s="13">
        <v>1.48115E-15</v>
      </c>
      <c r="J1560" s="12">
        <v>0.44379999999999997</v>
      </c>
      <c r="K1560" s="12">
        <f t="shared" si="33"/>
        <v>63.907547863276427</v>
      </c>
    </row>
    <row r="1561" spans="1:11" s="14" customFormat="1" x14ac:dyDescent="0.25">
      <c r="A1561" s="10"/>
      <c r="B1561" s="10" t="s">
        <v>2554</v>
      </c>
      <c r="C1561" s="10">
        <v>3</v>
      </c>
      <c r="D1561" s="10">
        <v>153860652</v>
      </c>
      <c r="E1561" s="10" t="s">
        <v>14</v>
      </c>
      <c r="F1561" s="10" t="s">
        <v>11</v>
      </c>
      <c r="G1561" s="12">
        <v>-0.1409</v>
      </c>
      <c r="H1561" s="12">
        <v>1.9699999999999999E-2</v>
      </c>
      <c r="I1561" s="13">
        <v>8.6796100000000004E-13</v>
      </c>
      <c r="J1561" s="12">
        <v>0.73950000000000005</v>
      </c>
      <c r="K1561" s="12">
        <f t="shared" si="33"/>
        <v>51.15517019248113</v>
      </c>
    </row>
    <row r="1562" spans="1:11" s="14" customFormat="1" x14ac:dyDescent="0.25">
      <c r="A1562" s="10"/>
      <c r="B1562" s="10" t="s">
        <v>2555</v>
      </c>
      <c r="C1562" s="10">
        <v>3</v>
      </c>
      <c r="D1562" s="10">
        <v>185298868</v>
      </c>
      <c r="E1562" s="10" t="s">
        <v>18</v>
      </c>
      <c r="F1562" s="10" t="s">
        <v>12</v>
      </c>
      <c r="G1562" s="12">
        <v>0.17910000000000001</v>
      </c>
      <c r="H1562" s="12">
        <v>1.84E-2</v>
      </c>
      <c r="I1562" s="13">
        <v>2.27982E-22</v>
      </c>
      <c r="J1562" s="12">
        <v>0.34229999999999999</v>
      </c>
      <c r="K1562" s="12">
        <f t="shared" si="33"/>
        <v>94.744831049149354</v>
      </c>
    </row>
    <row r="1563" spans="1:11" s="14" customFormat="1" x14ac:dyDescent="0.25">
      <c r="A1563" s="10"/>
      <c r="B1563" s="10" t="s">
        <v>2556</v>
      </c>
      <c r="C1563" s="10">
        <v>3</v>
      </c>
      <c r="D1563" s="10">
        <v>74712754</v>
      </c>
      <c r="E1563" s="10" t="s">
        <v>18</v>
      </c>
      <c r="F1563" s="10" t="s">
        <v>12</v>
      </c>
      <c r="G1563" s="12">
        <v>-9.7500000000000003E-2</v>
      </c>
      <c r="H1563" s="12">
        <v>1.7600000000000001E-2</v>
      </c>
      <c r="I1563" s="13">
        <v>2.8349800000000002E-8</v>
      </c>
      <c r="J1563" s="12">
        <v>0.43490000000000001</v>
      </c>
      <c r="K1563" s="12">
        <f t="shared" si="33"/>
        <v>30.689081869834713</v>
      </c>
    </row>
    <row r="1564" spans="1:11" s="14" customFormat="1" x14ac:dyDescent="0.25">
      <c r="A1564" s="10"/>
      <c r="B1564" s="10" t="s">
        <v>2557</v>
      </c>
      <c r="C1564" s="10">
        <v>3</v>
      </c>
      <c r="D1564" s="10">
        <v>179169230</v>
      </c>
      <c r="E1564" s="10" t="s">
        <v>18</v>
      </c>
      <c r="F1564" s="10" t="s">
        <v>14</v>
      </c>
      <c r="G1564" s="12">
        <v>-0.15759999999999999</v>
      </c>
      <c r="H1564" s="12">
        <v>2.23E-2</v>
      </c>
      <c r="I1564" s="13">
        <v>1.6741699999999999E-12</v>
      </c>
      <c r="J1564" s="12">
        <v>0.19620000000000001</v>
      </c>
      <c r="K1564" s="12">
        <f t="shared" si="33"/>
        <v>49.946228558788626</v>
      </c>
    </row>
    <row r="1565" spans="1:11" s="14" customFormat="1" x14ac:dyDescent="0.25">
      <c r="A1565" s="10"/>
      <c r="B1565" s="10" t="s">
        <v>2558</v>
      </c>
      <c r="C1565" s="10">
        <v>3</v>
      </c>
      <c r="D1565" s="10">
        <v>41240177</v>
      </c>
      <c r="E1565" s="10" t="s">
        <v>12</v>
      </c>
      <c r="F1565" s="10" t="s">
        <v>18</v>
      </c>
      <c r="G1565" s="12">
        <v>0.1004</v>
      </c>
      <c r="H1565" s="12">
        <v>1.7299999999999999E-2</v>
      </c>
      <c r="I1565" s="13">
        <v>6.2779800000000003E-9</v>
      </c>
      <c r="J1565" s="12">
        <v>0.46850000000000003</v>
      </c>
      <c r="K1565" s="12">
        <f t="shared" si="33"/>
        <v>33.680243242340211</v>
      </c>
    </row>
    <row r="1566" spans="1:11" s="14" customFormat="1" x14ac:dyDescent="0.25">
      <c r="A1566" s="10"/>
      <c r="B1566" s="10" t="s">
        <v>2090</v>
      </c>
      <c r="C1566" s="10">
        <v>3</v>
      </c>
      <c r="D1566" s="10">
        <v>56771251</v>
      </c>
      <c r="E1566" s="10" t="s">
        <v>11</v>
      </c>
      <c r="F1566" s="10" t="s">
        <v>12</v>
      </c>
      <c r="G1566" s="12">
        <v>-0.1754</v>
      </c>
      <c r="H1566" s="12">
        <v>1.8499999999999999E-2</v>
      </c>
      <c r="I1566" s="13">
        <v>2.9383300000000001E-21</v>
      </c>
      <c r="J1566" s="12">
        <v>0.31929999999999997</v>
      </c>
      <c r="K1566" s="12">
        <f t="shared" si="33"/>
        <v>89.890898466033619</v>
      </c>
    </row>
    <row r="1567" spans="1:11" s="14" customFormat="1" x14ac:dyDescent="0.25">
      <c r="A1567" s="10"/>
      <c r="B1567" s="10" t="s">
        <v>2559</v>
      </c>
      <c r="C1567" s="10">
        <v>3</v>
      </c>
      <c r="D1567" s="10">
        <v>122100447</v>
      </c>
      <c r="E1567" s="10" t="s">
        <v>14</v>
      </c>
      <c r="F1567" s="10" t="s">
        <v>11</v>
      </c>
      <c r="G1567" s="12">
        <v>0.10059999999999999</v>
      </c>
      <c r="H1567" s="12">
        <v>1.7399999999999999E-2</v>
      </c>
      <c r="I1567" s="13">
        <v>8.0149300000000002E-9</v>
      </c>
      <c r="J1567" s="12">
        <v>0.42509999999999998</v>
      </c>
      <c r="K1567" s="12">
        <f t="shared" si="33"/>
        <v>33.427004888360415</v>
      </c>
    </row>
    <row r="1568" spans="1:11" s="14" customFormat="1" x14ac:dyDescent="0.25">
      <c r="A1568" s="10"/>
      <c r="B1568" s="10" t="s">
        <v>2560</v>
      </c>
      <c r="C1568" s="10">
        <v>3</v>
      </c>
      <c r="D1568" s="10">
        <v>154674943</v>
      </c>
      <c r="E1568" s="10" t="s">
        <v>12</v>
      </c>
      <c r="F1568" s="10" t="s">
        <v>18</v>
      </c>
      <c r="G1568" s="12">
        <v>-0.2281</v>
      </c>
      <c r="H1568" s="12">
        <v>2.8799999999999999E-2</v>
      </c>
      <c r="I1568" s="13">
        <v>2.5822599999999999E-15</v>
      </c>
      <c r="J1568" s="12">
        <v>0.1014</v>
      </c>
      <c r="K1568" s="12">
        <f t="shared" si="33"/>
        <v>62.72860001929012</v>
      </c>
    </row>
    <row r="1569" spans="1:11" s="14" customFormat="1" x14ac:dyDescent="0.25">
      <c r="A1569" s="10"/>
      <c r="B1569" s="10" t="s">
        <v>2561</v>
      </c>
      <c r="C1569" s="10">
        <v>3</v>
      </c>
      <c r="D1569" s="10">
        <v>169154511</v>
      </c>
      <c r="E1569" s="10" t="s">
        <v>14</v>
      </c>
      <c r="F1569" s="10" t="s">
        <v>12</v>
      </c>
      <c r="G1569" s="12">
        <v>-0.27639999999999998</v>
      </c>
      <c r="H1569" s="12">
        <v>1.7299999999999999E-2</v>
      </c>
      <c r="I1569" s="13">
        <v>1.4770699999999999E-57</v>
      </c>
      <c r="J1569" s="12">
        <v>0.50790000000000002</v>
      </c>
      <c r="K1569" s="12">
        <f t="shared" si="33"/>
        <v>255.26065020548631</v>
      </c>
    </row>
    <row r="1570" spans="1:11" s="14" customFormat="1" x14ac:dyDescent="0.25">
      <c r="A1570" s="10"/>
      <c r="B1570" s="10" t="s">
        <v>2562</v>
      </c>
      <c r="C1570" s="10">
        <v>4</v>
      </c>
      <c r="D1570" s="10">
        <v>38343935</v>
      </c>
      <c r="E1570" s="10" t="s">
        <v>14</v>
      </c>
      <c r="F1570" s="10" t="s">
        <v>11</v>
      </c>
      <c r="G1570" s="12">
        <v>-0.1409</v>
      </c>
      <c r="H1570" s="12">
        <v>1.77E-2</v>
      </c>
      <c r="I1570" s="13">
        <v>1.8858199999999999E-15</v>
      </c>
      <c r="J1570" s="12">
        <v>0.45319999999999999</v>
      </c>
      <c r="K1570" s="12">
        <f t="shared" si="33"/>
        <v>63.36879568450955</v>
      </c>
    </row>
    <row r="1571" spans="1:11" s="14" customFormat="1" x14ac:dyDescent="0.25">
      <c r="A1571" s="10"/>
      <c r="B1571" s="10" t="s">
        <v>2130</v>
      </c>
      <c r="C1571" s="10">
        <v>4</v>
      </c>
      <c r="D1571" s="10">
        <v>81182554</v>
      </c>
      <c r="E1571" s="10" t="s">
        <v>11</v>
      </c>
      <c r="F1571" s="10" t="s">
        <v>14</v>
      </c>
      <c r="G1571" s="12">
        <v>0.49719999999999998</v>
      </c>
      <c r="H1571" s="12">
        <v>1.9199999999999998E-2</v>
      </c>
      <c r="I1571" s="13">
        <v>1.5812500000000001E-148</v>
      </c>
      <c r="J1571" s="12">
        <v>0.29239999999999999</v>
      </c>
      <c r="K1571" s="12">
        <f t="shared" si="33"/>
        <v>670.59418402777783</v>
      </c>
    </row>
    <row r="1572" spans="1:11" s="14" customFormat="1" x14ac:dyDescent="0.25">
      <c r="A1572" s="10"/>
      <c r="B1572" s="10" t="s">
        <v>2563</v>
      </c>
      <c r="C1572" s="10">
        <v>4</v>
      </c>
      <c r="D1572" s="10">
        <v>109038654</v>
      </c>
      <c r="E1572" s="10" t="s">
        <v>12</v>
      </c>
      <c r="F1572" s="10" t="s">
        <v>18</v>
      </c>
      <c r="G1572" s="12">
        <v>-0.12189999999999999</v>
      </c>
      <c r="H1572" s="12">
        <v>1.7999999999999999E-2</v>
      </c>
      <c r="I1572" s="13">
        <v>1.1371000000000001E-11</v>
      </c>
      <c r="J1572" s="12">
        <v>0.63219999999999998</v>
      </c>
      <c r="K1572" s="12">
        <f t="shared" si="33"/>
        <v>45.862993827160494</v>
      </c>
    </row>
    <row r="1573" spans="1:11" s="14" customFormat="1" x14ac:dyDescent="0.25">
      <c r="A1573" s="10"/>
      <c r="B1573" s="10" t="s">
        <v>2564</v>
      </c>
      <c r="C1573" s="10">
        <v>4</v>
      </c>
      <c r="D1573" s="10">
        <v>144043336</v>
      </c>
      <c r="E1573" s="10" t="s">
        <v>11</v>
      </c>
      <c r="F1573" s="10" t="s">
        <v>14</v>
      </c>
      <c r="G1573" s="12">
        <v>0.12790000000000001</v>
      </c>
      <c r="H1573" s="12">
        <v>1.8599999999999998E-2</v>
      </c>
      <c r="I1573" s="13">
        <v>6.3416199999999998E-12</v>
      </c>
      <c r="J1573" s="12">
        <v>0.31640000000000001</v>
      </c>
      <c r="K1573" s="12">
        <f t="shared" si="33"/>
        <v>47.284107989362951</v>
      </c>
    </row>
    <row r="1574" spans="1:11" s="14" customFormat="1" x14ac:dyDescent="0.25">
      <c r="A1574" s="10"/>
      <c r="B1574" s="10" t="s">
        <v>772</v>
      </c>
      <c r="C1574" s="10">
        <v>4</v>
      </c>
      <c r="D1574" s="10">
        <v>103188709</v>
      </c>
      <c r="E1574" s="10" t="s">
        <v>14</v>
      </c>
      <c r="F1574" s="10" t="s">
        <v>11</v>
      </c>
      <c r="G1574" s="12">
        <v>-0.67469999999999997</v>
      </c>
      <c r="H1574" s="12">
        <v>3.39E-2</v>
      </c>
      <c r="I1574" s="13">
        <v>3.7213499999999998E-88</v>
      </c>
      <c r="J1574" s="12">
        <v>7.4200000000000002E-2</v>
      </c>
      <c r="K1574" s="12">
        <f t="shared" si="33"/>
        <v>396.11567076513433</v>
      </c>
    </row>
    <row r="1575" spans="1:11" s="14" customFormat="1" x14ac:dyDescent="0.25">
      <c r="A1575" s="10"/>
      <c r="B1575" s="10" t="s">
        <v>2565</v>
      </c>
      <c r="C1575" s="10">
        <v>4</v>
      </c>
      <c r="D1575" s="10">
        <v>156645513</v>
      </c>
      <c r="E1575" s="10" t="s">
        <v>12</v>
      </c>
      <c r="F1575" s="10" t="s">
        <v>11</v>
      </c>
      <c r="G1575" s="12">
        <v>-0.24079999999999999</v>
      </c>
      <c r="H1575" s="12">
        <v>2.0299999999999999E-2</v>
      </c>
      <c r="I1575" s="13">
        <v>2.2919200000000001E-32</v>
      </c>
      <c r="J1575" s="12">
        <v>0.2366</v>
      </c>
      <c r="K1575" s="12">
        <f t="shared" si="33"/>
        <v>140.70868014268729</v>
      </c>
    </row>
    <row r="1576" spans="1:11" s="14" customFormat="1" x14ac:dyDescent="0.25">
      <c r="A1576" s="10"/>
      <c r="B1576" s="10" t="s">
        <v>2566</v>
      </c>
      <c r="C1576" s="10">
        <v>4</v>
      </c>
      <c r="D1576" s="10">
        <v>157683685</v>
      </c>
      <c r="E1576" s="10" t="s">
        <v>14</v>
      </c>
      <c r="F1576" s="10" t="s">
        <v>11</v>
      </c>
      <c r="G1576" s="12">
        <v>-0.1331</v>
      </c>
      <c r="H1576" s="12">
        <v>1.8700000000000001E-2</v>
      </c>
      <c r="I1576" s="13">
        <v>1.10688E-12</v>
      </c>
      <c r="J1576" s="12">
        <v>0.32069999999999999</v>
      </c>
      <c r="K1576" s="12">
        <f t="shared" si="33"/>
        <v>50.660899653979229</v>
      </c>
    </row>
    <row r="1577" spans="1:11" s="14" customFormat="1" x14ac:dyDescent="0.25">
      <c r="A1577" s="10"/>
      <c r="B1577" s="10" t="s">
        <v>2567</v>
      </c>
      <c r="C1577" s="10">
        <v>4</v>
      </c>
      <c r="D1577" s="10">
        <v>18015156</v>
      </c>
      <c r="E1577" s="10" t="s">
        <v>12</v>
      </c>
      <c r="F1577" s="10" t="s">
        <v>14</v>
      </c>
      <c r="G1577" s="12">
        <v>-0.13089999999999999</v>
      </c>
      <c r="H1577" s="12">
        <v>1.9800000000000002E-2</v>
      </c>
      <c r="I1577" s="13">
        <v>3.8150500000000003E-11</v>
      </c>
      <c r="J1577" s="12">
        <v>0.26250000000000001</v>
      </c>
      <c r="K1577" s="12">
        <f t="shared" si="33"/>
        <v>43.706790123456777</v>
      </c>
    </row>
    <row r="1578" spans="1:11" s="14" customFormat="1" x14ac:dyDescent="0.25">
      <c r="A1578" s="10"/>
      <c r="B1578" s="10" t="s">
        <v>2568</v>
      </c>
      <c r="C1578" s="10">
        <v>4</v>
      </c>
      <c r="D1578" s="10">
        <v>40603821</v>
      </c>
      <c r="E1578" s="10" t="s">
        <v>18</v>
      </c>
      <c r="F1578" s="10" t="s">
        <v>12</v>
      </c>
      <c r="G1578" s="12">
        <v>0.1734</v>
      </c>
      <c r="H1578" s="12">
        <v>2.8400000000000002E-2</v>
      </c>
      <c r="I1578" s="13">
        <v>1.0629900000000001E-9</v>
      </c>
      <c r="J1578" s="12">
        <v>0.1061</v>
      </c>
      <c r="K1578" s="12">
        <f t="shared" si="33"/>
        <v>37.278764134100371</v>
      </c>
    </row>
    <row r="1579" spans="1:11" s="14" customFormat="1" x14ac:dyDescent="0.25">
      <c r="A1579" s="10"/>
      <c r="B1579" s="10" t="s">
        <v>2569</v>
      </c>
      <c r="C1579" s="10">
        <v>4</v>
      </c>
      <c r="D1579" s="10">
        <v>56463775</v>
      </c>
      <c r="E1579" s="10" t="s">
        <v>14</v>
      </c>
      <c r="F1579" s="10" t="s">
        <v>11</v>
      </c>
      <c r="G1579" s="12">
        <v>-0.13919999999999999</v>
      </c>
      <c r="H1579" s="12">
        <v>1.9199999999999998E-2</v>
      </c>
      <c r="I1579" s="13">
        <v>3.99301E-13</v>
      </c>
      <c r="J1579" s="12">
        <v>0.29089999999999999</v>
      </c>
      <c r="K1579" s="12">
        <f t="shared" si="33"/>
        <v>52.5625</v>
      </c>
    </row>
    <row r="1580" spans="1:11" s="14" customFormat="1" x14ac:dyDescent="0.25">
      <c r="A1580" s="10"/>
      <c r="B1580" s="10" t="s">
        <v>2570</v>
      </c>
      <c r="C1580" s="10">
        <v>4</v>
      </c>
      <c r="D1580" s="10">
        <v>106925311</v>
      </c>
      <c r="E1580" s="10" t="s">
        <v>12</v>
      </c>
      <c r="F1580" s="10" t="s">
        <v>18</v>
      </c>
      <c r="G1580" s="12">
        <v>-0.29930000000000001</v>
      </c>
      <c r="H1580" s="12">
        <v>4.6199999999999998E-2</v>
      </c>
      <c r="I1580" s="13">
        <v>9.4297500000000004E-11</v>
      </c>
      <c r="J1580" s="12">
        <v>3.9399999999999998E-2</v>
      </c>
      <c r="K1580" s="12">
        <f t="shared" si="33"/>
        <v>41.969083225576746</v>
      </c>
    </row>
    <row r="1581" spans="1:11" s="14" customFormat="1" x14ac:dyDescent="0.25">
      <c r="A1581" s="10"/>
      <c r="B1581" s="10" t="s">
        <v>2571</v>
      </c>
      <c r="C1581" s="10">
        <v>4</v>
      </c>
      <c r="D1581" s="10">
        <v>156507678</v>
      </c>
      <c r="E1581" s="10" t="s">
        <v>18</v>
      </c>
      <c r="F1581" s="10" t="s">
        <v>11</v>
      </c>
      <c r="G1581" s="12">
        <v>0.15920000000000001</v>
      </c>
      <c r="H1581" s="12">
        <v>1.7299999999999999E-2</v>
      </c>
      <c r="I1581" s="13">
        <v>2.9026900000000001E-20</v>
      </c>
      <c r="J1581" s="12">
        <v>0.52339999999999998</v>
      </c>
      <c r="K1581" s="12">
        <f t="shared" si="33"/>
        <v>84.682548698586672</v>
      </c>
    </row>
    <row r="1582" spans="1:11" s="14" customFormat="1" x14ac:dyDescent="0.25">
      <c r="A1582" s="10"/>
      <c r="B1582" s="10" t="s">
        <v>2572</v>
      </c>
      <c r="C1582" s="10">
        <v>4</v>
      </c>
      <c r="D1582" s="10">
        <v>26785356</v>
      </c>
      <c r="E1582" s="10" t="s">
        <v>14</v>
      </c>
      <c r="F1582" s="10" t="s">
        <v>12</v>
      </c>
      <c r="G1582" s="12">
        <v>0.16220000000000001</v>
      </c>
      <c r="H1582" s="12">
        <v>1.7999999999999999E-2</v>
      </c>
      <c r="I1582" s="13">
        <v>1.90283E-19</v>
      </c>
      <c r="J1582" s="12">
        <v>0.40699999999999997</v>
      </c>
      <c r="K1582" s="12">
        <f t="shared" si="33"/>
        <v>81.200123456790138</v>
      </c>
    </row>
    <row r="1583" spans="1:11" s="14" customFormat="1" x14ac:dyDescent="0.25">
      <c r="A1583" s="10"/>
      <c r="B1583" s="10" t="s">
        <v>2573</v>
      </c>
      <c r="C1583" s="10">
        <v>4</v>
      </c>
      <c r="D1583" s="10">
        <v>77417756</v>
      </c>
      <c r="E1583" s="10" t="s">
        <v>14</v>
      </c>
      <c r="F1583" s="10" t="s">
        <v>11</v>
      </c>
      <c r="G1583" s="12">
        <v>-0.1186</v>
      </c>
      <c r="H1583" s="12">
        <v>1.95E-2</v>
      </c>
      <c r="I1583" s="13">
        <v>1.2259999999999999E-9</v>
      </c>
      <c r="J1583" s="12">
        <v>0.72929999999999995</v>
      </c>
      <c r="K1583" s="12">
        <f t="shared" si="33"/>
        <v>36.991347797501639</v>
      </c>
    </row>
    <row r="1584" spans="1:11" s="14" customFormat="1" x14ac:dyDescent="0.25">
      <c r="A1584" s="10"/>
      <c r="B1584" s="10" t="s">
        <v>2574</v>
      </c>
      <c r="C1584" s="10">
        <v>4</v>
      </c>
      <c r="D1584" s="10">
        <v>2265295</v>
      </c>
      <c r="E1584" s="10" t="s">
        <v>18</v>
      </c>
      <c r="F1584" s="10" t="s">
        <v>12</v>
      </c>
      <c r="G1584" s="12">
        <v>0.3039</v>
      </c>
      <c r="H1584" s="12">
        <v>4.36E-2</v>
      </c>
      <c r="I1584" s="13">
        <v>3.0647800000000002E-12</v>
      </c>
      <c r="J1584" s="12">
        <v>4.3499999999999997E-2</v>
      </c>
      <c r="K1584" s="12">
        <f t="shared" si="33"/>
        <v>48.583457831832341</v>
      </c>
    </row>
    <row r="1585" spans="1:11" s="14" customFormat="1" x14ac:dyDescent="0.25">
      <c r="A1585" s="10"/>
      <c r="B1585" s="10" t="s">
        <v>2575</v>
      </c>
      <c r="C1585" s="10">
        <v>4</v>
      </c>
      <c r="D1585" s="10">
        <v>86725684</v>
      </c>
      <c r="E1585" s="10" t="s">
        <v>11</v>
      </c>
      <c r="F1585" s="10" t="s">
        <v>14</v>
      </c>
      <c r="G1585" s="12">
        <v>0.17180000000000001</v>
      </c>
      <c r="H1585" s="12">
        <v>2.5100000000000001E-2</v>
      </c>
      <c r="I1585" s="13">
        <v>7.3671599999999999E-12</v>
      </c>
      <c r="J1585" s="12">
        <v>0.1396</v>
      </c>
      <c r="K1585" s="12">
        <f t="shared" si="33"/>
        <v>46.848843669148103</v>
      </c>
    </row>
    <row r="1586" spans="1:11" s="14" customFormat="1" x14ac:dyDescent="0.25">
      <c r="A1586" s="10"/>
      <c r="B1586" s="10" t="s">
        <v>2576</v>
      </c>
      <c r="C1586" s="10">
        <v>4</v>
      </c>
      <c r="D1586" s="10">
        <v>95324968</v>
      </c>
      <c r="E1586" s="10" t="s">
        <v>14</v>
      </c>
      <c r="F1586" s="10" t="s">
        <v>12</v>
      </c>
      <c r="G1586" s="12">
        <v>9.6500000000000002E-2</v>
      </c>
      <c r="H1586" s="12">
        <v>1.7500000000000002E-2</v>
      </c>
      <c r="I1586" s="13">
        <v>3.4669700000000002E-8</v>
      </c>
      <c r="J1586" s="12">
        <v>0.46129999999999999</v>
      </c>
      <c r="K1586" s="12">
        <f t="shared" si="33"/>
        <v>30.407346938775511</v>
      </c>
    </row>
    <row r="1587" spans="1:11" s="14" customFormat="1" x14ac:dyDescent="0.25">
      <c r="A1587" s="10"/>
      <c r="B1587" s="10" t="s">
        <v>2577</v>
      </c>
      <c r="C1587" s="10">
        <v>4</v>
      </c>
      <c r="D1587" s="10">
        <v>111406496</v>
      </c>
      <c r="E1587" s="10" t="s">
        <v>12</v>
      </c>
      <c r="F1587" s="10" t="s">
        <v>18</v>
      </c>
      <c r="G1587" s="12">
        <v>-0.14960000000000001</v>
      </c>
      <c r="H1587" s="12">
        <v>1.7500000000000002E-2</v>
      </c>
      <c r="I1587" s="13">
        <v>1.36616E-17</v>
      </c>
      <c r="J1587" s="12">
        <v>0.47020000000000001</v>
      </c>
      <c r="K1587" s="12">
        <f t="shared" si="33"/>
        <v>73.07807346938776</v>
      </c>
    </row>
    <row r="1588" spans="1:11" s="14" customFormat="1" x14ac:dyDescent="0.25">
      <c r="A1588" s="10"/>
      <c r="B1588" s="10" t="s">
        <v>2578</v>
      </c>
      <c r="C1588" s="10">
        <v>4</v>
      </c>
      <c r="D1588" s="10">
        <v>120509279</v>
      </c>
      <c r="E1588" s="10" t="s">
        <v>11</v>
      </c>
      <c r="F1588" s="10" t="s">
        <v>14</v>
      </c>
      <c r="G1588" s="12">
        <v>0.161</v>
      </c>
      <c r="H1588" s="12">
        <v>1.7399999999999999E-2</v>
      </c>
      <c r="I1588" s="13">
        <v>1.8339999999999999E-20</v>
      </c>
      <c r="J1588" s="12">
        <v>0.47789999999999999</v>
      </c>
      <c r="K1588" s="12">
        <f t="shared" si="33"/>
        <v>85.615669176905826</v>
      </c>
    </row>
    <row r="1589" spans="1:11" s="14" customFormat="1" x14ac:dyDescent="0.25">
      <c r="A1589" s="10"/>
      <c r="B1589" s="10" t="s">
        <v>2579</v>
      </c>
      <c r="C1589" s="10">
        <v>4</v>
      </c>
      <c r="D1589" s="10">
        <v>138441530</v>
      </c>
      <c r="E1589" s="10" t="s">
        <v>18</v>
      </c>
      <c r="F1589" s="10" t="s">
        <v>12</v>
      </c>
      <c r="G1589" s="12">
        <v>0.14119999999999999</v>
      </c>
      <c r="H1589" s="12">
        <v>1.77E-2</v>
      </c>
      <c r="I1589" s="13">
        <v>1.60509E-15</v>
      </c>
      <c r="J1589" s="12">
        <v>0.41880000000000001</v>
      </c>
      <c r="K1589" s="12">
        <f t="shared" si="33"/>
        <v>63.638928788023861</v>
      </c>
    </row>
    <row r="1590" spans="1:11" s="14" customFormat="1" x14ac:dyDescent="0.25">
      <c r="A1590" s="10"/>
      <c r="B1590" s="10" t="s">
        <v>2580</v>
      </c>
      <c r="C1590" s="10">
        <v>4</v>
      </c>
      <c r="D1590" s="10">
        <v>145403713</v>
      </c>
      <c r="E1590" s="10" t="s">
        <v>11</v>
      </c>
      <c r="F1590" s="10" t="s">
        <v>14</v>
      </c>
      <c r="G1590" s="12">
        <v>0.1052</v>
      </c>
      <c r="H1590" s="12">
        <v>1.8700000000000001E-2</v>
      </c>
      <c r="I1590" s="13">
        <v>1.9839899999999999E-8</v>
      </c>
      <c r="J1590" s="12">
        <v>0.68689999999999996</v>
      </c>
      <c r="K1590" s="12">
        <f t="shared" si="33"/>
        <v>31.648145500300263</v>
      </c>
    </row>
    <row r="1591" spans="1:11" s="14" customFormat="1" x14ac:dyDescent="0.25">
      <c r="A1591" s="10"/>
      <c r="B1591" s="10" t="s">
        <v>2581</v>
      </c>
      <c r="C1591" s="10">
        <v>5</v>
      </c>
      <c r="D1591" s="10">
        <v>92023661</v>
      </c>
      <c r="E1591" s="10" t="s">
        <v>14</v>
      </c>
      <c r="F1591" s="10" t="s">
        <v>11</v>
      </c>
      <c r="G1591" s="12">
        <v>0.12239999999999999</v>
      </c>
      <c r="H1591" s="12">
        <v>1.78E-2</v>
      </c>
      <c r="I1591" s="13">
        <v>6.3914600000000003E-12</v>
      </c>
      <c r="J1591" s="12">
        <v>0.38319999999999999</v>
      </c>
      <c r="K1591" s="12">
        <f t="shared" si="33"/>
        <v>47.284938770357279</v>
      </c>
    </row>
    <row r="1592" spans="1:11" s="14" customFormat="1" x14ac:dyDescent="0.25">
      <c r="A1592" s="10"/>
      <c r="B1592" s="10" t="s">
        <v>2582</v>
      </c>
      <c r="C1592" s="10">
        <v>5</v>
      </c>
      <c r="D1592" s="10">
        <v>131856033</v>
      </c>
      <c r="E1592" s="10" t="s">
        <v>18</v>
      </c>
      <c r="F1592" s="10" t="s">
        <v>11</v>
      </c>
      <c r="G1592" s="12">
        <v>-0.1132</v>
      </c>
      <c r="H1592" s="12">
        <v>1.9900000000000001E-2</v>
      </c>
      <c r="I1592" s="13">
        <v>1.2880100000000001E-8</v>
      </c>
      <c r="J1592" s="12">
        <v>0.25790000000000002</v>
      </c>
      <c r="K1592" s="12">
        <f t="shared" ref="K1592:K1655" si="34">G1592^2/H1592^2</f>
        <v>32.358374788515441</v>
      </c>
    </row>
    <row r="1593" spans="1:11" s="14" customFormat="1" x14ac:dyDescent="0.25">
      <c r="A1593" s="10"/>
      <c r="B1593" s="10" t="s">
        <v>2165</v>
      </c>
      <c r="C1593" s="10">
        <v>5</v>
      </c>
      <c r="D1593" s="10">
        <v>157817634</v>
      </c>
      <c r="E1593" s="10" t="s">
        <v>11</v>
      </c>
      <c r="F1593" s="10" t="s">
        <v>14</v>
      </c>
      <c r="G1593" s="12">
        <v>-0.24740000000000001</v>
      </c>
      <c r="H1593" s="12">
        <v>1.7999999999999999E-2</v>
      </c>
      <c r="I1593" s="13">
        <v>3.3627899999999998E-43</v>
      </c>
      <c r="J1593" s="12">
        <v>0.37509999999999999</v>
      </c>
      <c r="K1593" s="12">
        <f t="shared" si="34"/>
        <v>188.90975308641978</v>
      </c>
    </row>
    <row r="1594" spans="1:11" s="14" customFormat="1" x14ac:dyDescent="0.25">
      <c r="A1594" s="10"/>
      <c r="B1594" s="10" t="s">
        <v>2583</v>
      </c>
      <c r="C1594" s="10">
        <v>5</v>
      </c>
      <c r="D1594" s="10">
        <v>14867948</v>
      </c>
      <c r="E1594" s="10" t="s">
        <v>11</v>
      </c>
      <c r="F1594" s="10" t="s">
        <v>14</v>
      </c>
      <c r="G1594" s="12">
        <v>9.6000000000000002E-2</v>
      </c>
      <c r="H1594" s="12">
        <v>1.7600000000000001E-2</v>
      </c>
      <c r="I1594" s="13">
        <v>4.4560499999999997E-8</v>
      </c>
      <c r="J1594" s="12">
        <v>0.46329999999999999</v>
      </c>
      <c r="K1594" s="12">
        <f t="shared" si="34"/>
        <v>29.75206611570248</v>
      </c>
    </row>
    <row r="1595" spans="1:11" s="14" customFormat="1" x14ac:dyDescent="0.25">
      <c r="A1595" s="10"/>
      <c r="B1595" s="10" t="s">
        <v>2159</v>
      </c>
      <c r="C1595" s="10">
        <v>5</v>
      </c>
      <c r="D1595" s="10">
        <v>33194751</v>
      </c>
      <c r="E1595" s="10" t="s">
        <v>18</v>
      </c>
      <c r="F1595" s="10" t="s">
        <v>14</v>
      </c>
      <c r="G1595" s="12">
        <v>0.12690000000000001</v>
      </c>
      <c r="H1595" s="12">
        <v>1.9E-2</v>
      </c>
      <c r="I1595" s="13">
        <v>2.5240599999999999E-11</v>
      </c>
      <c r="J1595" s="12">
        <v>0.29060000000000002</v>
      </c>
      <c r="K1595" s="12">
        <f t="shared" si="34"/>
        <v>44.60833795013852</v>
      </c>
    </row>
    <row r="1596" spans="1:11" s="14" customFormat="1" x14ac:dyDescent="0.25">
      <c r="A1596" s="10"/>
      <c r="B1596" s="10" t="s">
        <v>2584</v>
      </c>
      <c r="C1596" s="10">
        <v>5</v>
      </c>
      <c r="D1596" s="10">
        <v>57750350</v>
      </c>
      <c r="E1596" s="10" t="s">
        <v>18</v>
      </c>
      <c r="F1596" s="10" t="s">
        <v>11</v>
      </c>
      <c r="G1596" s="12">
        <v>0.12330000000000001</v>
      </c>
      <c r="H1596" s="12">
        <v>1.8100000000000002E-2</v>
      </c>
      <c r="I1596" s="13">
        <v>1.00092E-11</v>
      </c>
      <c r="J1596" s="12">
        <v>0.35270000000000001</v>
      </c>
      <c r="K1596" s="12">
        <f t="shared" si="34"/>
        <v>46.405451604041389</v>
      </c>
    </row>
    <row r="1597" spans="1:11" s="14" customFormat="1" x14ac:dyDescent="0.25">
      <c r="A1597" s="10"/>
      <c r="B1597" s="10" t="s">
        <v>1265</v>
      </c>
      <c r="C1597" s="10">
        <v>5</v>
      </c>
      <c r="D1597" s="10">
        <v>75003678</v>
      </c>
      <c r="E1597" s="10" t="s">
        <v>11</v>
      </c>
      <c r="F1597" s="10" t="s">
        <v>14</v>
      </c>
      <c r="G1597" s="12">
        <v>0.17419999999999999</v>
      </c>
      <c r="H1597" s="12">
        <v>1.78E-2</v>
      </c>
      <c r="I1597" s="13">
        <v>1.6150999999999999E-22</v>
      </c>
      <c r="J1597" s="12">
        <v>0.39660000000000001</v>
      </c>
      <c r="K1597" s="12">
        <f t="shared" si="34"/>
        <v>95.775912132306516</v>
      </c>
    </row>
    <row r="1598" spans="1:11" s="14" customFormat="1" x14ac:dyDescent="0.25">
      <c r="A1598" s="10"/>
      <c r="B1598" s="10" t="s">
        <v>2585</v>
      </c>
      <c r="C1598" s="10">
        <v>5</v>
      </c>
      <c r="D1598" s="10">
        <v>142507651</v>
      </c>
      <c r="E1598" s="10" t="s">
        <v>12</v>
      </c>
      <c r="F1598" s="10" t="s">
        <v>18</v>
      </c>
      <c r="G1598" s="12">
        <v>0.12659999999999999</v>
      </c>
      <c r="H1598" s="12">
        <v>1.7500000000000002E-2</v>
      </c>
      <c r="I1598" s="13">
        <v>5.0640700000000005E-13</v>
      </c>
      <c r="J1598" s="12">
        <v>0.45590000000000003</v>
      </c>
      <c r="K1598" s="12">
        <f t="shared" si="34"/>
        <v>52.33488979591835</v>
      </c>
    </row>
    <row r="1599" spans="1:11" s="14" customFormat="1" x14ac:dyDescent="0.25">
      <c r="A1599" s="10"/>
      <c r="B1599" s="10" t="s">
        <v>2586</v>
      </c>
      <c r="C1599" s="10">
        <v>5</v>
      </c>
      <c r="D1599" s="10">
        <v>148335250</v>
      </c>
      <c r="E1599" s="10" t="s">
        <v>11</v>
      </c>
      <c r="F1599" s="10" t="s">
        <v>14</v>
      </c>
      <c r="G1599" s="12">
        <v>-0.32100000000000001</v>
      </c>
      <c r="H1599" s="12">
        <v>4.2900000000000001E-2</v>
      </c>
      <c r="I1599" s="13">
        <v>7.30634E-14</v>
      </c>
      <c r="J1599" s="12">
        <v>4.4900000000000002E-2</v>
      </c>
      <c r="K1599" s="12">
        <f t="shared" si="34"/>
        <v>55.98806787617977</v>
      </c>
    </row>
    <row r="1600" spans="1:11" s="14" customFormat="1" x14ac:dyDescent="0.25">
      <c r="A1600" s="10"/>
      <c r="B1600" s="10" t="s">
        <v>2153</v>
      </c>
      <c r="C1600" s="10">
        <v>5</v>
      </c>
      <c r="D1600" s="10">
        <v>157938070</v>
      </c>
      <c r="E1600" s="10" t="s">
        <v>18</v>
      </c>
      <c r="F1600" s="10" t="s">
        <v>12</v>
      </c>
      <c r="G1600" s="12">
        <v>0.224</v>
      </c>
      <c r="H1600" s="12">
        <v>2.5499999999999998E-2</v>
      </c>
      <c r="I1600" s="13">
        <v>1.6959E-18</v>
      </c>
      <c r="J1600" s="12">
        <v>0.13320000000000001</v>
      </c>
      <c r="K1600" s="12">
        <f t="shared" si="34"/>
        <v>77.164167627835468</v>
      </c>
    </row>
    <row r="1601" spans="1:11" s="14" customFormat="1" x14ac:dyDescent="0.25">
      <c r="A1601" s="10"/>
      <c r="B1601" s="10" t="s">
        <v>2587</v>
      </c>
      <c r="C1601" s="10">
        <v>5</v>
      </c>
      <c r="D1601" s="10">
        <v>172192350</v>
      </c>
      <c r="E1601" s="10" t="s">
        <v>14</v>
      </c>
      <c r="F1601" s="10" t="s">
        <v>11</v>
      </c>
      <c r="G1601" s="12">
        <v>-0.26779999999999998</v>
      </c>
      <c r="H1601" s="12">
        <v>4.2599999999999999E-2</v>
      </c>
      <c r="I1601" s="13">
        <v>3.0950000000000002E-10</v>
      </c>
      <c r="J1601" s="12">
        <v>4.6100000000000002E-2</v>
      </c>
      <c r="K1601" s="12">
        <f t="shared" si="34"/>
        <v>39.518636073089553</v>
      </c>
    </row>
    <row r="1602" spans="1:11" s="14" customFormat="1" x14ac:dyDescent="0.25">
      <c r="A1602" s="10"/>
      <c r="B1602" s="10" t="s">
        <v>1633</v>
      </c>
      <c r="C1602" s="10">
        <v>5</v>
      </c>
      <c r="D1602" s="10">
        <v>32831939</v>
      </c>
      <c r="E1602" s="10" t="s">
        <v>11</v>
      </c>
      <c r="F1602" s="10" t="s">
        <v>14</v>
      </c>
      <c r="G1602" s="12">
        <v>0.30630000000000002</v>
      </c>
      <c r="H1602" s="12">
        <v>1.7600000000000001E-2</v>
      </c>
      <c r="I1602" s="13">
        <v>1.4740100000000001E-67</v>
      </c>
      <c r="J1602" s="12">
        <v>0.5968</v>
      </c>
      <c r="K1602" s="12">
        <f t="shared" si="34"/>
        <v>302.87864798553721</v>
      </c>
    </row>
    <row r="1603" spans="1:11" s="14" customFormat="1" x14ac:dyDescent="0.25">
      <c r="A1603" s="10"/>
      <c r="B1603" s="10" t="s">
        <v>2170</v>
      </c>
      <c r="C1603" s="10">
        <v>5</v>
      </c>
      <c r="D1603" s="10">
        <v>97953719</v>
      </c>
      <c r="E1603" s="10" t="s">
        <v>14</v>
      </c>
      <c r="F1603" s="10" t="s">
        <v>18</v>
      </c>
      <c r="G1603" s="12">
        <v>0.10780000000000001</v>
      </c>
      <c r="H1603" s="12">
        <v>1.8599999999999998E-2</v>
      </c>
      <c r="I1603" s="13">
        <v>6.6299500000000003E-9</v>
      </c>
      <c r="J1603" s="12">
        <v>0.33439999999999998</v>
      </c>
      <c r="K1603" s="12">
        <f t="shared" si="34"/>
        <v>33.5901260261302</v>
      </c>
    </row>
    <row r="1604" spans="1:11" s="14" customFormat="1" x14ac:dyDescent="0.25">
      <c r="A1604" s="10"/>
      <c r="B1604" s="10" t="s">
        <v>2588</v>
      </c>
      <c r="C1604" s="10">
        <v>5</v>
      </c>
      <c r="D1604" s="10">
        <v>112349070</v>
      </c>
      <c r="E1604" s="10" t="s">
        <v>11</v>
      </c>
      <c r="F1604" s="10" t="s">
        <v>14</v>
      </c>
      <c r="G1604" s="12">
        <v>-0.1096</v>
      </c>
      <c r="H1604" s="12">
        <v>0.02</v>
      </c>
      <c r="I1604" s="13">
        <v>3.9860199999999998E-8</v>
      </c>
      <c r="J1604" s="12">
        <v>0.75129999999999997</v>
      </c>
      <c r="K1604" s="12">
        <f t="shared" si="34"/>
        <v>30.0304</v>
      </c>
    </row>
    <row r="1605" spans="1:11" s="14" customFormat="1" x14ac:dyDescent="0.25">
      <c r="A1605" s="10"/>
      <c r="B1605" s="10" t="s">
        <v>2589</v>
      </c>
      <c r="C1605" s="10">
        <v>5</v>
      </c>
      <c r="D1605" s="10">
        <v>122482243</v>
      </c>
      <c r="E1605" s="10" t="s">
        <v>11</v>
      </c>
      <c r="F1605" s="10" t="s">
        <v>12</v>
      </c>
      <c r="G1605" s="12">
        <v>-0.113</v>
      </c>
      <c r="H1605" s="12">
        <v>1.77E-2</v>
      </c>
      <c r="I1605" s="13">
        <v>1.6070199999999999E-10</v>
      </c>
      <c r="J1605" s="12">
        <v>0.59230000000000005</v>
      </c>
      <c r="K1605" s="12">
        <f t="shared" si="34"/>
        <v>40.757764371668422</v>
      </c>
    </row>
    <row r="1606" spans="1:11" s="14" customFormat="1" x14ac:dyDescent="0.25">
      <c r="A1606" s="10"/>
      <c r="B1606" s="10" t="s">
        <v>2590</v>
      </c>
      <c r="C1606" s="10">
        <v>5</v>
      </c>
      <c r="D1606" s="10">
        <v>127857493</v>
      </c>
      <c r="E1606" s="10" t="s">
        <v>18</v>
      </c>
      <c r="F1606" s="10" t="s">
        <v>12</v>
      </c>
      <c r="G1606" s="12">
        <v>0.2</v>
      </c>
      <c r="H1606" s="12">
        <v>1.78E-2</v>
      </c>
      <c r="I1606" s="13">
        <v>3.9003200000000001E-29</v>
      </c>
      <c r="J1606" s="12">
        <v>0.38369999999999999</v>
      </c>
      <c r="K1606" s="12">
        <f t="shared" si="34"/>
        <v>126.24668602449189</v>
      </c>
    </row>
    <row r="1607" spans="1:11" s="14" customFormat="1" x14ac:dyDescent="0.25">
      <c r="A1607" s="10"/>
      <c r="B1607" s="10" t="s">
        <v>2591</v>
      </c>
      <c r="C1607" s="10">
        <v>5</v>
      </c>
      <c r="D1607" s="10">
        <v>141723403</v>
      </c>
      <c r="E1607" s="10" t="s">
        <v>11</v>
      </c>
      <c r="F1607" s="10" t="s">
        <v>18</v>
      </c>
      <c r="G1607" s="12">
        <v>0.12809999999999999</v>
      </c>
      <c r="H1607" s="12">
        <v>1.9699999999999999E-2</v>
      </c>
      <c r="I1607" s="13">
        <v>7.9086100000000006E-11</v>
      </c>
      <c r="J1607" s="12">
        <v>0.73240000000000005</v>
      </c>
      <c r="K1607" s="12">
        <f t="shared" si="34"/>
        <v>42.283001365662606</v>
      </c>
    </row>
    <row r="1608" spans="1:11" s="14" customFormat="1" x14ac:dyDescent="0.25">
      <c r="A1608" s="10"/>
      <c r="B1608" s="10" t="s">
        <v>2592</v>
      </c>
      <c r="C1608" s="10">
        <v>5</v>
      </c>
      <c r="D1608" s="10">
        <v>157462999</v>
      </c>
      <c r="E1608" s="10" t="s">
        <v>14</v>
      </c>
      <c r="F1608" s="10" t="s">
        <v>11</v>
      </c>
      <c r="G1608" s="12">
        <v>0.2374</v>
      </c>
      <c r="H1608" s="12">
        <v>1.9599999999999999E-2</v>
      </c>
      <c r="I1608" s="13">
        <v>9.7050999999999994E-34</v>
      </c>
      <c r="J1608" s="12">
        <v>0.2661</v>
      </c>
      <c r="K1608" s="12">
        <f t="shared" si="34"/>
        <v>146.70647646813828</v>
      </c>
    </row>
    <row r="1609" spans="1:11" s="14" customFormat="1" x14ac:dyDescent="0.25">
      <c r="A1609" s="10"/>
      <c r="B1609" s="10" t="s">
        <v>2157</v>
      </c>
      <c r="C1609" s="10">
        <v>5</v>
      </c>
      <c r="D1609" s="10">
        <v>1279790</v>
      </c>
      <c r="E1609" s="10" t="s">
        <v>14</v>
      </c>
      <c r="F1609" s="10" t="s">
        <v>11</v>
      </c>
      <c r="G1609" s="12">
        <v>0.1615</v>
      </c>
      <c r="H1609" s="12">
        <v>2.1000000000000001E-2</v>
      </c>
      <c r="I1609" s="13">
        <v>1.41808E-14</v>
      </c>
      <c r="J1609" s="12">
        <v>0.2581</v>
      </c>
      <c r="K1609" s="12">
        <f t="shared" si="34"/>
        <v>59.143424036281175</v>
      </c>
    </row>
    <row r="1610" spans="1:11" s="14" customFormat="1" x14ac:dyDescent="0.25">
      <c r="A1610" s="10"/>
      <c r="B1610" s="10" t="s">
        <v>2593</v>
      </c>
      <c r="C1610" s="10">
        <v>5</v>
      </c>
      <c r="D1610" s="10">
        <v>3704761</v>
      </c>
      <c r="E1610" s="10" t="s">
        <v>18</v>
      </c>
      <c r="F1610" s="10" t="s">
        <v>12</v>
      </c>
      <c r="G1610" s="12">
        <v>-0.1142</v>
      </c>
      <c r="H1610" s="12">
        <v>1.8499999999999999E-2</v>
      </c>
      <c r="I1610" s="13">
        <v>7.0360699999999999E-10</v>
      </c>
      <c r="J1610" s="12">
        <v>0.66400000000000003</v>
      </c>
      <c r="K1610" s="12">
        <f t="shared" si="34"/>
        <v>38.105595325054786</v>
      </c>
    </row>
    <row r="1611" spans="1:11" s="14" customFormat="1" x14ac:dyDescent="0.25">
      <c r="A1611" s="10"/>
      <c r="B1611" s="10" t="s">
        <v>2594</v>
      </c>
      <c r="C1611" s="10">
        <v>5</v>
      </c>
      <c r="D1611" s="10">
        <v>50878292</v>
      </c>
      <c r="E1611" s="10" t="s">
        <v>18</v>
      </c>
      <c r="F1611" s="10" t="s">
        <v>12</v>
      </c>
      <c r="G1611" s="12">
        <v>-0.13439999999999999</v>
      </c>
      <c r="H1611" s="12">
        <v>1.8100000000000002E-2</v>
      </c>
      <c r="I1611" s="13">
        <v>1.2139500000000001E-13</v>
      </c>
      <c r="J1611" s="12">
        <v>0.64790000000000003</v>
      </c>
      <c r="K1611" s="12">
        <f t="shared" si="34"/>
        <v>55.136778486615164</v>
      </c>
    </row>
    <row r="1612" spans="1:11" s="14" customFormat="1" x14ac:dyDescent="0.25">
      <c r="A1612" s="10"/>
      <c r="B1612" s="10" t="s">
        <v>2595</v>
      </c>
      <c r="C1612" s="10">
        <v>5</v>
      </c>
      <c r="D1612" s="10">
        <v>55688992</v>
      </c>
      <c r="E1612" s="10" t="s">
        <v>14</v>
      </c>
      <c r="F1612" s="10" t="s">
        <v>11</v>
      </c>
      <c r="G1612" s="12">
        <v>0.1187</v>
      </c>
      <c r="H1612" s="12">
        <v>1.8499999999999999E-2</v>
      </c>
      <c r="I1612" s="13">
        <v>1.494E-10</v>
      </c>
      <c r="J1612" s="12">
        <v>0.36170000000000002</v>
      </c>
      <c r="K1612" s="12">
        <f t="shared" si="34"/>
        <v>41.167830533235943</v>
      </c>
    </row>
    <row r="1613" spans="1:11" s="14" customFormat="1" x14ac:dyDescent="0.25">
      <c r="A1613" s="10"/>
      <c r="B1613" s="10" t="s">
        <v>2596</v>
      </c>
      <c r="C1613" s="10">
        <v>5</v>
      </c>
      <c r="D1613" s="10">
        <v>89514206</v>
      </c>
      <c r="E1613" s="10" t="s">
        <v>14</v>
      </c>
      <c r="F1613" s="10" t="s">
        <v>11</v>
      </c>
      <c r="G1613" s="12">
        <v>-0.1714</v>
      </c>
      <c r="H1613" s="12">
        <v>2.8000000000000001E-2</v>
      </c>
      <c r="I1613" s="13">
        <v>8.9038899999999995E-10</v>
      </c>
      <c r="J1613" s="12">
        <v>0.11409999999999999</v>
      </c>
      <c r="K1613" s="12">
        <f t="shared" si="34"/>
        <v>37.471887755102031</v>
      </c>
    </row>
    <row r="1614" spans="1:11" s="14" customFormat="1" x14ac:dyDescent="0.25">
      <c r="A1614" s="10"/>
      <c r="B1614" s="10" t="s">
        <v>2597</v>
      </c>
      <c r="C1614" s="10">
        <v>5</v>
      </c>
      <c r="D1614" s="10">
        <v>96220087</v>
      </c>
      <c r="E1614" s="10" t="s">
        <v>14</v>
      </c>
      <c r="F1614" s="10" t="s">
        <v>11</v>
      </c>
      <c r="G1614" s="12">
        <v>-0.12809999999999999</v>
      </c>
      <c r="H1614" s="12">
        <v>1.7500000000000002E-2</v>
      </c>
      <c r="I1614" s="13">
        <v>2.2019099999999999E-13</v>
      </c>
      <c r="J1614" s="12">
        <v>0.56130000000000002</v>
      </c>
      <c r="K1614" s="12">
        <f t="shared" si="34"/>
        <v>53.582399999999986</v>
      </c>
    </row>
    <row r="1615" spans="1:11" s="14" customFormat="1" x14ac:dyDescent="0.25">
      <c r="A1615" s="10"/>
      <c r="B1615" s="10" t="s">
        <v>2598</v>
      </c>
      <c r="C1615" s="10">
        <v>5</v>
      </c>
      <c r="D1615" s="10">
        <v>42440062</v>
      </c>
      <c r="E1615" s="10" t="s">
        <v>18</v>
      </c>
      <c r="F1615" s="10" t="s">
        <v>14</v>
      </c>
      <c r="G1615" s="12">
        <v>-0.1244</v>
      </c>
      <c r="H1615" s="12">
        <v>2.1899999999999999E-2</v>
      </c>
      <c r="I1615" s="13">
        <v>1.34999E-8</v>
      </c>
      <c r="J1615" s="12">
        <v>0.19489999999999999</v>
      </c>
      <c r="K1615" s="12">
        <f t="shared" si="34"/>
        <v>32.266549905131249</v>
      </c>
    </row>
    <row r="1616" spans="1:11" s="14" customFormat="1" x14ac:dyDescent="0.25">
      <c r="A1616" s="10"/>
      <c r="B1616" s="10" t="s">
        <v>2599</v>
      </c>
      <c r="C1616" s="10">
        <v>5</v>
      </c>
      <c r="D1616" s="10">
        <v>57095011</v>
      </c>
      <c r="E1616" s="10" t="s">
        <v>14</v>
      </c>
      <c r="F1616" s="10" t="s">
        <v>18</v>
      </c>
      <c r="G1616" s="12">
        <v>0.11559999999999999</v>
      </c>
      <c r="H1616" s="12">
        <v>1.77E-2</v>
      </c>
      <c r="I1616" s="13">
        <v>6.2287399999999997E-11</v>
      </c>
      <c r="J1616" s="12">
        <v>0.60719999999999996</v>
      </c>
      <c r="K1616" s="12">
        <f t="shared" si="34"/>
        <v>42.65492036132656</v>
      </c>
    </row>
    <row r="1617" spans="1:11" s="14" customFormat="1" x14ac:dyDescent="0.25">
      <c r="A1617" s="10"/>
      <c r="B1617" s="10" t="s">
        <v>2600</v>
      </c>
      <c r="C1617" s="10">
        <v>5</v>
      </c>
      <c r="D1617" s="10">
        <v>61553881</v>
      </c>
      <c r="E1617" s="10" t="s">
        <v>14</v>
      </c>
      <c r="F1617" s="10" t="s">
        <v>11</v>
      </c>
      <c r="G1617" s="12">
        <v>0.2208</v>
      </c>
      <c r="H1617" s="12">
        <v>2.5499999999999998E-2</v>
      </c>
      <c r="I1617" s="13">
        <v>4.4957299999999999E-18</v>
      </c>
      <c r="J1617" s="12">
        <v>0.13589999999999999</v>
      </c>
      <c r="K1617" s="12">
        <f t="shared" si="34"/>
        <v>74.975224913494827</v>
      </c>
    </row>
    <row r="1618" spans="1:11" s="14" customFormat="1" x14ac:dyDescent="0.25">
      <c r="A1618" s="10"/>
      <c r="B1618" s="10" t="s">
        <v>2601</v>
      </c>
      <c r="C1618" s="10">
        <v>5</v>
      </c>
      <c r="D1618" s="10">
        <v>77820081</v>
      </c>
      <c r="E1618" s="10" t="s">
        <v>14</v>
      </c>
      <c r="F1618" s="10" t="s">
        <v>11</v>
      </c>
      <c r="G1618" s="12">
        <v>0.1087</v>
      </c>
      <c r="H1618" s="12">
        <v>1.9300000000000001E-2</v>
      </c>
      <c r="I1618" s="13">
        <v>1.7130100000000001E-8</v>
      </c>
      <c r="J1618" s="12">
        <v>0.2833</v>
      </c>
      <c r="K1618" s="12">
        <f t="shared" si="34"/>
        <v>31.720824720126711</v>
      </c>
    </row>
    <row r="1619" spans="1:11" s="14" customFormat="1" x14ac:dyDescent="0.25">
      <c r="A1619" s="10"/>
      <c r="B1619" s="10" t="s">
        <v>2602</v>
      </c>
      <c r="C1619" s="10">
        <v>5</v>
      </c>
      <c r="D1619" s="10">
        <v>122657199</v>
      </c>
      <c r="E1619" s="10" t="s">
        <v>12</v>
      </c>
      <c r="F1619" s="10" t="s">
        <v>18</v>
      </c>
      <c r="G1619" s="12">
        <v>0.21609999999999999</v>
      </c>
      <c r="H1619" s="12">
        <v>1.7500000000000002E-2</v>
      </c>
      <c r="I1619" s="13">
        <v>4.5050500000000001E-35</v>
      </c>
      <c r="J1619" s="12">
        <v>0.4748</v>
      </c>
      <c r="K1619" s="12">
        <f t="shared" si="34"/>
        <v>152.48721632653056</v>
      </c>
    </row>
    <row r="1620" spans="1:11" s="14" customFormat="1" x14ac:dyDescent="0.25">
      <c r="A1620" s="10"/>
      <c r="B1620" s="10" t="s">
        <v>2603</v>
      </c>
      <c r="C1620" s="10">
        <v>5</v>
      </c>
      <c r="D1620" s="10">
        <v>158418952</v>
      </c>
      <c r="E1620" s="10" t="s">
        <v>12</v>
      </c>
      <c r="F1620" s="10" t="s">
        <v>11</v>
      </c>
      <c r="G1620" s="12">
        <v>-0.152</v>
      </c>
      <c r="H1620" s="12">
        <v>2.2100000000000002E-2</v>
      </c>
      <c r="I1620" s="13">
        <v>5.9074500000000002E-12</v>
      </c>
      <c r="J1620" s="12">
        <v>0.8105</v>
      </c>
      <c r="K1620" s="12">
        <f t="shared" si="34"/>
        <v>47.304518744497443</v>
      </c>
    </row>
    <row r="1621" spans="1:11" s="14" customFormat="1" x14ac:dyDescent="0.25">
      <c r="A1621" s="10"/>
      <c r="B1621" s="10" t="s">
        <v>2604</v>
      </c>
      <c r="C1621" s="10">
        <v>5</v>
      </c>
      <c r="D1621" s="10">
        <v>173303392</v>
      </c>
      <c r="E1621" s="10" t="s">
        <v>14</v>
      </c>
      <c r="F1621" s="10" t="s">
        <v>18</v>
      </c>
      <c r="G1621" s="12">
        <v>-0.2097</v>
      </c>
      <c r="H1621" s="12">
        <v>1.9099999999999999E-2</v>
      </c>
      <c r="I1621" s="13">
        <v>3.8185600000000002E-28</v>
      </c>
      <c r="J1621" s="12">
        <v>0.29160000000000003</v>
      </c>
      <c r="K1621" s="12">
        <f t="shared" si="34"/>
        <v>120.53970560017544</v>
      </c>
    </row>
    <row r="1622" spans="1:11" s="14" customFormat="1" x14ac:dyDescent="0.25">
      <c r="A1622" s="10"/>
      <c r="B1622" s="10" t="s">
        <v>2605</v>
      </c>
      <c r="C1622" s="10">
        <v>6</v>
      </c>
      <c r="D1622" s="10">
        <v>51834297</v>
      </c>
      <c r="E1622" s="10" t="s">
        <v>18</v>
      </c>
      <c r="F1622" s="10" t="s">
        <v>12</v>
      </c>
      <c r="G1622" s="12">
        <v>0.1792</v>
      </c>
      <c r="H1622" s="12">
        <v>1.7299999999999999E-2</v>
      </c>
      <c r="I1622" s="13">
        <v>3.3197099999999999E-25</v>
      </c>
      <c r="J1622" s="12">
        <v>0.48230000000000001</v>
      </c>
      <c r="K1622" s="12">
        <f t="shared" si="34"/>
        <v>107.29606735941729</v>
      </c>
    </row>
    <row r="1623" spans="1:11" s="14" customFormat="1" x14ac:dyDescent="0.25">
      <c r="A1623" s="10"/>
      <c r="B1623" s="10" t="s">
        <v>2606</v>
      </c>
      <c r="C1623" s="10">
        <v>6</v>
      </c>
      <c r="D1623" s="10">
        <v>117462040</v>
      </c>
      <c r="E1623" s="10" t="s">
        <v>11</v>
      </c>
      <c r="F1623" s="10" t="s">
        <v>14</v>
      </c>
      <c r="G1623" s="12">
        <v>0.14360000000000001</v>
      </c>
      <c r="H1623" s="12">
        <v>1.7500000000000002E-2</v>
      </c>
      <c r="I1623" s="13">
        <v>2.6478899999999999E-16</v>
      </c>
      <c r="J1623" s="12">
        <v>0.58630000000000004</v>
      </c>
      <c r="K1623" s="12">
        <f t="shared" si="34"/>
        <v>67.333746938775505</v>
      </c>
    </row>
    <row r="1624" spans="1:11" s="14" customFormat="1" x14ac:dyDescent="0.25">
      <c r="A1624" s="10"/>
      <c r="B1624" s="10" t="s">
        <v>2607</v>
      </c>
      <c r="C1624" s="10">
        <v>6</v>
      </c>
      <c r="D1624" s="10">
        <v>1620147</v>
      </c>
      <c r="E1624" s="10" t="s">
        <v>11</v>
      </c>
      <c r="F1624" s="10" t="s">
        <v>14</v>
      </c>
      <c r="G1624" s="12">
        <v>-0.11990000000000001</v>
      </c>
      <c r="H1624" s="12">
        <v>1.8200000000000001E-2</v>
      </c>
      <c r="I1624" s="13">
        <v>4.2795700000000003E-11</v>
      </c>
      <c r="J1624" s="12">
        <v>0.43419999999999997</v>
      </c>
      <c r="K1624" s="12">
        <f t="shared" si="34"/>
        <v>43.400585678058206</v>
      </c>
    </row>
    <row r="1625" spans="1:11" s="14" customFormat="1" x14ac:dyDescent="0.25">
      <c r="A1625" s="10"/>
      <c r="B1625" s="10" t="s">
        <v>2608</v>
      </c>
      <c r="C1625" s="10">
        <v>6</v>
      </c>
      <c r="D1625" s="10">
        <v>31927342</v>
      </c>
      <c r="E1625" s="10" t="s">
        <v>18</v>
      </c>
      <c r="F1625" s="10" t="s">
        <v>12</v>
      </c>
      <c r="G1625" s="12">
        <v>0.26019999999999999</v>
      </c>
      <c r="H1625" s="12">
        <v>1.9199999999999998E-2</v>
      </c>
      <c r="I1625" s="13">
        <v>7.5231499999999995E-42</v>
      </c>
      <c r="J1625" s="12">
        <v>0.68400000000000005</v>
      </c>
      <c r="K1625" s="12">
        <f t="shared" si="34"/>
        <v>183.65896267361111</v>
      </c>
    </row>
    <row r="1626" spans="1:11" s="14" customFormat="1" x14ac:dyDescent="0.25">
      <c r="A1626" s="10"/>
      <c r="B1626" s="10" t="s">
        <v>2609</v>
      </c>
      <c r="C1626" s="10">
        <v>6</v>
      </c>
      <c r="D1626" s="10">
        <v>56012664</v>
      </c>
      <c r="E1626" s="10" t="s">
        <v>14</v>
      </c>
      <c r="F1626" s="10" t="s">
        <v>11</v>
      </c>
      <c r="G1626" s="12">
        <v>-0.18770000000000001</v>
      </c>
      <c r="H1626" s="12">
        <v>3.2000000000000001E-2</v>
      </c>
      <c r="I1626" s="13">
        <v>4.5830000000000004E-9</v>
      </c>
      <c r="J1626" s="12">
        <v>8.4699999999999998E-2</v>
      </c>
      <c r="K1626" s="12">
        <f t="shared" si="34"/>
        <v>34.405556640625008</v>
      </c>
    </row>
    <row r="1627" spans="1:11" s="14" customFormat="1" x14ac:dyDescent="0.25">
      <c r="A1627" s="10"/>
      <c r="B1627" s="10" t="s">
        <v>2610</v>
      </c>
      <c r="C1627" s="10">
        <v>6</v>
      </c>
      <c r="D1627" s="10">
        <v>72206620</v>
      </c>
      <c r="E1627" s="10" t="s">
        <v>12</v>
      </c>
      <c r="F1627" s="10" t="s">
        <v>11</v>
      </c>
      <c r="G1627" s="12">
        <v>-0.1177</v>
      </c>
      <c r="H1627" s="12">
        <v>1.77E-2</v>
      </c>
      <c r="I1627" s="13">
        <v>3.1383399999999997E-11</v>
      </c>
      <c r="J1627" s="12">
        <v>0.4002</v>
      </c>
      <c r="K1627" s="12">
        <f t="shared" si="34"/>
        <v>44.21874301765137</v>
      </c>
    </row>
    <row r="1628" spans="1:11" s="14" customFormat="1" x14ac:dyDescent="0.25">
      <c r="A1628" s="10"/>
      <c r="B1628" s="10" t="s">
        <v>2611</v>
      </c>
      <c r="C1628" s="10">
        <v>6</v>
      </c>
      <c r="D1628" s="10">
        <v>118667522</v>
      </c>
      <c r="E1628" s="10" t="s">
        <v>11</v>
      </c>
      <c r="F1628" s="10" t="s">
        <v>14</v>
      </c>
      <c r="G1628" s="12">
        <v>-0.15509999999999999</v>
      </c>
      <c r="H1628" s="12">
        <v>1.7299999999999999E-2</v>
      </c>
      <c r="I1628" s="13">
        <v>2.5680299999999998E-19</v>
      </c>
      <c r="J1628" s="12">
        <v>0.49059999999999998</v>
      </c>
      <c r="K1628" s="12">
        <f t="shared" si="34"/>
        <v>80.37692539008988</v>
      </c>
    </row>
    <row r="1629" spans="1:11" s="14" customFormat="1" x14ac:dyDescent="0.25">
      <c r="A1629" s="10"/>
      <c r="B1629" s="10" t="s">
        <v>2612</v>
      </c>
      <c r="C1629" s="10">
        <v>6</v>
      </c>
      <c r="D1629" s="10">
        <v>121813835</v>
      </c>
      <c r="E1629" s="10" t="s">
        <v>18</v>
      </c>
      <c r="F1629" s="10" t="s">
        <v>12</v>
      </c>
      <c r="G1629" s="12">
        <v>0.42849999999999999</v>
      </c>
      <c r="H1629" s="12">
        <v>6.6199999999999995E-2</v>
      </c>
      <c r="I1629" s="13">
        <v>9.3648299999999995E-11</v>
      </c>
      <c r="J1629" s="12">
        <v>1.9900000000000001E-2</v>
      </c>
      <c r="K1629" s="12">
        <f t="shared" si="34"/>
        <v>41.897264993930328</v>
      </c>
    </row>
    <row r="1630" spans="1:11" s="14" customFormat="1" x14ac:dyDescent="0.25">
      <c r="A1630" s="10"/>
      <c r="B1630" s="10" t="s">
        <v>2613</v>
      </c>
      <c r="C1630" s="10">
        <v>6</v>
      </c>
      <c r="D1630" s="10">
        <v>127164360</v>
      </c>
      <c r="E1630" s="10" t="s">
        <v>18</v>
      </c>
      <c r="F1630" s="10" t="s">
        <v>12</v>
      </c>
      <c r="G1630" s="12">
        <v>0.30940000000000001</v>
      </c>
      <c r="H1630" s="12">
        <v>1.7399999999999999E-2</v>
      </c>
      <c r="I1630" s="13">
        <v>1.7910199999999999E-70</v>
      </c>
      <c r="J1630" s="12">
        <v>0.4415</v>
      </c>
      <c r="K1630" s="12">
        <f t="shared" si="34"/>
        <v>316.18562557801562</v>
      </c>
    </row>
    <row r="1631" spans="1:11" s="14" customFormat="1" x14ac:dyDescent="0.25">
      <c r="A1631" s="10"/>
      <c r="B1631" s="10" t="s">
        <v>2614</v>
      </c>
      <c r="C1631" s="10">
        <v>6</v>
      </c>
      <c r="D1631" s="10">
        <v>139843583</v>
      </c>
      <c r="E1631" s="10" t="s">
        <v>11</v>
      </c>
      <c r="F1631" s="10" t="s">
        <v>14</v>
      </c>
      <c r="G1631" s="12">
        <v>-0.1023</v>
      </c>
      <c r="H1631" s="12">
        <v>1.7399999999999999E-2</v>
      </c>
      <c r="I1631" s="13">
        <v>4.3989599999999999E-9</v>
      </c>
      <c r="J1631" s="12">
        <v>0.51849999999999996</v>
      </c>
      <c r="K1631" s="12">
        <f t="shared" si="34"/>
        <v>34.566290130796681</v>
      </c>
    </row>
    <row r="1632" spans="1:11" s="14" customFormat="1" x14ac:dyDescent="0.25">
      <c r="A1632" s="10"/>
      <c r="B1632" s="10" t="s">
        <v>2615</v>
      </c>
      <c r="C1632" s="10">
        <v>6</v>
      </c>
      <c r="D1632" s="10">
        <v>163757127</v>
      </c>
      <c r="E1632" s="10" t="s">
        <v>18</v>
      </c>
      <c r="F1632" s="10" t="s">
        <v>12</v>
      </c>
      <c r="G1632" s="12">
        <v>-0.12540000000000001</v>
      </c>
      <c r="H1632" s="12">
        <v>1.8700000000000001E-2</v>
      </c>
      <c r="I1632" s="13">
        <v>1.9638100000000001E-11</v>
      </c>
      <c r="J1632" s="12">
        <v>0.32590000000000002</v>
      </c>
      <c r="K1632" s="12">
        <f t="shared" si="34"/>
        <v>44.968858131487892</v>
      </c>
    </row>
    <row r="1633" spans="1:11" s="14" customFormat="1" x14ac:dyDescent="0.25">
      <c r="A1633" s="10"/>
      <c r="B1633" s="10" t="s">
        <v>2616</v>
      </c>
      <c r="C1633" s="10">
        <v>6</v>
      </c>
      <c r="D1633" s="10">
        <v>166164137</v>
      </c>
      <c r="E1633" s="10" t="s">
        <v>14</v>
      </c>
      <c r="F1633" s="10" t="s">
        <v>11</v>
      </c>
      <c r="G1633" s="12">
        <v>-0.31580000000000003</v>
      </c>
      <c r="H1633" s="12">
        <v>3.49E-2</v>
      </c>
      <c r="I1633" s="13">
        <v>1.49314E-19</v>
      </c>
      <c r="J1633" s="12">
        <v>6.8500000000000005E-2</v>
      </c>
      <c r="K1633" s="12">
        <f t="shared" si="34"/>
        <v>81.879163553665421</v>
      </c>
    </row>
    <row r="1634" spans="1:11" s="14" customFormat="1" x14ac:dyDescent="0.25">
      <c r="A1634" s="10"/>
      <c r="B1634" s="10" t="s">
        <v>2617</v>
      </c>
      <c r="C1634" s="10">
        <v>6</v>
      </c>
      <c r="D1634" s="10">
        <v>20675792</v>
      </c>
      <c r="E1634" s="10" t="s">
        <v>12</v>
      </c>
      <c r="F1634" s="10" t="s">
        <v>11</v>
      </c>
      <c r="G1634" s="12">
        <v>0.1196</v>
      </c>
      <c r="H1634" s="12">
        <v>1.95E-2</v>
      </c>
      <c r="I1634" s="13">
        <v>9.28795E-10</v>
      </c>
      <c r="J1634" s="12">
        <v>0.26790000000000003</v>
      </c>
      <c r="K1634" s="12">
        <f t="shared" si="34"/>
        <v>37.617777777777775</v>
      </c>
    </row>
    <row r="1635" spans="1:11" s="14" customFormat="1" x14ac:dyDescent="0.25">
      <c r="A1635" s="10"/>
      <c r="B1635" s="10" t="s">
        <v>2618</v>
      </c>
      <c r="C1635" s="10">
        <v>6</v>
      </c>
      <c r="D1635" s="10">
        <v>22392260</v>
      </c>
      <c r="E1635" s="10" t="s">
        <v>18</v>
      </c>
      <c r="F1635" s="10" t="s">
        <v>12</v>
      </c>
      <c r="G1635" s="12">
        <v>-0.14349999999999999</v>
      </c>
      <c r="H1635" s="12">
        <v>1.9300000000000001E-2</v>
      </c>
      <c r="I1635" s="13">
        <v>1.1700399999999999E-13</v>
      </c>
      <c r="J1635" s="12">
        <v>0.27489999999999998</v>
      </c>
      <c r="K1635" s="12">
        <f t="shared" si="34"/>
        <v>55.282692152809453</v>
      </c>
    </row>
    <row r="1636" spans="1:11" s="14" customFormat="1" x14ac:dyDescent="0.25">
      <c r="A1636" s="10"/>
      <c r="B1636" s="10" t="s">
        <v>2619</v>
      </c>
      <c r="C1636" s="10">
        <v>6</v>
      </c>
      <c r="D1636" s="10">
        <v>25638464</v>
      </c>
      <c r="E1636" s="10" t="s">
        <v>14</v>
      </c>
      <c r="F1636" s="10" t="s">
        <v>12</v>
      </c>
      <c r="G1636" s="12">
        <v>0.2545</v>
      </c>
      <c r="H1636" s="12">
        <v>2.3699999999999999E-2</v>
      </c>
      <c r="I1636" s="13">
        <v>7.3875400000000004E-27</v>
      </c>
      <c r="J1636" s="12">
        <v>0.15720000000000001</v>
      </c>
      <c r="K1636" s="12">
        <f t="shared" si="34"/>
        <v>115.31316206448398</v>
      </c>
    </row>
    <row r="1637" spans="1:11" s="14" customFormat="1" x14ac:dyDescent="0.25">
      <c r="A1637" s="10"/>
      <c r="B1637" s="10" t="s">
        <v>2620</v>
      </c>
      <c r="C1637" s="10">
        <v>6</v>
      </c>
      <c r="D1637" s="10">
        <v>34354073</v>
      </c>
      <c r="E1637" s="10" t="s">
        <v>14</v>
      </c>
      <c r="F1637" s="10" t="s">
        <v>11</v>
      </c>
      <c r="G1637" s="12">
        <v>0.29039999999999999</v>
      </c>
      <c r="H1637" s="12">
        <v>4.5499999999999999E-2</v>
      </c>
      <c r="I1637" s="13">
        <v>1.7469899999999999E-10</v>
      </c>
      <c r="J1637" s="12">
        <v>4.2700000000000002E-2</v>
      </c>
      <c r="K1637" s="12">
        <f t="shared" si="34"/>
        <v>40.73525419635309</v>
      </c>
    </row>
    <row r="1638" spans="1:11" s="14" customFormat="1" x14ac:dyDescent="0.25">
      <c r="A1638" s="10"/>
      <c r="B1638" s="10" t="s">
        <v>2621</v>
      </c>
      <c r="C1638" s="10">
        <v>6</v>
      </c>
      <c r="D1638" s="10">
        <v>97033370</v>
      </c>
      <c r="E1638" s="10" t="s">
        <v>18</v>
      </c>
      <c r="F1638" s="10" t="s">
        <v>12</v>
      </c>
      <c r="G1638" s="12">
        <v>0.1328</v>
      </c>
      <c r="H1638" s="12">
        <v>2.1000000000000001E-2</v>
      </c>
      <c r="I1638" s="13">
        <v>2.6950100000000001E-10</v>
      </c>
      <c r="J1638" s="12">
        <v>0.2165</v>
      </c>
      <c r="K1638" s="12">
        <f t="shared" si="34"/>
        <v>39.990566893424031</v>
      </c>
    </row>
    <row r="1639" spans="1:11" s="14" customFormat="1" x14ac:dyDescent="0.25">
      <c r="A1639" s="10"/>
      <c r="B1639" s="10" t="s">
        <v>2622</v>
      </c>
      <c r="C1639" s="10">
        <v>6</v>
      </c>
      <c r="D1639" s="10">
        <v>150999751</v>
      </c>
      <c r="E1639" s="10" t="s">
        <v>14</v>
      </c>
      <c r="F1639" s="10" t="s">
        <v>11</v>
      </c>
      <c r="G1639" s="12">
        <v>-0.48530000000000001</v>
      </c>
      <c r="H1639" s="12">
        <v>3.3799999999999997E-2</v>
      </c>
      <c r="I1639" s="13">
        <v>7.8343000000000002E-47</v>
      </c>
      <c r="J1639" s="12">
        <v>7.1099999999999997E-2</v>
      </c>
      <c r="K1639" s="12">
        <f t="shared" si="34"/>
        <v>206.15182416582059</v>
      </c>
    </row>
    <row r="1640" spans="1:11" s="14" customFormat="1" x14ac:dyDescent="0.25">
      <c r="A1640" s="10"/>
      <c r="B1640" s="10" t="s">
        <v>2623</v>
      </c>
      <c r="C1640" s="10">
        <v>6</v>
      </c>
      <c r="D1640" s="10">
        <v>169587103</v>
      </c>
      <c r="E1640" s="10" t="s">
        <v>12</v>
      </c>
      <c r="F1640" s="10" t="s">
        <v>18</v>
      </c>
      <c r="G1640" s="12">
        <v>-0.15840000000000001</v>
      </c>
      <c r="H1640" s="12">
        <v>2.0899999999999998E-2</v>
      </c>
      <c r="I1640" s="13">
        <v>3.8725800000000001E-14</v>
      </c>
      <c r="J1640" s="12">
        <v>0.77659999999999996</v>
      </c>
      <c r="K1640" s="12">
        <f t="shared" si="34"/>
        <v>57.440443213296419</v>
      </c>
    </row>
    <row r="1641" spans="1:11" s="14" customFormat="1" x14ac:dyDescent="0.25">
      <c r="A1641" s="10"/>
      <c r="B1641" s="10" t="s">
        <v>2624</v>
      </c>
      <c r="C1641" s="10">
        <v>6</v>
      </c>
      <c r="D1641" s="10">
        <v>26091179</v>
      </c>
      <c r="E1641" s="10" t="s">
        <v>18</v>
      </c>
      <c r="F1641" s="10" t="s">
        <v>11</v>
      </c>
      <c r="G1641" s="12">
        <v>0.38879999999999998</v>
      </c>
      <c r="H1641" s="12">
        <v>2.4400000000000002E-2</v>
      </c>
      <c r="I1641" s="13">
        <v>3.8761400000000002E-57</v>
      </c>
      <c r="J1641" s="12">
        <v>0.1497</v>
      </c>
      <c r="K1641" s="12">
        <f t="shared" si="34"/>
        <v>253.90593926363874</v>
      </c>
    </row>
    <row r="1642" spans="1:11" s="14" customFormat="1" x14ac:dyDescent="0.25">
      <c r="A1642" s="10"/>
      <c r="B1642" s="10" t="s">
        <v>2625</v>
      </c>
      <c r="C1642" s="10">
        <v>6</v>
      </c>
      <c r="D1642" s="10">
        <v>31142265</v>
      </c>
      <c r="E1642" s="10" t="s">
        <v>18</v>
      </c>
      <c r="F1642" s="10" t="s">
        <v>11</v>
      </c>
      <c r="G1642" s="12">
        <v>-0.1444</v>
      </c>
      <c r="H1642" s="12">
        <v>1.8700000000000001E-2</v>
      </c>
      <c r="I1642" s="13">
        <v>1.17598E-14</v>
      </c>
      <c r="J1642" s="12">
        <v>0.35210000000000002</v>
      </c>
      <c r="K1642" s="12">
        <f t="shared" si="34"/>
        <v>59.62812777031084</v>
      </c>
    </row>
    <row r="1643" spans="1:11" s="14" customFormat="1" x14ac:dyDescent="0.25">
      <c r="A1643" s="10"/>
      <c r="B1643" s="10" t="s">
        <v>1634</v>
      </c>
      <c r="C1643" s="10">
        <v>6</v>
      </c>
      <c r="D1643" s="10">
        <v>43758873</v>
      </c>
      <c r="E1643" s="10" t="s">
        <v>12</v>
      </c>
      <c r="F1643" s="10" t="s">
        <v>18</v>
      </c>
      <c r="G1643" s="12">
        <v>0.1759</v>
      </c>
      <c r="H1643" s="12">
        <v>1.7899999999999999E-2</v>
      </c>
      <c r="I1643" s="13">
        <v>7.7911199999999998E-23</v>
      </c>
      <c r="J1643" s="12">
        <v>0.56810000000000005</v>
      </c>
      <c r="K1643" s="12">
        <f t="shared" si="34"/>
        <v>96.566305670859222</v>
      </c>
    </row>
    <row r="1644" spans="1:11" s="14" customFormat="1" x14ac:dyDescent="0.25">
      <c r="A1644" s="10"/>
      <c r="B1644" s="10" t="s">
        <v>2626</v>
      </c>
      <c r="C1644" s="10">
        <v>6</v>
      </c>
      <c r="D1644" s="10">
        <v>43806609</v>
      </c>
      <c r="E1644" s="10" t="s">
        <v>12</v>
      </c>
      <c r="F1644" s="10" t="s">
        <v>18</v>
      </c>
      <c r="G1644" s="12">
        <v>0.15529999999999999</v>
      </c>
      <c r="H1644" s="12">
        <v>1.9099999999999999E-2</v>
      </c>
      <c r="I1644" s="13">
        <v>4.6537200000000004E-16</v>
      </c>
      <c r="J1644" s="12">
        <v>0.69399999999999995</v>
      </c>
      <c r="K1644" s="12">
        <f t="shared" si="34"/>
        <v>66.111373043502098</v>
      </c>
    </row>
    <row r="1645" spans="1:11" s="14" customFormat="1" x14ac:dyDescent="0.25">
      <c r="A1645" s="10"/>
      <c r="B1645" s="10" t="s">
        <v>2174</v>
      </c>
      <c r="C1645" s="10">
        <v>6</v>
      </c>
      <c r="D1645" s="10">
        <v>79657391</v>
      </c>
      <c r="E1645" s="10" t="s">
        <v>12</v>
      </c>
      <c r="F1645" s="10" t="s">
        <v>18</v>
      </c>
      <c r="G1645" s="12">
        <v>0.1736</v>
      </c>
      <c r="H1645" s="12">
        <v>1.7299999999999999E-2</v>
      </c>
      <c r="I1645" s="13">
        <v>1.42692E-23</v>
      </c>
      <c r="J1645" s="12">
        <v>0.48830000000000001</v>
      </c>
      <c r="K1645" s="12">
        <f t="shared" si="34"/>
        <v>100.6948444652344</v>
      </c>
    </row>
    <row r="1646" spans="1:11" s="14" customFormat="1" x14ac:dyDescent="0.25">
      <c r="A1646" s="10"/>
      <c r="B1646" s="10" t="s">
        <v>2627</v>
      </c>
      <c r="C1646" s="10">
        <v>6</v>
      </c>
      <c r="D1646" s="10">
        <v>85652904</v>
      </c>
      <c r="E1646" s="10" t="s">
        <v>18</v>
      </c>
      <c r="F1646" s="10" t="s">
        <v>14</v>
      </c>
      <c r="G1646" s="12">
        <v>0.1205</v>
      </c>
      <c r="H1646" s="12">
        <v>2.0299999999999999E-2</v>
      </c>
      <c r="I1646" s="13">
        <v>2.6950100000000002E-9</v>
      </c>
      <c r="J1646" s="12">
        <v>0.24310000000000001</v>
      </c>
      <c r="K1646" s="12">
        <f t="shared" si="34"/>
        <v>35.235628139484092</v>
      </c>
    </row>
    <row r="1647" spans="1:11" s="14" customFormat="1" x14ac:dyDescent="0.25">
      <c r="A1647" s="10"/>
      <c r="B1647" s="10" t="s">
        <v>2628</v>
      </c>
      <c r="C1647" s="10">
        <v>6</v>
      </c>
      <c r="D1647" s="10">
        <v>106320771</v>
      </c>
      <c r="E1647" s="10" t="s">
        <v>14</v>
      </c>
      <c r="F1647" s="10" t="s">
        <v>12</v>
      </c>
      <c r="G1647" s="12">
        <v>0.18840000000000001</v>
      </c>
      <c r="H1647" s="12">
        <v>2.8500000000000001E-2</v>
      </c>
      <c r="I1647" s="13">
        <v>3.8698999999999997E-11</v>
      </c>
      <c r="J1647" s="12">
        <v>0.12690000000000001</v>
      </c>
      <c r="K1647" s="12">
        <f t="shared" si="34"/>
        <v>43.699058171745151</v>
      </c>
    </row>
    <row r="1648" spans="1:11" s="14" customFormat="1" x14ac:dyDescent="0.25">
      <c r="A1648" s="10"/>
      <c r="B1648" s="10" t="s">
        <v>2629</v>
      </c>
      <c r="C1648" s="10">
        <v>6</v>
      </c>
      <c r="D1648" s="10">
        <v>135419018</v>
      </c>
      <c r="E1648" s="10" t="s">
        <v>11</v>
      </c>
      <c r="F1648" s="10" t="s">
        <v>14</v>
      </c>
      <c r="G1648" s="12">
        <v>-0.1148</v>
      </c>
      <c r="H1648" s="12">
        <v>1.9699999999999999E-2</v>
      </c>
      <c r="I1648" s="13">
        <v>5.8309599999999999E-9</v>
      </c>
      <c r="J1648" s="12">
        <v>0.26190000000000002</v>
      </c>
      <c r="K1648" s="12">
        <f t="shared" si="34"/>
        <v>33.958720915251618</v>
      </c>
    </row>
    <row r="1649" spans="1:11" s="14" customFormat="1" x14ac:dyDescent="0.25">
      <c r="A1649" s="10"/>
      <c r="B1649" s="10" t="s">
        <v>2630</v>
      </c>
      <c r="C1649" s="10">
        <v>6</v>
      </c>
      <c r="D1649" s="10">
        <v>143142313</v>
      </c>
      <c r="E1649" s="10" t="s">
        <v>11</v>
      </c>
      <c r="F1649" s="10" t="s">
        <v>12</v>
      </c>
      <c r="G1649" s="12">
        <v>0.1225</v>
      </c>
      <c r="H1649" s="12">
        <v>1.84E-2</v>
      </c>
      <c r="I1649" s="13">
        <v>2.8926800000000002E-11</v>
      </c>
      <c r="J1649" s="12">
        <v>0.34520000000000001</v>
      </c>
      <c r="K1649" s="12">
        <f t="shared" si="34"/>
        <v>44.323753544423433</v>
      </c>
    </row>
    <row r="1650" spans="1:11" s="14" customFormat="1" x14ac:dyDescent="0.25">
      <c r="A1650" s="10"/>
      <c r="B1650" s="10" t="s">
        <v>2631</v>
      </c>
      <c r="C1650" s="10">
        <v>6</v>
      </c>
      <c r="D1650" s="10">
        <v>152398669</v>
      </c>
      <c r="E1650" s="10" t="s">
        <v>14</v>
      </c>
      <c r="F1650" s="10" t="s">
        <v>11</v>
      </c>
      <c r="G1650" s="12">
        <v>-0.19939999999999999</v>
      </c>
      <c r="H1650" s="12">
        <v>2.7900000000000001E-2</v>
      </c>
      <c r="I1650" s="13">
        <v>8.7036199999999998E-13</v>
      </c>
      <c r="J1650" s="12">
        <v>0.1116</v>
      </c>
      <c r="K1650" s="12">
        <f t="shared" si="34"/>
        <v>51.078942973497242</v>
      </c>
    </row>
    <row r="1651" spans="1:11" s="14" customFormat="1" x14ac:dyDescent="0.25">
      <c r="A1651" s="10"/>
      <c r="B1651" s="10" t="s">
        <v>2632</v>
      </c>
      <c r="C1651" s="10">
        <v>6</v>
      </c>
      <c r="D1651" s="10">
        <v>8023804</v>
      </c>
      <c r="E1651" s="10" t="s">
        <v>14</v>
      </c>
      <c r="F1651" s="10" t="s">
        <v>11</v>
      </c>
      <c r="G1651" s="12">
        <v>0.10100000000000001</v>
      </c>
      <c r="H1651" s="12">
        <v>1.8499999999999999E-2</v>
      </c>
      <c r="I1651" s="13">
        <v>4.6490000000000001E-8</v>
      </c>
      <c r="J1651" s="12">
        <v>0.32779999999999998</v>
      </c>
      <c r="K1651" s="12">
        <f t="shared" si="34"/>
        <v>29.805697589481383</v>
      </c>
    </row>
    <row r="1652" spans="1:11" s="14" customFormat="1" x14ac:dyDescent="0.25">
      <c r="A1652" s="10"/>
      <c r="B1652" s="10" t="s">
        <v>2633</v>
      </c>
      <c r="C1652" s="10">
        <v>6</v>
      </c>
      <c r="D1652" s="10">
        <v>22139729</v>
      </c>
      <c r="E1652" s="10" t="s">
        <v>12</v>
      </c>
      <c r="F1652" s="10" t="s">
        <v>18</v>
      </c>
      <c r="G1652" s="12">
        <v>0.1275</v>
      </c>
      <c r="H1652" s="12">
        <v>1.77E-2</v>
      </c>
      <c r="I1652" s="13">
        <v>5.2143499999999999E-13</v>
      </c>
      <c r="J1652" s="12">
        <v>0.42549999999999999</v>
      </c>
      <c r="K1652" s="12">
        <f t="shared" si="34"/>
        <v>51.888825050272906</v>
      </c>
    </row>
    <row r="1653" spans="1:11" s="14" customFormat="1" x14ac:dyDescent="0.25">
      <c r="A1653" s="10"/>
      <c r="B1653" s="10" t="s">
        <v>2634</v>
      </c>
      <c r="C1653" s="10">
        <v>6</v>
      </c>
      <c r="D1653" s="10">
        <v>51611470</v>
      </c>
      <c r="E1653" s="10" t="s">
        <v>11</v>
      </c>
      <c r="F1653" s="10" t="s">
        <v>14</v>
      </c>
      <c r="G1653" s="12">
        <v>0.161</v>
      </c>
      <c r="H1653" s="12">
        <v>2.5100000000000001E-2</v>
      </c>
      <c r="I1653" s="13">
        <v>1.4609999999999999E-10</v>
      </c>
      <c r="J1653" s="12">
        <v>0.14050000000000001</v>
      </c>
      <c r="K1653" s="12">
        <f t="shared" si="34"/>
        <v>41.143791368390978</v>
      </c>
    </row>
    <row r="1654" spans="1:11" s="14" customFormat="1" x14ac:dyDescent="0.25">
      <c r="A1654" s="10"/>
      <c r="B1654" s="10" t="s">
        <v>2635</v>
      </c>
      <c r="C1654" s="10">
        <v>6</v>
      </c>
      <c r="D1654" s="10">
        <v>109630096</v>
      </c>
      <c r="E1654" s="10" t="s">
        <v>18</v>
      </c>
      <c r="F1654" s="10" t="s">
        <v>14</v>
      </c>
      <c r="G1654" s="12">
        <v>-9.5600000000000004E-2</v>
      </c>
      <c r="H1654" s="12">
        <v>1.7399999999999999E-2</v>
      </c>
      <c r="I1654" s="13">
        <v>3.6570399999999998E-8</v>
      </c>
      <c r="J1654" s="12">
        <v>0.52049999999999996</v>
      </c>
      <c r="K1654" s="12">
        <f t="shared" si="34"/>
        <v>30.18681463865769</v>
      </c>
    </row>
    <row r="1655" spans="1:11" s="14" customFormat="1" x14ac:dyDescent="0.25">
      <c r="A1655" s="10"/>
      <c r="B1655" s="10" t="s">
        <v>2636</v>
      </c>
      <c r="C1655" s="10">
        <v>6</v>
      </c>
      <c r="D1655" s="10">
        <v>116322381</v>
      </c>
      <c r="E1655" s="10" t="s">
        <v>12</v>
      </c>
      <c r="F1655" s="10" t="s">
        <v>18</v>
      </c>
      <c r="G1655" s="12">
        <v>-0.1145</v>
      </c>
      <c r="H1655" s="12">
        <v>1.78E-2</v>
      </c>
      <c r="I1655" s="13">
        <v>1.12499E-10</v>
      </c>
      <c r="J1655" s="12">
        <v>0.3831</v>
      </c>
      <c r="K1655" s="12">
        <f t="shared" si="34"/>
        <v>41.378140386314861</v>
      </c>
    </row>
    <row r="1656" spans="1:11" s="14" customFormat="1" x14ac:dyDescent="0.25">
      <c r="A1656" s="10"/>
      <c r="B1656" s="10" t="s">
        <v>2637</v>
      </c>
      <c r="C1656" s="10">
        <v>7</v>
      </c>
      <c r="D1656" s="10">
        <v>7279010</v>
      </c>
      <c r="E1656" s="10" t="s">
        <v>12</v>
      </c>
      <c r="F1656" s="10" t="s">
        <v>11</v>
      </c>
      <c r="G1656" s="12">
        <v>0.1178</v>
      </c>
      <c r="H1656" s="12">
        <v>1.7999999999999999E-2</v>
      </c>
      <c r="I1656" s="13">
        <v>5.7345600000000001E-11</v>
      </c>
      <c r="J1656" s="12">
        <v>0.62339999999999995</v>
      </c>
      <c r="K1656" s="12">
        <f t="shared" ref="K1656:K1719" si="35">G1656^2/H1656^2</f>
        <v>42.829753086419757</v>
      </c>
    </row>
    <row r="1657" spans="1:11" s="14" customFormat="1" x14ac:dyDescent="0.25">
      <c r="A1657" s="10"/>
      <c r="B1657" s="10" t="s">
        <v>2638</v>
      </c>
      <c r="C1657" s="10">
        <v>7</v>
      </c>
      <c r="D1657" s="10">
        <v>18548613</v>
      </c>
      <c r="E1657" s="10" t="s">
        <v>11</v>
      </c>
      <c r="F1657" s="10" t="s">
        <v>14</v>
      </c>
      <c r="G1657" s="12">
        <v>0.1036</v>
      </c>
      <c r="H1657" s="12">
        <v>1.7899999999999999E-2</v>
      </c>
      <c r="I1657" s="13">
        <v>7.3090299999999999E-9</v>
      </c>
      <c r="J1657" s="12">
        <v>0.37659999999999999</v>
      </c>
      <c r="K1657" s="12">
        <f t="shared" si="35"/>
        <v>33.497581224056681</v>
      </c>
    </row>
    <row r="1658" spans="1:11" s="14" customFormat="1" x14ac:dyDescent="0.25">
      <c r="A1658" s="10"/>
      <c r="B1658" s="10" t="s">
        <v>2639</v>
      </c>
      <c r="C1658" s="10">
        <v>7</v>
      </c>
      <c r="D1658" s="10">
        <v>72856430</v>
      </c>
      <c r="E1658" s="10" t="s">
        <v>11</v>
      </c>
      <c r="F1658" s="10" t="s">
        <v>14</v>
      </c>
      <c r="G1658" s="12">
        <v>-0.15040000000000001</v>
      </c>
      <c r="H1658" s="12">
        <v>2.2100000000000002E-2</v>
      </c>
      <c r="I1658" s="13">
        <v>9.9586400000000005E-12</v>
      </c>
      <c r="J1658" s="12">
        <v>0.1953</v>
      </c>
      <c r="K1658" s="12">
        <f t="shared" si="35"/>
        <v>46.313875637271956</v>
      </c>
    </row>
    <row r="1659" spans="1:11" s="14" customFormat="1" x14ac:dyDescent="0.25">
      <c r="A1659" s="10"/>
      <c r="B1659" s="10" t="s">
        <v>2640</v>
      </c>
      <c r="C1659" s="10">
        <v>7</v>
      </c>
      <c r="D1659" s="10">
        <v>80393418</v>
      </c>
      <c r="E1659" s="10" t="s">
        <v>14</v>
      </c>
      <c r="F1659" s="10" t="s">
        <v>11</v>
      </c>
      <c r="G1659" s="12">
        <v>-0.17430000000000001</v>
      </c>
      <c r="H1659" s="12">
        <v>2.6499999999999999E-2</v>
      </c>
      <c r="I1659" s="13">
        <v>4.5698300000000002E-11</v>
      </c>
      <c r="J1659" s="12">
        <v>0.123</v>
      </c>
      <c r="K1659" s="12">
        <f t="shared" si="35"/>
        <v>43.261644713421155</v>
      </c>
    </row>
    <row r="1660" spans="1:11" s="14" customFormat="1" x14ac:dyDescent="0.25">
      <c r="A1660" s="10"/>
      <c r="B1660" s="10" t="s">
        <v>2641</v>
      </c>
      <c r="C1660" s="10">
        <v>7</v>
      </c>
      <c r="D1660" s="10">
        <v>150502016</v>
      </c>
      <c r="E1660" s="10" t="s">
        <v>18</v>
      </c>
      <c r="F1660" s="10" t="s">
        <v>11</v>
      </c>
      <c r="G1660" s="12">
        <v>0.20180000000000001</v>
      </c>
      <c r="H1660" s="12">
        <v>3.39E-2</v>
      </c>
      <c r="I1660" s="13">
        <v>2.7629900000000002E-9</v>
      </c>
      <c r="J1660" s="12">
        <v>7.6700000000000004E-2</v>
      </c>
      <c r="K1660" s="12">
        <f t="shared" si="35"/>
        <v>35.435855935816782</v>
      </c>
    </row>
    <row r="1661" spans="1:11" s="14" customFormat="1" x14ac:dyDescent="0.25">
      <c r="A1661" s="10"/>
      <c r="B1661" s="10" t="s">
        <v>2642</v>
      </c>
      <c r="C1661" s="10">
        <v>7</v>
      </c>
      <c r="D1661" s="10">
        <v>151413124</v>
      </c>
      <c r="E1661" s="10" t="s">
        <v>11</v>
      </c>
      <c r="F1661" s="10" t="s">
        <v>14</v>
      </c>
      <c r="G1661" s="12">
        <v>0.217</v>
      </c>
      <c r="H1661" s="12">
        <v>1.95E-2</v>
      </c>
      <c r="I1661" s="13">
        <v>7.3400700000000002E-29</v>
      </c>
      <c r="J1661" s="12">
        <v>0.28089999999999998</v>
      </c>
      <c r="K1661" s="12">
        <f t="shared" si="35"/>
        <v>123.83694937541091</v>
      </c>
    </row>
    <row r="1662" spans="1:11" s="14" customFormat="1" x14ac:dyDescent="0.25">
      <c r="A1662" s="10"/>
      <c r="B1662" s="10" t="s">
        <v>2643</v>
      </c>
      <c r="C1662" s="10">
        <v>7</v>
      </c>
      <c r="D1662" s="10">
        <v>156315173</v>
      </c>
      <c r="E1662" s="10" t="s">
        <v>12</v>
      </c>
      <c r="F1662" s="10" t="s">
        <v>18</v>
      </c>
      <c r="G1662" s="12">
        <v>-0.1144</v>
      </c>
      <c r="H1662" s="12">
        <v>1.78E-2</v>
      </c>
      <c r="I1662" s="13">
        <v>1.2359999999999999E-10</v>
      </c>
      <c r="J1662" s="12">
        <v>0.60289999999999999</v>
      </c>
      <c r="K1662" s="12">
        <f t="shared" si="35"/>
        <v>41.305895720237352</v>
      </c>
    </row>
    <row r="1663" spans="1:11" s="14" customFormat="1" x14ac:dyDescent="0.25">
      <c r="A1663" s="10"/>
      <c r="B1663" s="10" t="s">
        <v>2644</v>
      </c>
      <c r="C1663" s="10">
        <v>7</v>
      </c>
      <c r="D1663" s="10">
        <v>1195692</v>
      </c>
      <c r="E1663" s="10" t="s">
        <v>18</v>
      </c>
      <c r="F1663" s="10" t="s">
        <v>12</v>
      </c>
      <c r="G1663" s="12">
        <v>-0.53120000000000001</v>
      </c>
      <c r="H1663" s="12">
        <v>5.2499999999999998E-2</v>
      </c>
      <c r="I1663" s="13">
        <v>5.0605799999999999E-24</v>
      </c>
      <c r="J1663" s="12">
        <v>3.6200000000000003E-2</v>
      </c>
      <c r="K1663" s="12">
        <f t="shared" si="35"/>
        <v>102.37585124716554</v>
      </c>
    </row>
    <row r="1664" spans="1:11" s="14" customFormat="1" x14ac:dyDescent="0.25">
      <c r="A1664" s="10"/>
      <c r="B1664" s="10" t="s">
        <v>2645</v>
      </c>
      <c r="C1664" s="10">
        <v>7</v>
      </c>
      <c r="D1664" s="10">
        <v>35459888</v>
      </c>
      <c r="E1664" s="10" t="s">
        <v>12</v>
      </c>
      <c r="F1664" s="10" t="s">
        <v>18</v>
      </c>
      <c r="G1664" s="12">
        <v>-0.15770000000000001</v>
      </c>
      <c r="H1664" s="12">
        <v>2.0500000000000001E-2</v>
      </c>
      <c r="I1664" s="13">
        <v>1.67417E-14</v>
      </c>
      <c r="J1664" s="12">
        <v>0.77149999999999996</v>
      </c>
      <c r="K1664" s="12">
        <f t="shared" si="35"/>
        <v>59.177370612730513</v>
      </c>
    </row>
    <row r="1665" spans="1:11" s="14" customFormat="1" x14ac:dyDescent="0.25">
      <c r="A1665" s="10"/>
      <c r="B1665" s="10" t="s">
        <v>2646</v>
      </c>
      <c r="C1665" s="10">
        <v>7</v>
      </c>
      <c r="D1665" s="10">
        <v>50915776</v>
      </c>
      <c r="E1665" s="10" t="s">
        <v>18</v>
      </c>
      <c r="F1665" s="10" t="s">
        <v>12</v>
      </c>
      <c r="G1665" s="12">
        <v>-0.1216</v>
      </c>
      <c r="H1665" s="12">
        <v>1.7399999999999999E-2</v>
      </c>
      <c r="I1665" s="13">
        <v>2.6521599999999999E-12</v>
      </c>
      <c r="J1665" s="12">
        <v>0.50639999999999996</v>
      </c>
      <c r="K1665" s="12">
        <f t="shared" si="35"/>
        <v>48.839212577619243</v>
      </c>
    </row>
    <row r="1666" spans="1:11" s="14" customFormat="1" x14ac:dyDescent="0.25">
      <c r="A1666" s="10"/>
      <c r="B1666" s="10" t="s">
        <v>2647</v>
      </c>
      <c r="C1666" s="10">
        <v>7</v>
      </c>
      <c r="D1666" s="10">
        <v>150873046</v>
      </c>
      <c r="E1666" s="10" t="s">
        <v>18</v>
      </c>
      <c r="F1666" s="10" t="s">
        <v>12</v>
      </c>
      <c r="G1666" s="12">
        <v>0.1152</v>
      </c>
      <c r="H1666" s="12">
        <v>1.8100000000000002E-2</v>
      </c>
      <c r="I1666" s="13">
        <v>2.17901E-10</v>
      </c>
      <c r="J1666" s="12">
        <v>0.3695</v>
      </c>
      <c r="K1666" s="12">
        <f t="shared" si="35"/>
        <v>40.508653582002985</v>
      </c>
    </row>
    <row r="1667" spans="1:11" s="14" customFormat="1" x14ac:dyDescent="0.25">
      <c r="A1667" s="10"/>
      <c r="B1667" s="10" t="s">
        <v>2208</v>
      </c>
      <c r="C1667" s="10">
        <v>7</v>
      </c>
      <c r="D1667" s="10">
        <v>1966831</v>
      </c>
      <c r="E1667" s="10" t="s">
        <v>18</v>
      </c>
      <c r="F1667" s="10" t="s">
        <v>12</v>
      </c>
      <c r="G1667" s="12">
        <v>0.12690000000000001</v>
      </c>
      <c r="H1667" s="12">
        <v>1.78E-2</v>
      </c>
      <c r="I1667" s="13">
        <v>1.0209400000000001E-12</v>
      </c>
      <c r="J1667" s="12">
        <v>0.40150000000000002</v>
      </c>
      <c r="K1667" s="12">
        <f t="shared" si="35"/>
        <v>50.825684888271702</v>
      </c>
    </row>
    <row r="1668" spans="1:11" s="14" customFormat="1" x14ac:dyDescent="0.25">
      <c r="A1668" s="10"/>
      <c r="B1668" s="10" t="s">
        <v>2648</v>
      </c>
      <c r="C1668" s="10">
        <v>7</v>
      </c>
      <c r="D1668" s="10">
        <v>25965890</v>
      </c>
      <c r="E1668" s="10" t="s">
        <v>12</v>
      </c>
      <c r="F1668" s="10" t="s">
        <v>14</v>
      </c>
      <c r="G1668" s="12">
        <v>0.13400000000000001</v>
      </c>
      <c r="H1668" s="12">
        <v>1.7600000000000001E-2</v>
      </c>
      <c r="I1668" s="13">
        <v>2.4032599999999998E-14</v>
      </c>
      <c r="J1668" s="12">
        <v>0.41189999999999999</v>
      </c>
      <c r="K1668" s="12">
        <f t="shared" si="35"/>
        <v>57.967458677685961</v>
      </c>
    </row>
    <row r="1669" spans="1:11" s="14" customFormat="1" x14ac:dyDescent="0.25">
      <c r="A1669" s="10"/>
      <c r="B1669" s="10" t="s">
        <v>2214</v>
      </c>
      <c r="C1669" s="10">
        <v>7</v>
      </c>
      <c r="D1669" s="10">
        <v>27245893</v>
      </c>
      <c r="E1669" s="10" t="s">
        <v>11</v>
      </c>
      <c r="F1669" s="10" t="s">
        <v>14</v>
      </c>
      <c r="G1669" s="12">
        <v>0.48699999999999999</v>
      </c>
      <c r="H1669" s="12">
        <v>3.3099999999999997E-2</v>
      </c>
      <c r="I1669" s="13">
        <v>6.3226599999999998E-49</v>
      </c>
      <c r="J1669" s="12">
        <v>0.92579999999999996</v>
      </c>
      <c r="K1669" s="12">
        <f t="shared" si="35"/>
        <v>216.47210229917582</v>
      </c>
    </row>
    <row r="1670" spans="1:11" s="14" customFormat="1" x14ac:dyDescent="0.25">
      <c r="A1670" s="10"/>
      <c r="B1670" s="10" t="s">
        <v>2215</v>
      </c>
      <c r="C1670" s="10">
        <v>7</v>
      </c>
      <c r="D1670" s="10">
        <v>27328187</v>
      </c>
      <c r="E1670" s="10" t="s">
        <v>18</v>
      </c>
      <c r="F1670" s="10" t="s">
        <v>11</v>
      </c>
      <c r="G1670" s="12">
        <v>0.27289999999999998</v>
      </c>
      <c r="H1670" s="12">
        <v>2.86E-2</v>
      </c>
      <c r="I1670" s="13">
        <v>1.2779099999999999E-21</v>
      </c>
      <c r="J1670" s="12">
        <v>0.1038</v>
      </c>
      <c r="K1670" s="12">
        <f t="shared" si="35"/>
        <v>91.048963274487733</v>
      </c>
    </row>
    <row r="1671" spans="1:11" s="14" customFormat="1" x14ac:dyDescent="0.25">
      <c r="A1671" s="10"/>
      <c r="B1671" s="10" t="s">
        <v>2649</v>
      </c>
      <c r="C1671" s="10">
        <v>7</v>
      </c>
      <c r="D1671" s="10">
        <v>45960645</v>
      </c>
      <c r="E1671" s="10" t="s">
        <v>11</v>
      </c>
      <c r="F1671" s="10" t="s">
        <v>18</v>
      </c>
      <c r="G1671" s="12">
        <v>0.113</v>
      </c>
      <c r="H1671" s="12">
        <v>1.7999999999999999E-2</v>
      </c>
      <c r="I1671" s="13">
        <v>3.2570199999999999E-10</v>
      </c>
      <c r="J1671" s="12">
        <v>0.3997</v>
      </c>
      <c r="K1671" s="12">
        <f t="shared" si="35"/>
        <v>39.410493827160501</v>
      </c>
    </row>
    <row r="1672" spans="1:11" s="14" customFormat="1" x14ac:dyDescent="0.25">
      <c r="A1672" s="10"/>
      <c r="B1672" s="10" t="s">
        <v>2650</v>
      </c>
      <c r="C1672" s="10">
        <v>7</v>
      </c>
      <c r="D1672" s="10">
        <v>96395096</v>
      </c>
      <c r="E1672" s="10" t="s">
        <v>18</v>
      </c>
      <c r="F1672" s="10" t="s">
        <v>11</v>
      </c>
      <c r="G1672" s="12">
        <v>0.1085</v>
      </c>
      <c r="H1672" s="12">
        <v>1.8100000000000002E-2</v>
      </c>
      <c r="I1672" s="13">
        <v>1.9180100000000001E-9</v>
      </c>
      <c r="J1672" s="12">
        <v>0.64549999999999996</v>
      </c>
      <c r="K1672" s="12">
        <f t="shared" si="35"/>
        <v>35.933732181557332</v>
      </c>
    </row>
    <row r="1673" spans="1:11" s="14" customFormat="1" x14ac:dyDescent="0.25">
      <c r="A1673" s="10"/>
      <c r="B1673" s="10" t="s">
        <v>2651</v>
      </c>
      <c r="C1673" s="10">
        <v>7</v>
      </c>
      <c r="D1673" s="10">
        <v>131151783</v>
      </c>
      <c r="E1673" s="10" t="s">
        <v>14</v>
      </c>
      <c r="F1673" s="10" t="s">
        <v>11</v>
      </c>
      <c r="G1673" s="12">
        <v>0.1366</v>
      </c>
      <c r="H1673" s="12">
        <v>1.77E-2</v>
      </c>
      <c r="I1673" s="13">
        <v>1.02494E-14</v>
      </c>
      <c r="J1673" s="12">
        <v>0.39800000000000002</v>
      </c>
      <c r="K1673" s="12">
        <f t="shared" si="35"/>
        <v>59.560024258674062</v>
      </c>
    </row>
    <row r="1674" spans="1:11" s="14" customFormat="1" x14ac:dyDescent="0.25">
      <c r="A1674" s="10"/>
      <c r="B1674" s="10" t="s">
        <v>2652</v>
      </c>
      <c r="C1674" s="10">
        <v>7</v>
      </c>
      <c r="D1674" s="10">
        <v>131323710</v>
      </c>
      <c r="E1674" s="10" t="s">
        <v>18</v>
      </c>
      <c r="F1674" s="10" t="s">
        <v>12</v>
      </c>
      <c r="G1674" s="12">
        <v>0.37209999999999999</v>
      </c>
      <c r="H1674" s="12">
        <v>4.7E-2</v>
      </c>
      <c r="I1674" s="13">
        <v>2.4518799999999999E-15</v>
      </c>
      <c r="J1674" s="12">
        <v>4.2500000000000003E-2</v>
      </c>
      <c r="K1674" s="12">
        <f t="shared" si="35"/>
        <v>62.679225894069702</v>
      </c>
    </row>
    <row r="1675" spans="1:11" s="14" customFormat="1" x14ac:dyDescent="0.25">
      <c r="A1675" s="10"/>
      <c r="B1675" s="10" t="s">
        <v>2653</v>
      </c>
      <c r="C1675" s="10">
        <v>7</v>
      </c>
      <c r="D1675" s="10">
        <v>22156538</v>
      </c>
      <c r="E1675" s="10" t="s">
        <v>18</v>
      </c>
      <c r="F1675" s="10" t="s">
        <v>11</v>
      </c>
      <c r="G1675" s="12">
        <v>0.1487</v>
      </c>
      <c r="H1675" s="12">
        <v>1.9900000000000001E-2</v>
      </c>
      <c r="I1675" s="13">
        <v>8.6896000000000002E-14</v>
      </c>
      <c r="J1675" s="12">
        <v>0.30659999999999998</v>
      </c>
      <c r="K1675" s="12">
        <f t="shared" si="35"/>
        <v>55.836191005277641</v>
      </c>
    </row>
    <row r="1676" spans="1:11" s="14" customFormat="1" x14ac:dyDescent="0.25">
      <c r="A1676" s="10"/>
      <c r="B1676" s="10" t="s">
        <v>1083</v>
      </c>
      <c r="C1676" s="10">
        <v>7</v>
      </c>
      <c r="D1676" s="10">
        <v>129663496</v>
      </c>
      <c r="E1676" s="10" t="s">
        <v>14</v>
      </c>
      <c r="F1676" s="10" t="s">
        <v>11</v>
      </c>
      <c r="G1676" s="12">
        <v>-0.18099999999999999</v>
      </c>
      <c r="H1676" s="12">
        <v>1.8100000000000002E-2</v>
      </c>
      <c r="I1676" s="13">
        <v>1.8310500000000001E-23</v>
      </c>
      <c r="J1676" s="12">
        <v>0.38269999999999998</v>
      </c>
      <c r="K1676" s="12">
        <f t="shared" si="35"/>
        <v>99.999999999999986</v>
      </c>
    </row>
    <row r="1677" spans="1:11" s="14" customFormat="1" x14ac:dyDescent="0.25">
      <c r="A1677" s="10"/>
      <c r="B1677" s="10" t="s">
        <v>2654</v>
      </c>
      <c r="C1677" s="10">
        <v>7</v>
      </c>
      <c r="D1677" s="10">
        <v>2523003</v>
      </c>
      <c r="E1677" s="10" t="s">
        <v>12</v>
      </c>
      <c r="F1677" s="10" t="s">
        <v>18</v>
      </c>
      <c r="G1677" s="12">
        <v>-0.18729999999999999</v>
      </c>
      <c r="H1677" s="12">
        <v>1.8100000000000002E-2</v>
      </c>
      <c r="I1677" s="13">
        <v>5.54753E-25</v>
      </c>
      <c r="J1677" s="12">
        <v>0.63039999999999996</v>
      </c>
      <c r="K1677" s="12">
        <f t="shared" si="35"/>
        <v>107.0824761148927</v>
      </c>
    </row>
    <row r="1678" spans="1:11" s="14" customFormat="1" x14ac:dyDescent="0.25">
      <c r="A1678" s="10"/>
      <c r="B1678" s="10" t="s">
        <v>2655</v>
      </c>
      <c r="C1678" s="10">
        <v>7</v>
      </c>
      <c r="D1678" s="10">
        <v>99612405</v>
      </c>
      <c r="E1678" s="10" t="s">
        <v>14</v>
      </c>
      <c r="F1678" s="10" t="s">
        <v>18</v>
      </c>
      <c r="G1678" s="12">
        <v>-0.16439999999999999</v>
      </c>
      <c r="H1678" s="12">
        <v>1.83E-2</v>
      </c>
      <c r="I1678" s="13">
        <v>3.19301E-19</v>
      </c>
      <c r="J1678" s="12">
        <v>0.66910000000000003</v>
      </c>
      <c r="K1678" s="12">
        <f t="shared" si="35"/>
        <v>80.705186777747898</v>
      </c>
    </row>
    <row r="1679" spans="1:11" s="14" customFormat="1" x14ac:dyDescent="0.25">
      <c r="A1679" s="10"/>
      <c r="B1679" s="10" t="s">
        <v>2656</v>
      </c>
      <c r="C1679" s="10">
        <v>7</v>
      </c>
      <c r="D1679" s="10">
        <v>100632790</v>
      </c>
      <c r="E1679" s="10" t="s">
        <v>14</v>
      </c>
      <c r="F1679" s="10" t="s">
        <v>11</v>
      </c>
      <c r="G1679" s="12">
        <v>-0.16009999999999999</v>
      </c>
      <c r="H1679" s="12">
        <v>2.47E-2</v>
      </c>
      <c r="I1679" s="13">
        <v>9.6649599999999999E-11</v>
      </c>
      <c r="J1679" s="12">
        <v>0.85240000000000005</v>
      </c>
      <c r="K1679" s="12">
        <f t="shared" si="35"/>
        <v>42.013489812978406</v>
      </c>
    </row>
    <row r="1680" spans="1:11" s="14" customFormat="1" x14ac:dyDescent="0.25">
      <c r="A1680" s="10"/>
      <c r="B1680" s="10" t="s">
        <v>2657</v>
      </c>
      <c r="C1680" s="10">
        <v>7</v>
      </c>
      <c r="D1680" s="10">
        <v>107834075</v>
      </c>
      <c r="E1680" s="10" t="s">
        <v>18</v>
      </c>
      <c r="F1680" s="10" t="s">
        <v>14</v>
      </c>
      <c r="G1680" s="12">
        <v>-0.11840000000000001</v>
      </c>
      <c r="H1680" s="12">
        <v>1.9699999999999999E-2</v>
      </c>
      <c r="I1680" s="13">
        <v>1.7750100000000001E-9</v>
      </c>
      <c r="J1680" s="12">
        <v>0.2646</v>
      </c>
      <c r="K1680" s="12">
        <f t="shared" si="35"/>
        <v>36.121930480043297</v>
      </c>
    </row>
    <row r="1681" spans="1:11" s="14" customFormat="1" x14ac:dyDescent="0.25">
      <c r="A1681" s="10"/>
      <c r="B1681" s="10" t="s">
        <v>2658</v>
      </c>
      <c r="C1681" s="10">
        <v>7</v>
      </c>
      <c r="D1681" s="10">
        <v>140242661</v>
      </c>
      <c r="E1681" s="10" t="s">
        <v>11</v>
      </c>
      <c r="F1681" s="10" t="s">
        <v>14</v>
      </c>
      <c r="G1681" s="12">
        <v>-9.6000000000000002E-2</v>
      </c>
      <c r="H1681" s="12">
        <v>1.7500000000000002E-2</v>
      </c>
      <c r="I1681" s="13">
        <v>4.4590300000000001E-8</v>
      </c>
      <c r="J1681" s="12">
        <v>0.4219</v>
      </c>
      <c r="K1681" s="12">
        <f t="shared" si="35"/>
        <v>30.093061224489791</v>
      </c>
    </row>
    <row r="1682" spans="1:11" s="14" customFormat="1" x14ac:dyDescent="0.25">
      <c r="A1682" s="10"/>
      <c r="B1682" s="10" t="s">
        <v>1085</v>
      </c>
      <c r="C1682" s="10">
        <v>7</v>
      </c>
      <c r="D1682" s="10">
        <v>150690176</v>
      </c>
      <c r="E1682" s="10" t="s">
        <v>14</v>
      </c>
      <c r="F1682" s="10" t="s">
        <v>11</v>
      </c>
      <c r="G1682" s="12">
        <v>0.61170000000000002</v>
      </c>
      <c r="H1682" s="12">
        <v>3.2899999999999999E-2</v>
      </c>
      <c r="I1682" s="13">
        <v>5.3064000000000001E-77</v>
      </c>
      <c r="J1682" s="12">
        <v>8.1299999999999997E-2</v>
      </c>
      <c r="K1682" s="12">
        <f t="shared" si="35"/>
        <v>345.68868543343098</v>
      </c>
    </row>
    <row r="1683" spans="1:11" s="14" customFormat="1" x14ac:dyDescent="0.25">
      <c r="A1683" s="10"/>
      <c r="B1683" s="10" t="s">
        <v>2659</v>
      </c>
      <c r="C1683" s="10">
        <v>8</v>
      </c>
      <c r="D1683" s="10">
        <v>26445194</v>
      </c>
      <c r="E1683" s="10" t="s">
        <v>14</v>
      </c>
      <c r="F1683" s="10" t="s">
        <v>11</v>
      </c>
      <c r="G1683" s="12">
        <v>0.23130000000000001</v>
      </c>
      <c r="H1683" s="12">
        <v>3.6299999999999999E-2</v>
      </c>
      <c r="I1683" s="13">
        <v>1.7809799999999999E-10</v>
      </c>
      <c r="J1683" s="12">
        <v>6.3299999999999995E-2</v>
      </c>
      <c r="K1683" s="12">
        <f t="shared" si="35"/>
        <v>40.601120142066804</v>
      </c>
    </row>
    <row r="1684" spans="1:11" s="14" customFormat="1" x14ac:dyDescent="0.25">
      <c r="A1684" s="10"/>
      <c r="B1684" s="10" t="s">
        <v>2660</v>
      </c>
      <c r="C1684" s="10">
        <v>8</v>
      </c>
      <c r="D1684" s="10">
        <v>64503942</v>
      </c>
      <c r="E1684" s="10" t="s">
        <v>11</v>
      </c>
      <c r="F1684" s="10" t="s">
        <v>14</v>
      </c>
      <c r="G1684" s="12">
        <v>-0.1192</v>
      </c>
      <c r="H1684" s="12">
        <v>1.8200000000000001E-2</v>
      </c>
      <c r="I1684" s="13">
        <v>5.8425199999999994E-11</v>
      </c>
      <c r="J1684" s="12">
        <v>0.3569</v>
      </c>
      <c r="K1684" s="12">
        <f t="shared" si="35"/>
        <v>42.895302499698104</v>
      </c>
    </row>
    <row r="1685" spans="1:11" s="14" customFormat="1" x14ac:dyDescent="0.25">
      <c r="A1685" s="10"/>
      <c r="B1685" s="10" t="s">
        <v>2661</v>
      </c>
      <c r="C1685" s="10">
        <v>8</v>
      </c>
      <c r="D1685" s="10">
        <v>6372965</v>
      </c>
      <c r="E1685" s="10" t="s">
        <v>14</v>
      </c>
      <c r="F1685" s="10" t="s">
        <v>11</v>
      </c>
      <c r="G1685" s="12">
        <v>0.1278</v>
      </c>
      <c r="H1685" s="12">
        <v>1.7399999999999999E-2</v>
      </c>
      <c r="I1685" s="13">
        <v>2.1822299999999999E-13</v>
      </c>
      <c r="J1685" s="12">
        <v>0.43359999999999999</v>
      </c>
      <c r="K1685" s="12">
        <f t="shared" si="35"/>
        <v>53.946492271105825</v>
      </c>
    </row>
    <row r="1686" spans="1:11" s="14" customFormat="1" x14ac:dyDescent="0.25">
      <c r="A1686" s="10"/>
      <c r="B1686" s="10" t="s">
        <v>2662</v>
      </c>
      <c r="C1686" s="10">
        <v>8</v>
      </c>
      <c r="D1686" s="10">
        <v>96021760</v>
      </c>
      <c r="E1686" s="10" t="s">
        <v>11</v>
      </c>
      <c r="F1686" s="10" t="s">
        <v>18</v>
      </c>
      <c r="G1686" s="12">
        <v>0.15640000000000001</v>
      </c>
      <c r="H1686" s="12">
        <v>2.46E-2</v>
      </c>
      <c r="I1686" s="13">
        <v>1.98999E-10</v>
      </c>
      <c r="J1686" s="12">
        <v>0.1457</v>
      </c>
      <c r="K1686" s="12">
        <f t="shared" si="35"/>
        <v>40.420649084539633</v>
      </c>
    </row>
    <row r="1687" spans="1:11" s="14" customFormat="1" x14ac:dyDescent="0.25">
      <c r="A1687" s="10"/>
      <c r="B1687" s="10" t="s">
        <v>2663</v>
      </c>
      <c r="C1687" s="10">
        <v>8</v>
      </c>
      <c r="D1687" s="10">
        <v>101680292</v>
      </c>
      <c r="E1687" s="10" t="s">
        <v>18</v>
      </c>
      <c r="F1687" s="10" t="s">
        <v>12</v>
      </c>
      <c r="G1687" s="12">
        <v>-0.1525</v>
      </c>
      <c r="H1687" s="12">
        <v>1.7500000000000002E-2</v>
      </c>
      <c r="I1687" s="13">
        <v>3.4103599999999999E-18</v>
      </c>
      <c r="J1687" s="12">
        <v>0.46029999999999999</v>
      </c>
      <c r="K1687" s="12">
        <f t="shared" si="35"/>
        <v>75.938775510204067</v>
      </c>
    </row>
    <row r="1688" spans="1:11" s="14" customFormat="1" x14ac:dyDescent="0.25">
      <c r="A1688" s="10"/>
      <c r="B1688" s="10" t="s">
        <v>2664</v>
      </c>
      <c r="C1688" s="10">
        <v>8</v>
      </c>
      <c r="D1688" s="10">
        <v>102750597</v>
      </c>
      <c r="E1688" s="10" t="s">
        <v>14</v>
      </c>
      <c r="F1688" s="10" t="s">
        <v>11</v>
      </c>
      <c r="G1688" s="12">
        <v>-0.25729999999999997</v>
      </c>
      <c r="H1688" s="12">
        <v>4.2599999999999999E-2</v>
      </c>
      <c r="I1688" s="13">
        <v>1.50598E-9</v>
      </c>
      <c r="J1688" s="12">
        <v>4.5999999999999999E-2</v>
      </c>
      <c r="K1688" s="12">
        <f t="shared" si="35"/>
        <v>36.480465736516116</v>
      </c>
    </row>
    <row r="1689" spans="1:11" s="14" customFormat="1" x14ac:dyDescent="0.25">
      <c r="A1689" s="10"/>
      <c r="B1689" s="10" t="s">
        <v>2665</v>
      </c>
      <c r="C1689" s="10">
        <v>8</v>
      </c>
      <c r="D1689" s="10">
        <v>106325360</v>
      </c>
      <c r="E1689" s="10" t="s">
        <v>18</v>
      </c>
      <c r="F1689" s="10" t="s">
        <v>12</v>
      </c>
      <c r="G1689" s="12">
        <v>-0.13769999999999999</v>
      </c>
      <c r="H1689" s="12">
        <v>1.8499999999999999E-2</v>
      </c>
      <c r="I1689" s="13">
        <v>8.4314100000000003E-14</v>
      </c>
      <c r="J1689" s="12">
        <v>0.66459999999999997</v>
      </c>
      <c r="K1689" s="12">
        <f t="shared" si="35"/>
        <v>55.401869978086197</v>
      </c>
    </row>
    <row r="1690" spans="1:11" s="14" customFormat="1" x14ac:dyDescent="0.25">
      <c r="A1690" s="10"/>
      <c r="B1690" s="10" t="s">
        <v>2666</v>
      </c>
      <c r="C1690" s="10">
        <v>8</v>
      </c>
      <c r="D1690" s="10">
        <v>120442287</v>
      </c>
      <c r="E1690" s="10" t="s">
        <v>12</v>
      </c>
      <c r="F1690" s="10" t="s">
        <v>18</v>
      </c>
      <c r="G1690" s="12">
        <v>-0.20930000000000001</v>
      </c>
      <c r="H1690" s="12">
        <v>2.0799999999999999E-2</v>
      </c>
      <c r="I1690" s="13">
        <v>9.0260999999999995E-24</v>
      </c>
      <c r="J1690" s="12">
        <v>0.22159999999999999</v>
      </c>
      <c r="K1690" s="12">
        <f t="shared" si="35"/>
        <v>101.25390625000001</v>
      </c>
    </row>
    <row r="1691" spans="1:11" s="14" customFormat="1" x14ac:dyDescent="0.25">
      <c r="A1691" s="10"/>
      <c r="B1691" s="10" t="s">
        <v>2667</v>
      </c>
      <c r="C1691" s="10">
        <v>8</v>
      </c>
      <c r="D1691" s="10">
        <v>10693492</v>
      </c>
      <c r="E1691" s="10" t="s">
        <v>11</v>
      </c>
      <c r="F1691" s="10" t="s">
        <v>14</v>
      </c>
      <c r="G1691" s="12">
        <v>-0.18279999999999999</v>
      </c>
      <c r="H1691" s="12">
        <v>1.77E-2</v>
      </c>
      <c r="I1691" s="13">
        <v>6.4610000000000001E-25</v>
      </c>
      <c r="J1691" s="12">
        <v>0.60319999999999996</v>
      </c>
      <c r="K1691" s="12">
        <f t="shared" si="35"/>
        <v>106.66104886846051</v>
      </c>
    </row>
    <row r="1692" spans="1:11" s="14" customFormat="1" x14ac:dyDescent="0.25">
      <c r="A1692" s="10"/>
      <c r="B1692" s="10" t="s">
        <v>2222</v>
      </c>
      <c r="C1692" s="10">
        <v>8</v>
      </c>
      <c r="D1692" s="10">
        <v>38130025</v>
      </c>
      <c r="E1692" s="10" t="s">
        <v>12</v>
      </c>
      <c r="F1692" s="10" t="s">
        <v>18</v>
      </c>
      <c r="G1692" s="12">
        <v>0.14019999999999999</v>
      </c>
      <c r="H1692" s="12">
        <v>2.0500000000000001E-2</v>
      </c>
      <c r="I1692" s="13">
        <v>8.4742299999999999E-12</v>
      </c>
      <c r="J1692" s="12">
        <v>0.2324</v>
      </c>
      <c r="K1692" s="12">
        <f t="shared" si="35"/>
        <v>46.77225461035097</v>
      </c>
    </row>
    <row r="1693" spans="1:11" s="14" customFormat="1" x14ac:dyDescent="0.25">
      <c r="A1693" s="10"/>
      <c r="B1693" s="10" t="s">
        <v>2227</v>
      </c>
      <c r="C1693" s="10">
        <v>8</v>
      </c>
      <c r="D1693" s="10">
        <v>81386066</v>
      </c>
      <c r="E1693" s="10" t="s">
        <v>12</v>
      </c>
      <c r="F1693" s="10" t="s">
        <v>11</v>
      </c>
      <c r="G1693" s="12">
        <v>-0.31219999999999998</v>
      </c>
      <c r="H1693" s="12">
        <v>4.8599999999999997E-2</v>
      </c>
      <c r="I1693" s="13">
        <v>1.3209900000000001E-10</v>
      </c>
      <c r="J1693" s="12">
        <v>3.5200000000000002E-2</v>
      </c>
      <c r="K1693" s="12">
        <f t="shared" si="35"/>
        <v>41.266084099646058</v>
      </c>
    </row>
    <row r="1694" spans="1:11" s="14" customFormat="1" x14ac:dyDescent="0.25">
      <c r="A1694" s="10"/>
      <c r="B1694" s="10" t="s">
        <v>2668</v>
      </c>
      <c r="C1694" s="10">
        <v>8</v>
      </c>
      <c r="D1694" s="10">
        <v>82812019</v>
      </c>
      <c r="E1694" s="10" t="s">
        <v>11</v>
      </c>
      <c r="F1694" s="10" t="s">
        <v>12</v>
      </c>
      <c r="G1694" s="12">
        <v>-0.1323</v>
      </c>
      <c r="H1694" s="12">
        <v>1.7600000000000001E-2</v>
      </c>
      <c r="I1694" s="13">
        <v>5.8116600000000002E-14</v>
      </c>
      <c r="J1694" s="12">
        <v>0.41670000000000001</v>
      </c>
      <c r="K1694" s="12">
        <f t="shared" si="35"/>
        <v>56.505972365702483</v>
      </c>
    </row>
    <row r="1695" spans="1:11" s="14" customFormat="1" x14ac:dyDescent="0.25">
      <c r="A1695" s="10"/>
      <c r="B1695" s="10" t="s">
        <v>2669</v>
      </c>
      <c r="C1695" s="10">
        <v>8</v>
      </c>
      <c r="D1695" s="10">
        <v>124816862</v>
      </c>
      <c r="E1695" s="10" t="s">
        <v>18</v>
      </c>
      <c r="F1695" s="10" t="s">
        <v>12</v>
      </c>
      <c r="G1695" s="12">
        <v>0.1188</v>
      </c>
      <c r="H1695" s="12">
        <v>2.1000000000000001E-2</v>
      </c>
      <c r="I1695" s="13">
        <v>1.585E-8</v>
      </c>
      <c r="J1695" s="12">
        <v>0.2162</v>
      </c>
      <c r="K1695" s="12">
        <f t="shared" si="35"/>
        <v>32.003265306122451</v>
      </c>
    </row>
    <row r="1696" spans="1:11" s="14" customFormat="1" x14ac:dyDescent="0.25">
      <c r="A1696" s="10"/>
      <c r="B1696" s="10" t="s">
        <v>2670</v>
      </c>
      <c r="C1696" s="10">
        <v>8</v>
      </c>
      <c r="D1696" s="10">
        <v>23400615</v>
      </c>
      <c r="E1696" s="10" t="s">
        <v>14</v>
      </c>
      <c r="F1696" s="10" t="s">
        <v>11</v>
      </c>
      <c r="G1696" s="12">
        <v>0.20330000000000001</v>
      </c>
      <c r="H1696" s="12">
        <v>2.0400000000000001E-2</v>
      </c>
      <c r="I1696" s="13">
        <v>2.1100899999999999E-23</v>
      </c>
      <c r="J1696" s="12">
        <v>0.2397</v>
      </c>
      <c r="K1696" s="12">
        <f t="shared" si="35"/>
        <v>99.314902921953092</v>
      </c>
    </row>
    <row r="1697" spans="1:11" s="14" customFormat="1" x14ac:dyDescent="0.25">
      <c r="A1697" s="10"/>
      <c r="B1697" s="10" t="s">
        <v>2671</v>
      </c>
      <c r="C1697" s="10">
        <v>8</v>
      </c>
      <c r="D1697" s="10">
        <v>49391836</v>
      </c>
      <c r="E1697" s="10" t="s">
        <v>18</v>
      </c>
      <c r="F1697" s="10" t="s">
        <v>12</v>
      </c>
      <c r="G1697" s="12">
        <v>-0.1381</v>
      </c>
      <c r="H1697" s="12">
        <v>2.3199999999999998E-2</v>
      </c>
      <c r="I1697" s="13">
        <v>2.5379899999999998E-9</v>
      </c>
      <c r="J1697" s="12">
        <v>0.16830000000000001</v>
      </c>
      <c r="K1697" s="12">
        <f t="shared" si="35"/>
        <v>35.433282550535083</v>
      </c>
    </row>
    <row r="1698" spans="1:11" s="14" customFormat="1" x14ac:dyDescent="0.25">
      <c r="A1698" s="10"/>
      <c r="B1698" s="10" t="s">
        <v>2672</v>
      </c>
      <c r="C1698" s="10">
        <v>8</v>
      </c>
      <c r="D1698" s="10">
        <v>72507296</v>
      </c>
      <c r="E1698" s="10" t="s">
        <v>14</v>
      </c>
      <c r="F1698" s="10" t="s">
        <v>18</v>
      </c>
      <c r="G1698" s="12">
        <v>0.1159</v>
      </c>
      <c r="H1698" s="12">
        <v>2.1100000000000001E-2</v>
      </c>
      <c r="I1698" s="13">
        <v>3.7060399999999997E-8</v>
      </c>
      <c r="J1698" s="12">
        <v>0.21879999999999999</v>
      </c>
      <c r="K1698" s="12">
        <f t="shared" si="35"/>
        <v>30.171851485815679</v>
      </c>
    </row>
    <row r="1699" spans="1:11" s="14" customFormat="1" x14ac:dyDescent="0.25">
      <c r="A1699" s="10"/>
      <c r="B1699" s="10" t="s">
        <v>2673</v>
      </c>
      <c r="C1699" s="10">
        <v>8</v>
      </c>
      <c r="D1699" s="10">
        <v>135623798</v>
      </c>
      <c r="E1699" s="10" t="s">
        <v>12</v>
      </c>
      <c r="F1699" s="10" t="s">
        <v>14</v>
      </c>
      <c r="G1699" s="12">
        <v>0.13389999999999999</v>
      </c>
      <c r="H1699" s="12">
        <v>1.77E-2</v>
      </c>
      <c r="I1699" s="13">
        <v>3.4119299999999997E-14</v>
      </c>
      <c r="J1699" s="12">
        <v>0.39479999999999998</v>
      </c>
      <c r="K1699" s="12">
        <f t="shared" si="35"/>
        <v>57.228797599668027</v>
      </c>
    </row>
    <row r="1700" spans="1:11" s="14" customFormat="1" x14ac:dyDescent="0.25">
      <c r="A1700" s="10"/>
      <c r="B1700" s="10" t="s">
        <v>2674</v>
      </c>
      <c r="C1700" s="10">
        <v>8</v>
      </c>
      <c r="D1700" s="10">
        <v>141883529</v>
      </c>
      <c r="E1700" s="10" t="s">
        <v>12</v>
      </c>
      <c r="F1700" s="10" t="s">
        <v>18</v>
      </c>
      <c r="G1700" s="12">
        <v>-0.1336</v>
      </c>
      <c r="H1700" s="12">
        <v>1.7500000000000002E-2</v>
      </c>
      <c r="I1700" s="13">
        <v>2.07014E-14</v>
      </c>
      <c r="J1700" s="12">
        <v>0.55349999999999999</v>
      </c>
      <c r="K1700" s="12">
        <f t="shared" si="35"/>
        <v>58.282318367346932</v>
      </c>
    </row>
    <row r="1701" spans="1:11" s="14" customFormat="1" x14ac:dyDescent="0.25">
      <c r="A1701" s="10"/>
      <c r="B1701" s="10" t="s">
        <v>2675</v>
      </c>
      <c r="C1701" s="10">
        <v>8</v>
      </c>
      <c r="D1701" s="10">
        <v>25878995</v>
      </c>
      <c r="E1701" s="10" t="s">
        <v>11</v>
      </c>
      <c r="F1701" s="10" t="s">
        <v>18</v>
      </c>
      <c r="G1701" s="12">
        <v>0.19040000000000001</v>
      </c>
      <c r="H1701" s="12">
        <v>1.9300000000000001E-2</v>
      </c>
      <c r="I1701" s="13">
        <v>5.0582500000000001E-23</v>
      </c>
      <c r="J1701" s="12">
        <v>0.71260000000000001</v>
      </c>
      <c r="K1701" s="12">
        <f t="shared" si="35"/>
        <v>97.323847620070339</v>
      </c>
    </row>
    <row r="1702" spans="1:11" s="14" customFormat="1" x14ac:dyDescent="0.25">
      <c r="A1702" s="10"/>
      <c r="B1702" s="10" t="s">
        <v>2676</v>
      </c>
      <c r="C1702" s="10">
        <v>8</v>
      </c>
      <c r="D1702" s="10">
        <v>26038759</v>
      </c>
      <c r="E1702" s="10" t="s">
        <v>12</v>
      </c>
      <c r="F1702" s="10" t="s">
        <v>11</v>
      </c>
      <c r="G1702" s="12">
        <v>0.1923</v>
      </c>
      <c r="H1702" s="12">
        <v>3.4599999999999999E-2</v>
      </c>
      <c r="I1702" s="13">
        <v>2.8049799999999999E-8</v>
      </c>
      <c r="J1702" s="12">
        <v>7.17E-2</v>
      </c>
      <c r="K1702" s="12">
        <f t="shared" si="35"/>
        <v>30.889179391225902</v>
      </c>
    </row>
    <row r="1703" spans="1:11" s="14" customFormat="1" x14ac:dyDescent="0.25">
      <c r="A1703" s="10"/>
      <c r="B1703" s="10" t="s">
        <v>2237</v>
      </c>
      <c r="C1703" s="10">
        <v>8</v>
      </c>
      <c r="D1703" s="10">
        <v>51947549</v>
      </c>
      <c r="E1703" s="10" t="s">
        <v>14</v>
      </c>
      <c r="F1703" s="10" t="s">
        <v>11</v>
      </c>
      <c r="G1703" s="12">
        <v>0.1401</v>
      </c>
      <c r="H1703" s="12">
        <v>2.3099999999999999E-2</v>
      </c>
      <c r="I1703" s="13">
        <v>1.28201E-9</v>
      </c>
      <c r="J1703" s="12">
        <v>0.17249999999999999</v>
      </c>
      <c r="K1703" s="12">
        <f t="shared" si="35"/>
        <v>36.783437341878908</v>
      </c>
    </row>
    <row r="1704" spans="1:11" s="14" customFormat="1" x14ac:dyDescent="0.25">
      <c r="A1704" s="10"/>
      <c r="B1704" s="10" t="s">
        <v>2677</v>
      </c>
      <c r="C1704" s="10">
        <v>8</v>
      </c>
      <c r="D1704" s="10">
        <v>126514676</v>
      </c>
      <c r="E1704" s="10" t="s">
        <v>11</v>
      </c>
      <c r="F1704" s="10" t="s">
        <v>14</v>
      </c>
      <c r="G1704" s="12">
        <v>0.1391</v>
      </c>
      <c r="H1704" s="12">
        <v>2.0500000000000001E-2</v>
      </c>
      <c r="I1704" s="13">
        <v>1.1950900000000001E-11</v>
      </c>
      <c r="J1704" s="12">
        <v>0.23669999999999999</v>
      </c>
      <c r="K1704" s="12">
        <f t="shared" si="35"/>
        <v>46.041189767995235</v>
      </c>
    </row>
    <row r="1705" spans="1:11" s="14" customFormat="1" x14ac:dyDescent="0.25">
      <c r="A1705" s="10"/>
      <c r="B1705" s="10" t="s">
        <v>2678</v>
      </c>
      <c r="C1705" s="10">
        <v>8</v>
      </c>
      <c r="D1705" s="10">
        <v>143992864</v>
      </c>
      <c r="E1705" s="10" t="s">
        <v>12</v>
      </c>
      <c r="F1705" s="10" t="s">
        <v>11</v>
      </c>
      <c r="G1705" s="12">
        <v>-0.1605</v>
      </c>
      <c r="H1705" s="12">
        <v>1.7399999999999999E-2</v>
      </c>
      <c r="I1705" s="13">
        <v>2.75169E-20</v>
      </c>
      <c r="J1705" s="12">
        <v>0.54459999999999997</v>
      </c>
      <c r="K1705" s="12">
        <f t="shared" si="35"/>
        <v>85.084720570749127</v>
      </c>
    </row>
    <row r="1706" spans="1:11" s="14" customFormat="1" x14ac:dyDescent="0.25">
      <c r="A1706" s="10"/>
      <c r="B1706" s="10" t="s">
        <v>2679</v>
      </c>
      <c r="C1706" s="10">
        <v>9</v>
      </c>
      <c r="D1706" s="10">
        <v>128173838</v>
      </c>
      <c r="E1706" s="10" t="s">
        <v>12</v>
      </c>
      <c r="F1706" s="10" t="s">
        <v>11</v>
      </c>
      <c r="G1706" s="12">
        <v>-0.13220000000000001</v>
      </c>
      <c r="H1706" s="12">
        <v>1.7600000000000001E-2</v>
      </c>
      <c r="I1706" s="13">
        <v>5.21435E-14</v>
      </c>
      <c r="J1706" s="12">
        <v>0.43269999999999997</v>
      </c>
      <c r="K1706" s="12">
        <f t="shared" si="35"/>
        <v>56.420583677685961</v>
      </c>
    </row>
    <row r="1707" spans="1:11" s="14" customFormat="1" x14ac:dyDescent="0.25">
      <c r="A1707" s="10"/>
      <c r="B1707" s="10" t="s">
        <v>2680</v>
      </c>
      <c r="C1707" s="10">
        <v>9</v>
      </c>
      <c r="D1707" s="10">
        <v>21818674</v>
      </c>
      <c r="E1707" s="10" t="s">
        <v>18</v>
      </c>
      <c r="F1707" s="10" t="s">
        <v>12</v>
      </c>
      <c r="G1707" s="12">
        <v>0.114</v>
      </c>
      <c r="H1707" s="12">
        <v>1.7399999999999999E-2</v>
      </c>
      <c r="I1707" s="13">
        <v>6.0953699999999997E-11</v>
      </c>
      <c r="J1707" s="12">
        <v>0.44030000000000002</v>
      </c>
      <c r="K1707" s="12">
        <f t="shared" si="35"/>
        <v>42.925089179548166</v>
      </c>
    </row>
    <row r="1708" spans="1:11" s="14" customFormat="1" x14ac:dyDescent="0.25">
      <c r="A1708" s="10"/>
      <c r="B1708" s="10" t="s">
        <v>2681</v>
      </c>
      <c r="C1708" s="10">
        <v>9</v>
      </c>
      <c r="D1708" s="10">
        <v>109414561</v>
      </c>
      <c r="E1708" s="10" t="s">
        <v>11</v>
      </c>
      <c r="F1708" s="10" t="s">
        <v>14</v>
      </c>
      <c r="G1708" s="12">
        <v>0.108</v>
      </c>
      <c r="H1708" s="12">
        <v>1.9400000000000001E-2</v>
      </c>
      <c r="I1708" s="13">
        <v>2.41301E-8</v>
      </c>
      <c r="J1708" s="12">
        <v>0.31469999999999998</v>
      </c>
      <c r="K1708" s="12">
        <f t="shared" si="35"/>
        <v>30.991603783611431</v>
      </c>
    </row>
    <row r="1709" spans="1:11" s="14" customFormat="1" x14ac:dyDescent="0.25">
      <c r="A1709" s="10"/>
      <c r="B1709" s="10" t="s">
        <v>2682</v>
      </c>
      <c r="C1709" s="10">
        <v>9</v>
      </c>
      <c r="D1709" s="10">
        <v>117172307</v>
      </c>
      <c r="E1709" s="10" t="s">
        <v>12</v>
      </c>
      <c r="F1709" s="10" t="s">
        <v>18</v>
      </c>
      <c r="G1709" s="12">
        <v>0.1308</v>
      </c>
      <c r="H1709" s="12">
        <v>1.7299999999999999E-2</v>
      </c>
      <c r="I1709" s="13">
        <v>3.9345899999999997E-14</v>
      </c>
      <c r="J1709" s="12">
        <v>0.49059999999999998</v>
      </c>
      <c r="K1709" s="12">
        <f t="shared" si="35"/>
        <v>57.164088342410381</v>
      </c>
    </row>
    <row r="1710" spans="1:11" s="14" customFormat="1" x14ac:dyDescent="0.25">
      <c r="A1710" s="10"/>
      <c r="B1710" s="10" t="s">
        <v>2260</v>
      </c>
      <c r="C1710" s="10">
        <v>9</v>
      </c>
      <c r="D1710" s="10">
        <v>136522274</v>
      </c>
      <c r="E1710" s="10" t="s">
        <v>14</v>
      </c>
      <c r="F1710" s="10" t="s">
        <v>11</v>
      </c>
      <c r="G1710" s="12">
        <v>-0.43130000000000002</v>
      </c>
      <c r="H1710" s="12">
        <v>3.5200000000000002E-2</v>
      </c>
      <c r="I1710" s="13">
        <v>1.7179100000000001E-34</v>
      </c>
      <c r="J1710" s="12">
        <v>7.3700000000000002E-2</v>
      </c>
      <c r="K1710" s="12">
        <f t="shared" si="35"/>
        <v>150.13211034349175</v>
      </c>
    </row>
    <row r="1711" spans="1:11" s="14" customFormat="1" x14ac:dyDescent="0.25">
      <c r="A1711" s="10"/>
      <c r="B1711" s="10" t="s">
        <v>2683</v>
      </c>
      <c r="C1711" s="10">
        <v>9</v>
      </c>
      <c r="D1711" s="10">
        <v>2506236</v>
      </c>
      <c r="E1711" s="10" t="s">
        <v>14</v>
      </c>
      <c r="F1711" s="10" t="s">
        <v>18</v>
      </c>
      <c r="G1711" s="12">
        <v>-0.12189999999999999</v>
      </c>
      <c r="H1711" s="12">
        <v>2.1700000000000001E-2</v>
      </c>
      <c r="I1711" s="13">
        <v>2.04602E-8</v>
      </c>
      <c r="J1711" s="12">
        <v>0.19769999999999999</v>
      </c>
      <c r="K1711" s="12">
        <f t="shared" si="35"/>
        <v>31.556435685616595</v>
      </c>
    </row>
    <row r="1712" spans="1:11" s="14" customFormat="1" x14ac:dyDescent="0.25">
      <c r="A1712" s="10"/>
      <c r="B1712" s="10" t="s">
        <v>2684</v>
      </c>
      <c r="C1712" s="10">
        <v>9</v>
      </c>
      <c r="D1712" s="10">
        <v>35693104</v>
      </c>
      <c r="E1712" s="10" t="s">
        <v>14</v>
      </c>
      <c r="F1712" s="10" t="s">
        <v>11</v>
      </c>
      <c r="G1712" s="12">
        <v>-0.10630000000000001</v>
      </c>
      <c r="H1712" s="12">
        <v>1.9E-2</v>
      </c>
      <c r="I1712" s="13">
        <v>2.1419999999999999E-8</v>
      </c>
      <c r="J1712" s="12">
        <v>0.70120000000000005</v>
      </c>
      <c r="K1712" s="12">
        <f t="shared" si="35"/>
        <v>31.301080332409978</v>
      </c>
    </row>
    <row r="1713" spans="1:11" s="14" customFormat="1" x14ac:dyDescent="0.25">
      <c r="A1713" s="10"/>
      <c r="B1713" s="10" t="s">
        <v>2253</v>
      </c>
      <c r="C1713" s="10">
        <v>9</v>
      </c>
      <c r="D1713" s="10">
        <v>35906471</v>
      </c>
      <c r="E1713" s="10" t="s">
        <v>14</v>
      </c>
      <c r="F1713" s="10" t="s">
        <v>11</v>
      </c>
      <c r="G1713" s="12">
        <v>-0.22459999999999999</v>
      </c>
      <c r="H1713" s="12">
        <v>2.29E-2</v>
      </c>
      <c r="I1713" s="13">
        <v>9.3713000000000005E-23</v>
      </c>
      <c r="J1713" s="12">
        <v>0.20530000000000001</v>
      </c>
      <c r="K1713" s="12">
        <f t="shared" si="35"/>
        <v>96.19412291909002</v>
      </c>
    </row>
    <row r="1714" spans="1:11" s="14" customFormat="1" x14ac:dyDescent="0.25">
      <c r="A1714" s="10"/>
      <c r="B1714" s="10" t="s">
        <v>2685</v>
      </c>
      <c r="C1714" s="10">
        <v>9</v>
      </c>
      <c r="D1714" s="10">
        <v>136149399</v>
      </c>
      <c r="E1714" s="10" t="s">
        <v>12</v>
      </c>
      <c r="F1714" s="10" t="s">
        <v>18</v>
      </c>
      <c r="G1714" s="12">
        <v>-0.28539999999999999</v>
      </c>
      <c r="H1714" s="12">
        <v>2.23E-2</v>
      </c>
      <c r="I1714" s="13">
        <v>2.26673E-37</v>
      </c>
      <c r="J1714" s="12">
        <v>0.18720000000000001</v>
      </c>
      <c r="K1714" s="12">
        <f t="shared" si="35"/>
        <v>163.79408393492727</v>
      </c>
    </row>
    <row r="1715" spans="1:11" s="14" customFormat="1" x14ac:dyDescent="0.25">
      <c r="A1715" s="10"/>
      <c r="B1715" s="10" t="s">
        <v>2261</v>
      </c>
      <c r="C1715" s="10">
        <v>9</v>
      </c>
      <c r="D1715" s="10">
        <v>139520789</v>
      </c>
      <c r="E1715" s="10" t="s">
        <v>18</v>
      </c>
      <c r="F1715" s="10" t="s">
        <v>12</v>
      </c>
      <c r="G1715" s="12">
        <v>-0.155</v>
      </c>
      <c r="H1715" s="12">
        <v>1.84E-2</v>
      </c>
      <c r="I1715" s="13">
        <v>4.10393E-17</v>
      </c>
      <c r="J1715" s="12">
        <v>0.59419999999999995</v>
      </c>
      <c r="K1715" s="12">
        <f t="shared" si="35"/>
        <v>70.962310964083173</v>
      </c>
    </row>
    <row r="1716" spans="1:11" s="14" customFormat="1" x14ac:dyDescent="0.25">
      <c r="A1716" s="10"/>
      <c r="B1716" s="10" t="s">
        <v>2686</v>
      </c>
      <c r="C1716" s="10">
        <v>9</v>
      </c>
      <c r="D1716" s="10">
        <v>628670</v>
      </c>
      <c r="E1716" s="10" t="s">
        <v>14</v>
      </c>
      <c r="F1716" s="10" t="s">
        <v>11</v>
      </c>
      <c r="G1716" s="12">
        <v>0.13639999999999999</v>
      </c>
      <c r="H1716" s="12">
        <v>2.2800000000000001E-2</v>
      </c>
      <c r="I1716" s="13">
        <v>2.175E-9</v>
      </c>
      <c r="J1716" s="12">
        <v>0.17610000000000001</v>
      </c>
      <c r="K1716" s="12">
        <f t="shared" si="35"/>
        <v>35.789781471221907</v>
      </c>
    </row>
    <row r="1717" spans="1:11" s="14" customFormat="1" x14ac:dyDescent="0.25">
      <c r="A1717" s="10"/>
      <c r="B1717" s="10" t="s">
        <v>2687</v>
      </c>
      <c r="C1717" s="10">
        <v>9</v>
      </c>
      <c r="D1717" s="10">
        <v>9350986</v>
      </c>
      <c r="E1717" s="10" t="s">
        <v>12</v>
      </c>
      <c r="F1717" s="10" t="s">
        <v>14</v>
      </c>
      <c r="G1717" s="12">
        <v>-0.1145</v>
      </c>
      <c r="H1717" s="12">
        <v>1.8100000000000002E-2</v>
      </c>
      <c r="I1717" s="13">
        <v>2.7080099999999999E-10</v>
      </c>
      <c r="J1717" s="12">
        <v>0.64690000000000003</v>
      </c>
      <c r="K1717" s="12">
        <f t="shared" si="35"/>
        <v>40.017856597783947</v>
      </c>
    </row>
    <row r="1718" spans="1:11" s="14" customFormat="1" x14ac:dyDescent="0.25">
      <c r="A1718" s="10"/>
      <c r="B1718" s="10" t="s">
        <v>2688</v>
      </c>
      <c r="C1718" s="10">
        <v>9</v>
      </c>
      <c r="D1718" s="10">
        <v>89888472</v>
      </c>
      <c r="E1718" s="10" t="s">
        <v>14</v>
      </c>
      <c r="F1718" s="10" t="s">
        <v>11</v>
      </c>
      <c r="G1718" s="12">
        <v>-0.1258</v>
      </c>
      <c r="H1718" s="12">
        <v>2.07E-2</v>
      </c>
      <c r="I1718" s="13">
        <v>1.3080099999999999E-9</v>
      </c>
      <c r="J1718" s="12">
        <v>0.22800000000000001</v>
      </c>
      <c r="K1718" s="12">
        <f t="shared" si="35"/>
        <v>36.933510700366398</v>
      </c>
    </row>
    <row r="1719" spans="1:11" s="14" customFormat="1" x14ac:dyDescent="0.25">
      <c r="A1719" s="10"/>
      <c r="B1719" s="10" t="s">
        <v>2251</v>
      </c>
      <c r="C1719" s="10">
        <v>9</v>
      </c>
      <c r="D1719" s="10">
        <v>113249071</v>
      </c>
      <c r="E1719" s="10" t="s">
        <v>11</v>
      </c>
      <c r="F1719" s="10" t="s">
        <v>14</v>
      </c>
      <c r="G1719" s="12">
        <v>0.3745</v>
      </c>
      <c r="H1719" s="12">
        <v>4.7699999999999999E-2</v>
      </c>
      <c r="I1719" s="13">
        <v>4.1667699999999997E-15</v>
      </c>
      <c r="J1719" s="12">
        <v>3.5799999999999998E-2</v>
      </c>
      <c r="K1719" s="12">
        <f t="shared" si="35"/>
        <v>61.640604054867723</v>
      </c>
    </row>
    <row r="1720" spans="1:11" s="14" customFormat="1" x14ac:dyDescent="0.25">
      <c r="A1720" s="10"/>
      <c r="B1720" s="10" t="s">
        <v>2281</v>
      </c>
      <c r="C1720" s="10">
        <v>10</v>
      </c>
      <c r="D1720" s="10">
        <v>64564892</v>
      </c>
      <c r="E1720" s="10" t="s">
        <v>14</v>
      </c>
      <c r="F1720" s="10" t="s">
        <v>18</v>
      </c>
      <c r="G1720" s="12">
        <v>-0.20699999999999999</v>
      </c>
      <c r="H1720" s="12">
        <v>1.77E-2</v>
      </c>
      <c r="I1720" s="13">
        <v>1.41906E-31</v>
      </c>
      <c r="J1720" s="12">
        <v>0.3992</v>
      </c>
      <c r="K1720" s="12">
        <f t="shared" ref="K1720:K1783" si="36">G1720^2/H1720^2</f>
        <v>136.771042803792</v>
      </c>
    </row>
    <row r="1721" spans="1:11" s="14" customFormat="1" x14ac:dyDescent="0.25">
      <c r="A1721" s="10"/>
      <c r="B1721" s="10" t="s">
        <v>2689</v>
      </c>
      <c r="C1721" s="10">
        <v>10</v>
      </c>
      <c r="D1721" s="10">
        <v>75410052</v>
      </c>
      <c r="E1721" s="10" t="s">
        <v>12</v>
      </c>
      <c r="F1721" s="10" t="s">
        <v>18</v>
      </c>
      <c r="G1721" s="12">
        <v>-0.1396</v>
      </c>
      <c r="H1721" s="12">
        <v>1.8800000000000001E-2</v>
      </c>
      <c r="I1721" s="13">
        <v>1.1841300000000001E-13</v>
      </c>
      <c r="J1721" s="12">
        <v>0.63219999999999998</v>
      </c>
      <c r="K1721" s="12">
        <f t="shared" si="36"/>
        <v>55.138524219103665</v>
      </c>
    </row>
    <row r="1722" spans="1:11" s="14" customFormat="1" x14ac:dyDescent="0.25">
      <c r="A1722" s="10"/>
      <c r="B1722" s="10" t="s">
        <v>2690</v>
      </c>
      <c r="C1722" s="10">
        <v>10</v>
      </c>
      <c r="D1722" s="10">
        <v>102689217</v>
      </c>
      <c r="E1722" s="10" t="s">
        <v>11</v>
      </c>
      <c r="F1722" s="10" t="s">
        <v>14</v>
      </c>
      <c r="G1722" s="12">
        <v>-0.11650000000000001</v>
      </c>
      <c r="H1722" s="12">
        <v>1.7500000000000002E-2</v>
      </c>
      <c r="I1722" s="13">
        <v>2.7542299999999999E-11</v>
      </c>
      <c r="J1722" s="12">
        <v>0.43919999999999998</v>
      </c>
      <c r="K1722" s="12">
        <f t="shared" si="36"/>
        <v>44.31755102040816</v>
      </c>
    </row>
    <row r="1723" spans="1:11" s="14" customFormat="1" x14ac:dyDescent="0.25">
      <c r="A1723" s="10"/>
      <c r="B1723" s="10" t="s">
        <v>2691</v>
      </c>
      <c r="C1723" s="10">
        <v>10</v>
      </c>
      <c r="D1723" s="10">
        <v>115792062</v>
      </c>
      <c r="E1723" s="10" t="s">
        <v>12</v>
      </c>
      <c r="F1723" s="10" t="s">
        <v>18</v>
      </c>
      <c r="G1723" s="12">
        <v>0.3165</v>
      </c>
      <c r="H1723" s="12">
        <v>1.9599999999999999E-2</v>
      </c>
      <c r="I1723" s="13">
        <v>1.1711200000000001E-58</v>
      </c>
      <c r="J1723" s="12">
        <v>0.73270000000000002</v>
      </c>
      <c r="K1723" s="12">
        <f t="shared" si="36"/>
        <v>260.75658579758436</v>
      </c>
    </row>
    <row r="1724" spans="1:11" s="14" customFormat="1" x14ac:dyDescent="0.25">
      <c r="A1724" s="10"/>
      <c r="B1724" s="10" t="s">
        <v>2278</v>
      </c>
      <c r="C1724" s="10">
        <v>10</v>
      </c>
      <c r="D1724" s="10">
        <v>122968964</v>
      </c>
      <c r="E1724" s="10" t="s">
        <v>12</v>
      </c>
      <c r="F1724" s="10" t="s">
        <v>18</v>
      </c>
      <c r="G1724" s="12">
        <v>0.1203</v>
      </c>
      <c r="H1724" s="12">
        <v>1.8700000000000001E-2</v>
      </c>
      <c r="I1724" s="13">
        <v>1.2340099999999999E-10</v>
      </c>
      <c r="J1724" s="12">
        <v>0.30940000000000001</v>
      </c>
      <c r="K1724" s="12">
        <f t="shared" si="36"/>
        <v>41.385484286081955</v>
      </c>
    </row>
    <row r="1725" spans="1:11" s="14" customFormat="1" x14ac:dyDescent="0.25">
      <c r="A1725" s="10"/>
      <c r="B1725" s="10" t="s">
        <v>2692</v>
      </c>
      <c r="C1725" s="10">
        <v>10</v>
      </c>
      <c r="D1725" s="10">
        <v>124214251</v>
      </c>
      <c r="E1725" s="10" t="s">
        <v>12</v>
      </c>
      <c r="F1725" s="10" t="s">
        <v>18</v>
      </c>
      <c r="G1725" s="12">
        <v>0.15329999999999999</v>
      </c>
      <c r="H1725" s="12">
        <v>2.6200000000000001E-2</v>
      </c>
      <c r="I1725" s="13">
        <v>5.0209999999999999E-9</v>
      </c>
      <c r="J1725" s="12">
        <v>0.12570000000000001</v>
      </c>
      <c r="K1725" s="12">
        <f t="shared" si="36"/>
        <v>34.235898257677285</v>
      </c>
    </row>
    <row r="1726" spans="1:11" s="14" customFormat="1" x14ac:dyDescent="0.25">
      <c r="A1726" s="10"/>
      <c r="B1726" s="10" t="s">
        <v>2286</v>
      </c>
      <c r="C1726" s="10">
        <v>10</v>
      </c>
      <c r="D1726" s="10">
        <v>134459388</v>
      </c>
      <c r="E1726" s="10" t="s">
        <v>18</v>
      </c>
      <c r="F1726" s="10" t="s">
        <v>12</v>
      </c>
      <c r="G1726" s="12">
        <v>0.1318</v>
      </c>
      <c r="H1726" s="12">
        <v>2.1499999999999998E-2</v>
      </c>
      <c r="I1726" s="13">
        <v>8.3040499999999999E-10</v>
      </c>
      <c r="J1726" s="12">
        <v>0.21479999999999999</v>
      </c>
      <c r="K1726" s="12">
        <f t="shared" si="36"/>
        <v>37.579751216873987</v>
      </c>
    </row>
    <row r="1727" spans="1:11" s="14" customFormat="1" x14ac:dyDescent="0.25">
      <c r="A1727" s="10"/>
      <c r="B1727" s="10" t="s">
        <v>2693</v>
      </c>
      <c r="C1727" s="10">
        <v>10</v>
      </c>
      <c r="D1727" s="10">
        <v>17167141</v>
      </c>
      <c r="E1727" s="10" t="s">
        <v>14</v>
      </c>
      <c r="F1727" s="10" t="s">
        <v>11</v>
      </c>
      <c r="G1727" s="12">
        <v>-0.1203</v>
      </c>
      <c r="H1727" s="12">
        <v>2.07E-2</v>
      </c>
      <c r="I1727" s="13">
        <v>6.52094E-9</v>
      </c>
      <c r="J1727" s="12">
        <v>0.70730000000000004</v>
      </c>
      <c r="K1727" s="12">
        <f t="shared" si="36"/>
        <v>33.774627179164042</v>
      </c>
    </row>
    <row r="1728" spans="1:11" s="14" customFormat="1" x14ac:dyDescent="0.25">
      <c r="A1728" s="10"/>
      <c r="B1728" s="10" t="s">
        <v>2267</v>
      </c>
      <c r="C1728" s="10">
        <v>10</v>
      </c>
      <c r="D1728" s="10">
        <v>18727959</v>
      </c>
      <c r="E1728" s="10" t="s">
        <v>18</v>
      </c>
      <c r="F1728" s="10" t="s">
        <v>11</v>
      </c>
      <c r="G1728" s="12">
        <v>-0.35399999999999998</v>
      </c>
      <c r="H1728" s="12">
        <v>1.9300000000000001E-2</v>
      </c>
      <c r="I1728" s="13">
        <v>3.2719E-75</v>
      </c>
      <c r="J1728" s="12">
        <v>0.29580000000000001</v>
      </c>
      <c r="K1728" s="12">
        <f t="shared" si="36"/>
        <v>336.42782356573321</v>
      </c>
    </row>
    <row r="1729" spans="1:11" s="14" customFormat="1" x14ac:dyDescent="0.25">
      <c r="A1729" s="10"/>
      <c r="B1729" s="10" t="s">
        <v>2694</v>
      </c>
      <c r="C1729" s="10">
        <v>10</v>
      </c>
      <c r="D1729" s="10">
        <v>105643223</v>
      </c>
      <c r="E1729" s="10" t="s">
        <v>11</v>
      </c>
      <c r="F1729" s="10" t="s">
        <v>18</v>
      </c>
      <c r="G1729" s="12">
        <v>-0.128</v>
      </c>
      <c r="H1729" s="12">
        <v>1.95E-2</v>
      </c>
      <c r="I1729" s="13">
        <v>5.07692E-11</v>
      </c>
      <c r="J1729" s="12">
        <v>0.27229999999999999</v>
      </c>
      <c r="K1729" s="12">
        <f t="shared" si="36"/>
        <v>43.087442472057852</v>
      </c>
    </row>
    <row r="1730" spans="1:11" s="14" customFormat="1" x14ac:dyDescent="0.25">
      <c r="A1730" s="10"/>
      <c r="B1730" s="10" t="s">
        <v>2279</v>
      </c>
      <c r="C1730" s="10">
        <v>10</v>
      </c>
      <c r="D1730" s="10">
        <v>18471794</v>
      </c>
      <c r="E1730" s="10" t="s">
        <v>14</v>
      </c>
      <c r="F1730" s="10" t="s">
        <v>11</v>
      </c>
      <c r="G1730" s="12">
        <v>0.22339999999999999</v>
      </c>
      <c r="H1730" s="12">
        <v>1.84E-2</v>
      </c>
      <c r="I1730" s="13">
        <v>6.2373500000000001E-34</v>
      </c>
      <c r="J1730" s="12">
        <v>0.33</v>
      </c>
      <c r="K1730" s="12">
        <f t="shared" si="36"/>
        <v>147.41127126654064</v>
      </c>
    </row>
    <row r="1731" spans="1:11" s="14" customFormat="1" x14ac:dyDescent="0.25">
      <c r="A1731" s="10"/>
      <c r="B1731" s="10" t="s">
        <v>2695</v>
      </c>
      <c r="C1731" s="10">
        <v>10</v>
      </c>
      <c r="D1731" s="10">
        <v>31280845</v>
      </c>
      <c r="E1731" s="10" t="s">
        <v>11</v>
      </c>
      <c r="F1731" s="10" t="s">
        <v>14</v>
      </c>
      <c r="G1731" s="12">
        <v>0.1303</v>
      </c>
      <c r="H1731" s="12">
        <v>2.2200000000000001E-2</v>
      </c>
      <c r="I1731" s="13">
        <v>4.6570400000000003E-9</v>
      </c>
      <c r="J1731" s="12">
        <v>0.18859999999999999</v>
      </c>
      <c r="K1731" s="12">
        <f t="shared" si="36"/>
        <v>34.449496794091388</v>
      </c>
    </row>
    <row r="1732" spans="1:11" s="14" customFormat="1" x14ac:dyDescent="0.25">
      <c r="A1732" s="10"/>
      <c r="B1732" s="10" t="s">
        <v>2262</v>
      </c>
      <c r="C1732" s="10">
        <v>10</v>
      </c>
      <c r="D1732" s="10">
        <v>45377839</v>
      </c>
      <c r="E1732" s="10" t="s">
        <v>12</v>
      </c>
      <c r="F1732" s="10" t="s">
        <v>11</v>
      </c>
      <c r="G1732" s="12">
        <v>-0.15859999999999999</v>
      </c>
      <c r="H1732" s="12">
        <v>1.9400000000000001E-2</v>
      </c>
      <c r="I1732" s="13">
        <v>3.2411600000000001E-16</v>
      </c>
      <c r="J1732" s="12">
        <v>0.71809999999999996</v>
      </c>
      <c r="K1732" s="12">
        <f t="shared" si="36"/>
        <v>66.834838983951528</v>
      </c>
    </row>
    <row r="1733" spans="1:11" s="14" customFormat="1" x14ac:dyDescent="0.25">
      <c r="A1733" s="10"/>
      <c r="B1733" s="10" t="s">
        <v>441</v>
      </c>
      <c r="C1733" s="10">
        <v>10</v>
      </c>
      <c r="D1733" s="10">
        <v>96038686</v>
      </c>
      <c r="E1733" s="10" t="s">
        <v>12</v>
      </c>
      <c r="F1733" s="10" t="s">
        <v>18</v>
      </c>
      <c r="G1733" s="12">
        <v>-0.27810000000000001</v>
      </c>
      <c r="H1733" s="12">
        <v>1.7399999999999999E-2</v>
      </c>
      <c r="I1733" s="13">
        <v>2.5538799999999999E-57</v>
      </c>
      <c r="J1733" s="12">
        <v>0.43209999999999998</v>
      </c>
      <c r="K1733" s="12">
        <f t="shared" si="36"/>
        <v>255.44857312722954</v>
      </c>
    </row>
    <row r="1734" spans="1:11" s="14" customFormat="1" x14ac:dyDescent="0.25">
      <c r="A1734" s="10"/>
      <c r="B1734" s="10" t="s">
        <v>2271</v>
      </c>
      <c r="C1734" s="10">
        <v>10</v>
      </c>
      <c r="D1734" s="10">
        <v>104906211</v>
      </c>
      <c r="E1734" s="10" t="s">
        <v>11</v>
      </c>
      <c r="F1734" s="10" t="s">
        <v>14</v>
      </c>
      <c r="G1734" s="12">
        <v>-0.5071</v>
      </c>
      <c r="H1734" s="12">
        <v>3.1600000000000003E-2</v>
      </c>
      <c r="I1734" s="13">
        <v>6.6328500000000006E-58</v>
      </c>
      <c r="J1734" s="12">
        <v>8.2100000000000006E-2</v>
      </c>
      <c r="K1734" s="12">
        <f t="shared" si="36"/>
        <v>257.52124058644443</v>
      </c>
    </row>
    <row r="1735" spans="1:11" s="14" customFormat="1" x14ac:dyDescent="0.25">
      <c r="A1735" s="10"/>
      <c r="B1735" s="10" t="s">
        <v>2266</v>
      </c>
      <c r="C1735" s="10">
        <v>10</v>
      </c>
      <c r="D1735" s="10">
        <v>4124568</v>
      </c>
      <c r="E1735" s="10" t="s">
        <v>14</v>
      </c>
      <c r="F1735" s="10" t="s">
        <v>18</v>
      </c>
      <c r="G1735" s="12">
        <v>-0.2339</v>
      </c>
      <c r="H1735" s="12">
        <v>3.2800000000000003E-2</v>
      </c>
      <c r="I1735" s="13">
        <v>1.0289600000000001E-12</v>
      </c>
      <c r="J1735" s="12">
        <v>7.6999999999999999E-2</v>
      </c>
      <c r="K1735" s="12">
        <f t="shared" si="36"/>
        <v>50.852552424152279</v>
      </c>
    </row>
    <row r="1736" spans="1:11" s="14" customFormat="1" x14ac:dyDescent="0.25">
      <c r="A1736" s="10"/>
      <c r="B1736" s="10" t="s">
        <v>2280</v>
      </c>
      <c r="C1736" s="10">
        <v>10</v>
      </c>
      <c r="D1736" s="10">
        <v>28233469</v>
      </c>
      <c r="E1736" s="10" t="s">
        <v>12</v>
      </c>
      <c r="F1736" s="10" t="s">
        <v>14</v>
      </c>
      <c r="G1736" s="12">
        <v>0.12859999999999999</v>
      </c>
      <c r="H1736" s="12">
        <v>1.7299999999999999E-2</v>
      </c>
      <c r="I1736" s="13">
        <v>9.2896599999999994E-14</v>
      </c>
      <c r="J1736" s="12">
        <v>0.46150000000000002</v>
      </c>
      <c r="K1736" s="12">
        <f t="shared" si="36"/>
        <v>55.257308964549431</v>
      </c>
    </row>
    <row r="1737" spans="1:11" s="14" customFormat="1" x14ac:dyDescent="0.25">
      <c r="A1737" s="10"/>
      <c r="B1737" s="10" t="s">
        <v>2268</v>
      </c>
      <c r="C1737" s="10">
        <v>10</v>
      </c>
      <c r="D1737" s="10">
        <v>48411796</v>
      </c>
      <c r="E1737" s="10" t="s">
        <v>14</v>
      </c>
      <c r="F1737" s="10" t="s">
        <v>18</v>
      </c>
      <c r="G1737" s="12">
        <v>-0.20269999999999999</v>
      </c>
      <c r="H1737" s="12">
        <v>2.8400000000000002E-2</v>
      </c>
      <c r="I1737" s="13">
        <v>8.7720299999999995E-13</v>
      </c>
      <c r="J1737" s="12">
        <v>0.1172</v>
      </c>
      <c r="K1737" s="12">
        <f t="shared" si="36"/>
        <v>50.941393076770474</v>
      </c>
    </row>
    <row r="1738" spans="1:11" s="14" customFormat="1" x14ac:dyDescent="0.25">
      <c r="A1738" s="10"/>
      <c r="B1738" s="10" t="s">
        <v>2696</v>
      </c>
      <c r="C1738" s="10">
        <v>10</v>
      </c>
      <c r="D1738" s="10">
        <v>133729749</v>
      </c>
      <c r="E1738" s="10" t="s">
        <v>18</v>
      </c>
      <c r="F1738" s="10" t="s">
        <v>12</v>
      </c>
      <c r="G1738" s="12">
        <v>-0.1164</v>
      </c>
      <c r="H1738" s="12">
        <v>1.8499999999999999E-2</v>
      </c>
      <c r="I1738" s="13">
        <v>3.44199E-10</v>
      </c>
      <c r="J1738" s="12">
        <v>0.64600000000000002</v>
      </c>
      <c r="K1738" s="12">
        <f t="shared" si="36"/>
        <v>39.587903579254942</v>
      </c>
    </row>
    <row r="1739" spans="1:11" s="14" customFormat="1" x14ac:dyDescent="0.25">
      <c r="A1739" s="10"/>
      <c r="B1739" s="10" t="s">
        <v>2697</v>
      </c>
      <c r="C1739" s="10">
        <v>10</v>
      </c>
      <c r="D1739" s="10">
        <v>28924901</v>
      </c>
      <c r="E1739" s="10" t="s">
        <v>11</v>
      </c>
      <c r="F1739" s="10" t="s">
        <v>14</v>
      </c>
      <c r="G1739" s="12">
        <v>-0.1113</v>
      </c>
      <c r="H1739" s="12">
        <v>1.7399999999999999E-2</v>
      </c>
      <c r="I1739" s="13">
        <v>1.70298E-10</v>
      </c>
      <c r="J1739" s="12">
        <v>0.51659999999999995</v>
      </c>
      <c r="K1739" s="12">
        <f t="shared" si="36"/>
        <v>40.915873959571947</v>
      </c>
    </row>
    <row r="1740" spans="1:11" s="14" customFormat="1" x14ac:dyDescent="0.25">
      <c r="A1740" s="10"/>
      <c r="B1740" s="10" t="s">
        <v>2698</v>
      </c>
      <c r="C1740" s="10">
        <v>10</v>
      </c>
      <c r="D1740" s="10">
        <v>30300787</v>
      </c>
      <c r="E1740" s="10" t="s">
        <v>18</v>
      </c>
      <c r="F1740" s="10" t="s">
        <v>12</v>
      </c>
      <c r="G1740" s="12">
        <v>-9.7199999999999995E-2</v>
      </c>
      <c r="H1740" s="12">
        <v>1.7600000000000001E-2</v>
      </c>
      <c r="I1740" s="13">
        <v>3.3129900000000001E-8</v>
      </c>
      <c r="J1740" s="12">
        <v>0.42949999999999999</v>
      </c>
      <c r="K1740" s="12">
        <f t="shared" si="36"/>
        <v>30.500516528925615</v>
      </c>
    </row>
    <row r="1741" spans="1:11" s="14" customFormat="1" x14ac:dyDescent="0.25">
      <c r="A1741" s="10"/>
      <c r="B1741" s="10" t="s">
        <v>2699</v>
      </c>
      <c r="C1741" s="10">
        <v>10</v>
      </c>
      <c r="D1741" s="10">
        <v>63515681</v>
      </c>
      <c r="E1741" s="10" t="s">
        <v>18</v>
      </c>
      <c r="F1741" s="10" t="s">
        <v>14</v>
      </c>
      <c r="G1741" s="12">
        <v>-0.49359999999999998</v>
      </c>
      <c r="H1741" s="12">
        <v>2.4799999999999999E-2</v>
      </c>
      <c r="I1741" s="13">
        <v>4.7687E-88</v>
      </c>
      <c r="J1741" s="12">
        <v>0.1419</v>
      </c>
      <c r="K1741" s="12">
        <f t="shared" si="36"/>
        <v>396.13839750260144</v>
      </c>
    </row>
    <row r="1742" spans="1:11" s="14" customFormat="1" x14ac:dyDescent="0.25">
      <c r="A1742" s="10"/>
      <c r="B1742" s="10" t="s">
        <v>2700</v>
      </c>
      <c r="C1742" s="10">
        <v>10</v>
      </c>
      <c r="D1742" s="10">
        <v>65210552</v>
      </c>
      <c r="E1742" s="10" t="s">
        <v>11</v>
      </c>
      <c r="F1742" s="10" t="s">
        <v>14</v>
      </c>
      <c r="G1742" s="12">
        <v>0.1348</v>
      </c>
      <c r="H1742" s="12">
        <v>1.83E-2</v>
      </c>
      <c r="I1742" s="13">
        <v>1.5360300000000001E-13</v>
      </c>
      <c r="J1742" s="12">
        <v>0.33660000000000001</v>
      </c>
      <c r="K1742" s="12">
        <f t="shared" si="36"/>
        <v>54.259727074561795</v>
      </c>
    </row>
    <row r="1743" spans="1:11" s="14" customFormat="1" x14ac:dyDescent="0.25">
      <c r="A1743" s="10"/>
      <c r="B1743" s="10" t="s">
        <v>2274</v>
      </c>
      <c r="C1743" s="10">
        <v>10</v>
      </c>
      <c r="D1743" s="10">
        <v>102553647</v>
      </c>
      <c r="E1743" s="10" t="s">
        <v>14</v>
      </c>
      <c r="F1743" s="10" t="s">
        <v>18</v>
      </c>
      <c r="G1743" s="12">
        <v>0.36330000000000001</v>
      </c>
      <c r="H1743" s="12">
        <v>2.75E-2</v>
      </c>
      <c r="I1743" s="13">
        <v>7.9634299999999998E-40</v>
      </c>
      <c r="J1743" s="12">
        <v>0.88749999999999996</v>
      </c>
      <c r="K1743" s="12">
        <f t="shared" si="36"/>
        <v>174.52811900826447</v>
      </c>
    </row>
    <row r="1744" spans="1:11" s="14" customFormat="1" x14ac:dyDescent="0.25">
      <c r="A1744" s="10"/>
      <c r="B1744" s="10" t="s">
        <v>2701</v>
      </c>
      <c r="C1744" s="10">
        <v>10</v>
      </c>
      <c r="D1744" s="10">
        <v>121433675</v>
      </c>
      <c r="E1744" s="10" t="s">
        <v>14</v>
      </c>
      <c r="F1744" s="10" t="s">
        <v>11</v>
      </c>
      <c r="G1744" s="12">
        <v>-0.2112</v>
      </c>
      <c r="H1744" s="12">
        <v>2.1100000000000001E-2</v>
      </c>
      <c r="I1744" s="13">
        <v>1.1000200000000001E-23</v>
      </c>
      <c r="J1744" s="12">
        <v>0.21490000000000001</v>
      </c>
      <c r="K1744" s="12">
        <f t="shared" si="36"/>
        <v>100.18966330495719</v>
      </c>
    </row>
    <row r="1745" spans="1:11" s="14" customFormat="1" x14ac:dyDescent="0.25">
      <c r="A1745" s="10"/>
      <c r="B1745" s="10" t="s">
        <v>2702</v>
      </c>
      <c r="C1745" s="10">
        <v>11</v>
      </c>
      <c r="D1745" s="10">
        <v>14225304</v>
      </c>
      <c r="E1745" s="10" t="s">
        <v>18</v>
      </c>
      <c r="F1745" s="10" t="s">
        <v>12</v>
      </c>
      <c r="G1745" s="12">
        <v>0.14560000000000001</v>
      </c>
      <c r="H1745" s="12">
        <v>2.2700000000000001E-2</v>
      </c>
      <c r="I1745" s="13">
        <v>1.4769999999999999E-10</v>
      </c>
      <c r="J1745" s="12">
        <v>0.17580000000000001</v>
      </c>
      <c r="K1745" s="12">
        <f t="shared" si="36"/>
        <v>41.140639251683517</v>
      </c>
    </row>
    <row r="1746" spans="1:11" s="14" customFormat="1" x14ac:dyDescent="0.25">
      <c r="A1746" s="10"/>
      <c r="B1746" s="10" t="s">
        <v>2703</v>
      </c>
      <c r="C1746" s="10">
        <v>11</v>
      </c>
      <c r="D1746" s="10">
        <v>22501446</v>
      </c>
      <c r="E1746" s="10" t="s">
        <v>12</v>
      </c>
      <c r="F1746" s="10" t="s">
        <v>18</v>
      </c>
      <c r="G1746" s="12">
        <v>0.27839999999999998</v>
      </c>
      <c r="H1746" s="12">
        <v>3.3300000000000003E-2</v>
      </c>
      <c r="I1746" s="13">
        <v>5.7916199999999994E-17</v>
      </c>
      <c r="J1746" s="12">
        <v>7.4300000000000005E-2</v>
      </c>
      <c r="K1746" s="12">
        <f t="shared" si="36"/>
        <v>69.895625355084789</v>
      </c>
    </row>
    <row r="1747" spans="1:11" s="14" customFormat="1" x14ac:dyDescent="0.25">
      <c r="A1747" s="10"/>
      <c r="B1747" s="10" t="s">
        <v>2704</v>
      </c>
      <c r="C1747" s="10">
        <v>11</v>
      </c>
      <c r="D1747" s="10">
        <v>50279561</v>
      </c>
      <c r="E1747" s="10" t="s">
        <v>14</v>
      </c>
      <c r="F1747" s="10" t="s">
        <v>11</v>
      </c>
      <c r="G1747" s="12">
        <v>-0.1474</v>
      </c>
      <c r="H1747" s="12">
        <v>2.23E-2</v>
      </c>
      <c r="I1747" s="13">
        <v>3.9948500000000002E-11</v>
      </c>
      <c r="J1747" s="12">
        <v>0.19550000000000001</v>
      </c>
      <c r="K1747" s="12">
        <f t="shared" si="36"/>
        <v>43.690321542761765</v>
      </c>
    </row>
    <row r="1748" spans="1:11" s="14" customFormat="1" x14ac:dyDescent="0.25">
      <c r="A1748" s="10"/>
      <c r="B1748" s="10" t="s">
        <v>2705</v>
      </c>
      <c r="C1748" s="10">
        <v>11</v>
      </c>
      <c r="D1748" s="10">
        <v>76218590</v>
      </c>
      <c r="E1748" s="10" t="s">
        <v>18</v>
      </c>
      <c r="F1748" s="10" t="s">
        <v>14</v>
      </c>
      <c r="G1748" s="12">
        <v>0.12659999999999999</v>
      </c>
      <c r="H1748" s="12">
        <v>1.9199999999999998E-2</v>
      </c>
      <c r="I1748" s="13">
        <v>3.9147100000000001E-11</v>
      </c>
      <c r="J1748" s="12">
        <v>0.28570000000000001</v>
      </c>
      <c r="K1748" s="12">
        <f t="shared" si="36"/>
        <v>43.4775390625</v>
      </c>
    </row>
    <row r="1749" spans="1:11" s="14" customFormat="1" x14ac:dyDescent="0.25">
      <c r="A1749" s="10"/>
      <c r="B1749" s="10" t="s">
        <v>483</v>
      </c>
      <c r="C1749" s="10">
        <v>11</v>
      </c>
      <c r="D1749" s="10">
        <v>100610546</v>
      </c>
      <c r="E1749" s="10" t="s">
        <v>11</v>
      </c>
      <c r="F1749" s="10" t="s">
        <v>14</v>
      </c>
      <c r="G1749" s="12">
        <v>0.38479999999999998</v>
      </c>
      <c r="H1749" s="12">
        <v>1.9400000000000001E-2</v>
      </c>
      <c r="I1749" s="13">
        <v>2.3238099999999999E-87</v>
      </c>
      <c r="J1749" s="12">
        <v>0.72470000000000001</v>
      </c>
      <c r="K1749" s="12">
        <f t="shared" si="36"/>
        <v>393.42926984801784</v>
      </c>
    </row>
    <row r="1750" spans="1:11" s="14" customFormat="1" x14ac:dyDescent="0.25">
      <c r="A1750" s="10"/>
      <c r="B1750" s="10" t="s">
        <v>2706</v>
      </c>
      <c r="C1750" s="10">
        <v>11</v>
      </c>
      <c r="D1750" s="10">
        <v>1887806</v>
      </c>
      <c r="E1750" s="10" t="s">
        <v>12</v>
      </c>
      <c r="F1750" s="10" t="s">
        <v>14</v>
      </c>
      <c r="G1750" s="12">
        <v>0.26719999999999999</v>
      </c>
      <c r="H1750" s="12">
        <v>1.8100000000000002E-2</v>
      </c>
      <c r="I1750" s="13">
        <v>1.9239799999999998E-49</v>
      </c>
      <c r="J1750" s="12">
        <v>0.5877</v>
      </c>
      <c r="K1750" s="12">
        <f t="shared" si="36"/>
        <v>217.92936723543235</v>
      </c>
    </row>
    <row r="1751" spans="1:11" s="14" customFormat="1" x14ac:dyDescent="0.25">
      <c r="A1751" s="10"/>
      <c r="B1751" s="10" t="s">
        <v>2707</v>
      </c>
      <c r="C1751" s="10">
        <v>11</v>
      </c>
      <c r="D1751" s="10">
        <v>9759918</v>
      </c>
      <c r="E1751" s="10" t="s">
        <v>12</v>
      </c>
      <c r="F1751" s="10" t="s">
        <v>18</v>
      </c>
      <c r="G1751" s="12">
        <v>0.21460000000000001</v>
      </c>
      <c r="H1751" s="12">
        <v>1.7500000000000002E-2</v>
      </c>
      <c r="I1751" s="13">
        <v>1.3800699999999999E-34</v>
      </c>
      <c r="J1751" s="12">
        <v>0.57869999999999999</v>
      </c>
      <c r="K1751" s="12">
        <f t="shared" si="36"/>
        <v>150.37766530612242</v>
      </c>
    </row>
    <row r="1752" spans="1:11" s="14" customFormat="1" x14ac:dyDescent="0.25">
      <c r="A1752" s="10"/>
      <c r="B1752" s="10" t="s">
        <v>2708</v>
      </c>
      <c r="C1752" s="10">
        <v>11</v>
      </c>
      <c r="D1752" s="10">
        <v>47410888</v>
      </c>
      <c r="E1752" s="10" t="s">
        <v>14</v>
      </c>
      <c r="F1752" s="10" t="s">
        <v>18</v>
      </c>
      <c r="G1752" s="12">
        <v>0.23749999999999999</v>
      </c>
      <c r="H1752" s="12">
        <v>1.78E-2</v>
      </c>
      <c r="I1752" s="13">
        <v>1.26503E-40</v>
      </c>
      <c r="J1752" s="12">
        <v>0.38750000000000001</v>
      </c>
      <c r="K1752" s="12">
        <f t="shared" si="36"/>
        <v>178.02755333922485</v>
      </c>
    </row>
    <row r="1753" spans="1:11" s="14" customFormat="1" x14ac:dyDescent="0.25">
      <c r="A1753" s="10"/>
      <c r="B1753" s="10" t="s">
        <v>2709</v>
      </c>
      <c r="C1753" s="10">
        <v>11</v>
      </c>
      <c r="D1753" s="10">
        <v>63862612</v>
      </c>
      <c r="E1753" s="10" t="s">
        <v>12</v>
      </c>
      <c r="F1753" s="10" t="s">
        <v>18</v>
      </c>
      <c r="G1753" s="12">
        <v>0.2223</v>
      </c>
      <c r="H1753" s="12">
        <v>3.78E-2</v>
      </c>
      <c r="I1753" s="13">
        <v>4.0209599999999997E-9</v>
      </c>
      <c r="J1753" s="12">
        <v>5.74E-2</v>
      </c>
      <c r="K1753" s="12">
        <f t="shared" si="36"/>
        <v>34.585600907029473</v>
      </c>
    </row>
    <row r="1754" spans="1:11" s="14" customFormat="1" x14ac:dyDescent="0.25">
      <c r="A1754" s="10"/>
      <c r="B1754" s="10" t="s">
        <v>2710</v>
      </c>
      <c r="C1754" s="10">
        <v>11</v>
      </c>
      <c r="D1754" s="10">
        <v>77919768</v>
      </c>
      <c r="E1754" s="10" t="s">
        <v>12</v>
      </c>
      <c r="F1754" s="10" t="s">
        <v>18</v>
      </c>
      <c r="G1754" s="12">
        <v>-0.14460000000000001</v>
      </c>
      <c r="H1754" s="12">
        <v>2.3900000000000001E-2</v>
      </c>
      <c r="I1754" s="13">
        <v>1.3859900000000001E-9</v>
      </c>
      <c r="J1754" s="12">
        <v>0.1575</v>
      </c>
      <c r="K1754" s="12">
        <f t="shared" si="36"/>
        <v>36.605031424519879</v>
      </c>
    </row>
    <row r="1755" spans="1:11" s="14" customFormat="1" x14ac:dyDescent="0.25">
      <c r="A1755" s="10"/>
      <c r="B1755" s="10" t="s">
        <v>2711</v>
      </c>
      <c r="C1755" s="10">
        <v>11</v>
      </c>
      <c r="D1755" s="10">
        <v>95308854</v>
      </c>
      <c r="E1755" s="10" t="s">
        <v>12</v>
      </c>
      <c r="F1755" s="10" t="s">
        <v>14</v>
      </c>
      <c r="G1755" s="12">
        <v>-0.18770000000000001</v>
      </c>
      <c r="H1755" s="12">
        <v>2.3300000000000001E-2</v>
      </c>
      <c r="I1755" s="13">
        <v>6.9310699999999998E-16</v>
      </c>
      <c r="J1755" s="12">
        <v>0.1668</v>
      </c>
      <c r="K1755" s="12">
        <f t="shared" si="36"/>
        <v>64.895816832139104</v>
      </c>
    </row>
    <row r="1756" spans="1:11" s="14" customFormat="1" x14ac:dyDescent="0.25">
      <c r="A1756" s="10"/>
      <c r="B1756" s="10" t="s">
        <v>2712</v>
      </c>
      <c r="C1756" s="10">
        <v>11</v>
      </c>
      <c r="D1756" s="10">
        <v>1702117</v>
      </c>
      <c r="E1756" s="10" t="s">
        <v>14</v>
      </c>
      <c r="F1756" s="10" t="s">
        <v>18</v>
      </c>
      <c r="G1756" s="12">
        <v>-0.39410000000000001</v>
      </c>
      <c r="H1756" s="12">
        <v>7.17E-2</v>
      </c>
      <c r="I1756" s="13">
        <v>3.86198E-8</v>
      </c>
      <c r="J1756" s="12">
        <v>1.7600000000000001E-2</v>
      </c>
      <c r="K1756" s="12">
        <f t="shared" si="36"/>
        <v>30.211657903592567</v>
      </c>
    </row>
    <row r="1757" spans="1:11" s="14" customFormat="1" x14ac:dyDescent="0.25">
      <c r="A1757" s="10"/>
      <c r="B1757" s="10" t="s">
        <v>2713</v>
      </c>
      <c r="C1757" s="10">
        <v>11</v>
      </c>
      <c r="D1757" s="10">
        <v>1830431</v>
      </c>
      <c r="E1757" s="10" t="s">
        <v>14</v>
      </c>
      <c r="F1757" s="10" t="s">
        <v>11</v>
      </c>
      <c r="G1757" s="12">
        <v>0.53559999999999997</v>
      </c>
      <c r="H1757" s="12">
        <v>7.4499999999999997E-2</v>
      </c>
      <c r="I1757" s="13">
        <v>6.4091400000000003E-13</v>
      </c>
      <c r="J1757" s="12">
        <v>1.6199999999999999E-2</v>
      </c>
      <c r="K1757" s="12">
        <f t="shared" si="36"/>
        <v>51.685484437637939</v>
      </c>
    </row>
    <row r="1758" spans="1:11" s="14" customFormat="1" x14ac:dyDescent="0.25">
      <c r="A1758" s="10"/>
      <c r="B1758" s="10" t="s">
        <v>2714</v>
      </c>
      <c r="C1758" s="10">
        <v>11</v>
      </c>
      <c r="D1758" s="10">
        <v>10692172</v>
      </c>
      <c r="E1758" s="10" t="s">
        <v>12</v>
      </c>
      <c r="F1758" s="10" t="s">
        <v>14</v>
      </c>
      <c r="G1758" s="12">
        <v>0.16719999999999999</v>
      </c>
      <c r="H1758" s="12">
        <v>2.1299999999999999E-2</v>
      </c>
      <c r="I1758" s="13">
        <v>4.2354499999999998E-15</v>
      </c>
      <c r="J1758" s="12">
        <v>0.22900000000000001</v>
      </c>
      <c r="K1758" s="12">
        <f t="shared" si="36"/>
        <v>61.618814609094308</v>
      </c>
    </row>
    <row r="1759" spans="1:11" s="14" customFormat="1" x14ac:dyDescent="0.25">
      <c r="A1759" s="10"/>
      <c r="B1759" s="10" t="s">
        <v>2715</v>
      </c>
      <c r="C1759" s="10">
        <v>11</v>
      </c>
      <c r="D1759" s="10">
        <v>27734420</v>
      </c>
      <c r="E1759" s="10" t="s">
        <v>11</v>
      </c>
      <c r="F1759" s="10" t="s">
        <v>14</v>
      </c>
      <c r="G1759" s="12">
        <v>-0.16839999999999999</v>
      </c>
      <c r="H1759" s="12">
        <v>1.89E-2</v>
      </c>
      <c r="I1759" s="13">
        <v>6.0228199999999999E-19</v>
      </c>
      <c r="J1759" s="12">
        <v>0.30130000000000001</v>
      </c>
      <c r="K1759" s="12">
        <f t="shared" si="36"/>
        <v>79.389042859942322</v>
      </c>
    </row>
    <row r="1760" spans="1:11" s="14" customFormat="1" x14ac:dyDescent="0.25">
      <c r="A1760" s="10"/>
      <c r="B1760" s="10" t="s">
        <v>2716</v>
      </c>
      <c r="C1760" s="10">
        <v>11</v>
      </c>
      <c r="D1760" s="10">
        <v>31000774</v>
      </c>
      <c r="E1760" s="10" t="s">
        <v>14</v>
      </c>
      <c r="F1760" s="10" t="s">
        <v>11</v>
      </c>
      <c r="G1760" s="12">
        <v>-0.1138</v>
      </c>
      <c r="H1760" s="12">
        <v>1.9099999999999999E-2</v>
      </c>
      <c r="I1760" s="13">
        <v>2.5800000000000002E-9</v>
      </c>
      <c r="J1760" s="12">
        <v>0.30470000000000003</v>
      </c>
      <c r="K1760" s="12">
        <f t="shared" si="36"/>
        <v>35.499136536827386</v>
      </c>
    </row>
    <row r="1761" spans="1:11" s="14" customFormat="1" x14ac:dyDescent="0.25">
      <c r="A1761" s="10"/>
      <c r="B1761" s="10" t="s">
        <v>2717</v>
      </c>
      <c r="C1761" s="10">
        <v>11</v>
      </c>
      <c r="D1761" s="10">
        <v>65390554</v>
      </c>
      <c r="E1761" s="10" t="s">
        <v>18</v>
      </c>
      <c r="F1761" s="10" t="s">
        <v>11</v>
      </c>
      <c r="G1761" s="12">
        <v>-0.24179999999999999</v>
      </c>
      <c r="H1761" s="12">
        <v>2.0899999999999998E-2</v>
      </c>
      <c r="I1761" s="13">
        <v>5.5424300000000004E-31</v>
      </c>
      <c r="J1761" s="12">
        <v>0.22159999999999999</v>
      </c>
      <c r="K1761" s="12">
        <f t="shared" si="36"/>
        <v>133.85050708546052</v>
      </c>
    </row>
    <row r="1762" spans="1:11" s="14" customFormat="1" x14ac:dyDescent="0.25">
      <c r="A1762" s="10"/>
      <c r="B1762" s="10" t="s">
        <v>2718</v>
      </c>
      <c r="C1762" s="10">
        <v>11</v>
      </c>
      <c r="D1762" s="10">
        <v>16917869</v>
      </c>
      <c r="E1762" s="10" t="s">
        <v>14</v>
      </c>
      <c r="F1762" s="10" t="s">
        <v>11</v>
      </c>
      <c r="G1762" s="12">
        <v>0.1804</v>
      </c>
      <c r="H1762" s="12">
        <v>1.95E-2</v>
      </c>
      <c r="I1762" s="13">
        <v>2.0459700000000001E-20</v>
      </c>
      <c r="J1762" s="12">
        <v>0.26989999999999997</v>
      </c>
      <c r="K1762" s="12">
        <f t="shared" si="36"/>
        <v>85.586219592373439</v>
      </c>
    </row>
    <row r="1763" spans="1:11" s="14" customFormat="1" x14ac:dyDescent="0.25">
      <c r="A1763" s="10"/>
      <c r="B1763" s="10" t="s">
        <v>2719</v>
      </c>
      <c r="C1763" s="10">
        <v>11</v>
      </c>
      <c r="D1763" s="10">
        <v>96151677</v>
      </c>
      <c r="E1763" s="10" t="s">
        <v>18</v>
      </c>
      <c r="F1763" s="10" t="s">
        <v>11</v>
      </c>
      <c r="G1763" s="12">
        <v>-0.1275</v>
      </c>
      <c r="H1763" s="12">
        <v>2.2800000000000001E-2</v>
      </c>
      <c r="I1763" s="13">
        <v>2.2129900000000002E-8</v>
      </c>
      <c r="J1763" s="12">
        <v>0.18809999999999999</v>
      </c>
      <c r="K1763" s="12">
        <f t="shared" si="36"/>
        <v>31.271641274238224</v>
      </c>
    </row>
    <row r="1764" spans="1:11" s="14" customFormat="1" x14ac:dyDescent="0.25">
      <c r="A1764" s="10"/>
      <c r="B1764" s="10" t="s">
        <v>2720</v>
      </c>
      <c r="C1764" s="10">
        <v>11</v>
      </c>
      <c r="D1764" s="10">
        <v>107097540</v>
      </c>
      <c r="E1764" s="10" t="s">
        <v>18</v>
      </c>
      <c r="F1764" s="10" t="s">
        <v>12</v>
      </c>
      <c r="G1764" s="12">
        <v>-0.1348</v>
      </c>
      <c r="H1764" s="12">
        <v>1.9400000000000001E-2</v>
      </c>
      <c r="I1764" s="13">
        <v>3.4363699999999998E-12</v>
      </c>
      <c r="J1764" s="12">
        <v>0.2747</v>
      </c>
      <c r="K1764" s="12">
        <f t="shared" si="36"/>
        <v>48.281007545966624</v>
      </c>
    </row>
    <row r="1765" spans="1:11" s="14" customFormat="1" x14ac:dyDescent="0.25">
      <c r="A1765" s="10"/>
      <c r="B1765" s="10" t="s">
        <v>2721</v>
      </c>
      <c r="C1765" s="10">
        <v>11</v>
      </c>
      <c r="D1765" s="10">
        <v>111635655</v>
      </c>
      <c r="E1765" s="10" t="s">
        <v>11</v>
      </c>
      <c r="F1765" s="10" t="s">
        <v>14</v>
      </c>
      <c r="G1765" s="12">
        <v>0.1186</v>
      </c>
      <c r="H1765" s="12">
        <v>1.9300000000000001E-2</v>
      </c>
      <c r="I1765" s="13">
        <v>7.72094E-10</v>
      </c>
      <c r="J1765" s="12">
        <v>0.28100000000000003</v>
      </c>
      <c r="K1765" s="12">
        <f t="shared" si="36"/>
        <v>37.761980187387572</v>
      </c>
    </row>
    <row r="1766" spans="1:11" s="14" customFormat="1" x14ac:dyDescent="0.25">
      <c r="A1766" s="10"/>
      <c r="B1766" s="10" t="s">
        <v>2722</v>
      </c>
      <c r="C1766" s="10">
        <v>11</v>
      </c>
      <c r="D1766" s="10">
        <v>120058623</v>
      </c>
      <c r="E1766" s="10" t="s">
        <v>14</v>
      </c>
      <c r="F1766" s="10" t="s">
        <v>11</v>
      </c>
      <c r="G1766" s="12">
        <v>-0.1002</v>
      </c>
      <c r="H1766" s="12">
        <v>1.7500000000000002E-2</v>
      </c>
      <c r="I1766" s="13">
        <v>1.13501E-8</v>
      </c>
      <c r="J1766" s="12">
        <v>0.42130000000000001</v>
      </c>
      <c r="K1766" s="12">
        <f t="shared" si="36"/>
        <v>32.783804081632645</v>
      </c>
    </row>
    <row r="1767" spans="1:11" s="14" customFormat="1" x14ac:dyDescent="0.25">
      <c r="A1767" s="10"/>
      <c r="B1767" s="10" t="s">
        <v>2723</v>
      </c>
      <c r="C1767" s="10">
        <v>11</v>
      </c>
      <c r="D1767" s="10">
        <v>122521123</v>
      </c>
      <c r="E1767" s="10" t="s">
        <v>14</v>
      </c>
      <c r="F1767" s="10" t="s">
        <v>11</v>
      </c>
      <c r="G1767" s="12">
        <v>0.2072</v>
      </c>
      <c r="H1767" s="12">
        <v>2.6599999999999999E-2</v>
      </c>
      <c r="I1767" s="13">
        <v>6.1404499999999998E-15</v>
      </c>
      <c r="J1767" s="12">
        <v>0.1227</v>
      </c>
      <c r="K1767" s="12">
        <f t="shared" si="36"/>
        <v>60.67590027700831</v>
      </c>
    </row>
    <row r="1768" spans="1:11" s="14" customFormat="1" x14ac:dyDescent="0.25">
      <c r="A1768" s="10"/>
      <c r="B1768" s="10" t="s">
        <v>2724</v>
      </c>
      <c r="C1768" s="10">
        <v>11</v>
      </c>
      <c r="D1768" s="10">
        <v>130280725</v>
      </c>
      <c r="E1768" s="10" t="s">
        <v>12</v>
      </c>
      <c r="F1768" s="10" t="s">
        <v>11</v>
      </c>
      <c r="G1768" s="12">
        <v>0.17449999999999999</v>
      </c>
      <c r="H1768" s="12">
        <v>1.78E-2</v>
      </c>
      <c r="I1768" s="13">
        <v>1.1630499999999999E-22</v>
      </c>
      <c r="J1768" s="12">
        <v>0.59889999999999999</v>
      </c>
      <c r="K1768" s="12">
        <f t="shared" si="36"/>
        <v>96.106078777932069</v>
      </c>
    </row>
    <row r="1769" spans="1:11" s="14" customFormat="1" x14ac:dyDescent="0.25">
      <c r="A1769" s="10"/>
      <c r="B1769" s="10" t="s">
        <v>2725</v>
      </c>
      <c r="C1769" s="10">
        <v>11</v>
      </c>
      <c r="D1769" s="10">
        <v>16304089</v>
      </c>
      <c r="E1769" s="10" t="s">
        <v>11</v>
      </c>
      <c r="F1769" s="10" t="s">
        <v>12</v>
      </c>
      <c r="G1769" s="12">
        <v>0.30830000000000002</v>
      </c>
      <c r="H1769" s="12">
        <v>2.1600000000000001E-2</v>
      </c>
      <c r="I1769" s="13">
        <v>2.5327900000000001E-46</v>
      </c>
      <c r="J1769" s="12">
        <v>0.2016</v>
      </c>
      <c r="K1769" s="12">
        <f t="shared" si="36"/>
        <v>203.72275805898491</v>
      </c>
    </row>
    <row r="1770" spans="1:11" s="14" customFormat="1" x14ac:dyDescent="0.25">
      <c r="A1770" s="10"/>
      <c r="B1770" s="10" t="s">
        <v>2726</v>
      </c>
      <c r="C1770" s="10">
        <v>11</v>
      </c>
      <c r="D1770" s="10">
        <v>61278246</v>
      </c>
      <c r="E1770" s="10" t="s">
        <v>11</v>
      </c>
      <c r="F1770" s="10" t="s">
        <v>14</v>
      </c>
      <c r="G1770" s="12">
        <v>-0.39369999999999999</v>
      </c>
      <c r="H1770" s="12">
        <v>2.75E-2</v>
      </c>
      <c r="I1770" s="13">
        <v>1.37784E-46</v>
      </c>
      <c r="J1770" s="12">
        <v>0.1174</v>
      </c>
      <c r="K1770" s="12">
        <f t="shared" si="36"/>
        <v>204.95826776859505</v>
      </c>
    </row>
    <row r="1771" spans="1:11" s="14" customFormat="1" x14ac:dyDescent="0.25">
      <c r="A1771" s="10"/>
      <c r="B1771" s="10" t="s">
        <v>2727</v>
      </c>
      <c r="C1771" s="10">
        <v>11</v>
      </c>
      <c r="D1771" s="10">
        <v>72006086</v>
      </c>
      <c r="E1771" s="10" t="s">
        <v>14</v>
      </c>
      <c r="F1771" s="10" t="s">
        <v>11</v>
      </c>
      <c r="G1771" s="12">
        <v>0.27450000000000002</v>
      </c>
      <c r="H1771" s="12">
        <v>3.3500000000000002E-2</v>
      </c>
      <c r="I1771" s="13">
        <v>2.5061100000000001E-16</v>
      </c>
      <c r="J1771" s="12">
        <v>7.3599999999999999E-2</v>
      </c>
      <c r="K1771" s="12">
        <f t="shared" si="36"/>
        <v>67.142125194920908</v>
      </c>
    </row>
    <row r="1772" spans="1:11" s="14" customFormat="1" x14ac:dyDescent="0.25">
      <c r="A1772" s="10"/>
      <c r="B1772" s="10" t="s">
        <v>2314</v>
      </c>
      <c r="C1772" s="10">
        <v>12</v>
      </c>
      <c r="D1772" s="10">
        <v>53450097</v>
      </c>
      <c r="E1772" s="10" t="s">
        <v>14</v>
      </c>
      <c r="F1772" s="10" t="s">
        <v>11</v>
      </c>
      <c r="G1772" s="12">
        <v>0.2278</v>
      </c>
      <c r="H1772" s="12">
        <v>3.2300000000000002E-2</v>
      </c>
      <c r="I1772" s="13">
        <v>1.75106E-12</v>
      </c>
      <c r="J1772" s="12">
        <v>8.2600000000000007E-2</v>
      </c>
      <c r="K1772" s="12">
        <f t="shared" si="36"/>
        <v>49.739612188365648</v>
      </c>
    </row>
    <row r="1773" spans="1:11" s="14" customFormat="1" x14ac:dyDescent="0.25">
      <c r="A1773" s="10"/>
      <c r="B1773" s="10" t="s">
        <v>2728</v>
      </c>
      <c r="C1773" s="10">
        <v>12</v>
      </c>
      <c r="D1773" s="10">
        <v>56988342</v>
      </c>
      <c r="E1773" s="10" t="s">
        <v>12</v>
      </c>
      <c r="F1773" s="10" t="s">
        <v>11</v>
      </c>
      <c r="G1773" s="12">
        <v>0.11210000000000001</v>
      </c>
      <c r="H1773" s="12">
        <v>1.78E-2</v>
      </c>
      <c r="I1773" s="13">
        <v>3.2449599999999998E-10</v>
      </c>
      <c r="J1773" s="12">
        <v>0.3871</v>
      </c>
      <c r="K1773" s="12">
        <f t="shared" si="36"/>
        <v>39.661690443125877</v>
      </c>
    </row>
    <row r="1774" spans="1:11" s="14" customFormat="1" x14ac:dyDescent="0.25">
      <c r="A1774" s="10"/>
      <c r="B1774" s="10" t="s">
        <v>2729</v>
      </c>
      <c r="C1774" s="10">
        <v>12</v>
      </c>
      <c r="D1774" s="10">
        <v>79747487</v>
      </c>
      <c r="E1774" s="10" t="s">
        <v>11</v>
      </c>
      <c r="F1774" s="10" t="s">
        <v>14</v>
      </c>
      <c r="G1774" s="12">
        <v>0.10829999999999999</v>
      </c>
      <c r="H1774" s="12">
        <v>1.9400000000000001E-2</v>
      </c>
      <c r="I1774" s="13">
        <v>2.58101E-8</v>
      </c>
      <c r="J1774" s="12">
        <v>0.67830000000000001</v>
      </c>
      <c r="K1774" s="12">
        <f t="shared" si="36"/>
        <v>31.164018492932296</v>
      </c>
    </row>
    <row r="1775" spans="1:11" s="14" customFormat="1" x14ac:dyDescent="0.25">
      <c r="A1775" s="10"/>
      <c r="B1775" s="10" t="s">
        <v>2730</v>
      </c>
      <c r="C1775" s="10">
        <v>12</v>
      </c>
      <c r="D1775" s="10">
        <v>111932800</v>
      </c>
      <c r="E1775" s="10" t="s">
        <v>14</v>
      </c>
      <c r="F1775" s="10" t="s">
        <v>11</v>
      </c>
      <c r="G1775" s="12">
        <v>-0.50270000000000004</v>
      </c>
      <c r="H1775" s="12">
        <v>1.7600000000000001E-2</v>
      </c>
      <c r="I1775" s="13">
        <v>4.7973299999999997E-180</v>
      </c>
      <c r="J1775" s="12">
        <v>0.51829999999999998</v>
      </c>
      <c r="K1775" s="12">
        <f t="shared" si="36"/>
        <v>815.81640625</v>
      </c>
    </row>
    <row r="1776" spans="1:11" s="14" customFormat="1" x14ac:dyDescent="0.25">
      <c r="A1776" s="10"/>
      <c r="B1776" s="10" t="s">
        <v>2731</v>
      </c>
      <c r="C1776" s="10">
        <v>12</v>
      </c>
      <c r="D1776" s="10">
        <v>115934000</v>
      </c>
      <c r="E1776" s="10" t="s">
        <v>12</v>
      </c>
      <c r="F1776" s="10" t="s">
        <v>18</v>
      </c>
      <c r="G1776" s="12">
        <v>0.1759</v>
      </c>
      <c r="H1776" s="12">
        <v>1.7500000000000002E-2</v>
      </c>
      <c r="I1776" s="13">
        <v>1.10994E-23</v>
      </c>
      <c r="J1776" s="12">
        <v>0.57750000000000001</v>
      </c>
      <c r="K1776" s="12">
        <f t="shared" si="36"/>
        <v>101.0312163265306</v>
      </c>
    </row>
    <row r="1777" spans="1:11" s="14" customFormat="1" x14ac:dyDescent="0.25">
      <c r="A1777" s="10"/>
      <c r="B1777" s="10" t="s">
        <v>2732</v>
      </c>
      <c r="C1777" s="10">
        <v>12</v>
      </c>
      <c r="D1777" s="10">
        <v>19554817</v>
      </c>
      <c r="E1777" s="10" t="s">
        <v>18</v>
      </c>
      <c r="F1777" s="10" t="s">
        <v>11</v>
      </c>
      <c r="G1777" s="12">
        <v>-0.1191</v>
      </c>
      <c r="H1777" s="12">
        <v>1.7600000000000001E-2</v>
      </c>
      <c r="I1777" s="13">
        <v>1.1311E-11</v>
      </c>
      <c r="J1777" s="12">
        <v>0.50370000000000004</v>
      </c>
      <c r="K1777" s="12">
        <f t="shared" si="36"/>
        <v>45.792904183884289</v>
      </c>
    </row>
    <row r="1778" spans="1:11" s="14" customFormat="1" x14ac:dyDescent="0.25">
      <c r="A1778" s="10"/>
      <c r="B1778" s="10" t="s">
        <v>2733</v>
      </c>
      <c r="C1778" s="10">
        <v>12</v>
      </c>
      <c r="D1778" s="10">
        <v>20470857</v>
      </c>
      <c r="E1778" s="10" t="s">
        <v>18</v>
      </c>
      <c r="F1778" s="10" t="s">
        <v>12</v>
      </c>
      <c r="G1778" s="12">
        <v>-0.17399999999999999</v>
      </c>
      <c r="H1778" s="12">
        <v>2.0899999999999998E-2</v>
      </c>
      <c r="I1778" s="13">
        <v>8.6856000000000001E-17</v>
      </c>
      <c r="J1778" s="12">
        <v>0.223</v>
      </c>
      <c r="K1778" s="12">
        <f t="shared" si="36"/>
        <v>69.311600009157303</v>
      </c>
    </row>
    <row r="1779" spans="1:11" s="14" customFormat="1" x14ac:dyDescent="0.25">
      <c r="A1779" s="10"/>
      <c r="B1779" s="10" t="s">
        <v>2734</v>
      </c>
      <c r="C1779" s="10">
        <v>12</v>
      </c>
      <c r="D1779" s="10">
        <v>105871914</v>
      </c>
      <c r="E1779" s="10" t="s">
        <v>14</v>
      </c>
      <c r="F1779" s="10" t="s">
        <v>12</v>
      </c>
      <c r="G1779" s="12">
        <v>-0.2742</v>
      </c>
      <c r="H1779" s="12">
        <v>4.4299999999999999E-2</v>
      </c>
      <c r="I1779" s="13">
        <v>5.8020300000000005E-10</v>
      </c>
      <c r="J1779" s="12">
        <v>4.4400000000000002E-2</v>
      </c>
      <c r="K1779" s="12">
        <f t="shared" si="36"/>
        <v>38.311349357194175</v>
      </c>
    </row>
    <row r="1780" spans="1:11" s="14" customFormat="1" x14ac:dyDescent="0.25">
      <c r="A1780" s="10"/>
      <c r="B1780" s="10" t="s">
        <v>2735</v>
      </c>
      <c r="C1780" s="10">
        <v>12</v>
      </c>
      <c r="D1780" s="10">
        <v>20190630</v>
      </c>
      <c r="E1780" s="10" t="s">
        <v>14</v>
      </c>
      <c r="F1780" s="10" t="s">
        <v>12</v>
      </c>
      <c r="G1780" s="12">
        <v>0.317</v>
      </c>
      <c r="H1780" s="12">
        <v>1.9300000000000001E-2</v>
      </c>
      <c r="I1780" s="13">
        <v>8.2167500000000006E-61</v>
      </c>
      <c r="J1780" s="12">
        <v>0.72119999999999995</v>
      </c>
      <c r="K1780" s="12">
        <f t="shared" si="36"/>
        <v>269.77636983543181</v>
      </c>
    </row>
    <row r="1781" spans="1:11" s="14" customFormat="1" x14ac:dyDescent="0.25">
      <c r="A1781" s="10"/>
      <c r="B1781" s="10" t="s">
        <v>2736</v>
      </c>
      <c r="C1781" s="10">
        <v>12</v>
      </c>
      <c r="D1781" s="10">
        <v>54434277</v>
      </c>
      <c r="E1781" s="10" t="s">
        <v>14</v>
      </c>
      <c r="F1781" s="10" t="s">
        <v>11</v>
      </c>
      <c r="G1781" s="12">
        <v>-0.1661</v>
      </c>
      <c r="H1781" s="12">
        <v>1.9099999999999999E-2</v>
      </c>
      <c r="I1781" s="13">
        <v>4.0281000000000002E-18</v>
      </c>
      <c r="J1781" s="12">
        <v>0.29870000000000002</v>
      </c>
      <c r="K1781" s="12">
        <f t="shared" si="36"/>
        <v>75.626243798141502</v>
      </c>
    </row>
    <row r="1782" spans="1:11" s="14" customFormat="1" x14ac:dyDescent="0.25">
      <c r="A1782" s="10"/>
      <c r="B1782" s="10" t="s">
        <v>2737</v>
      </c>
      <c r="C1782" s="10">
        <v>12</v>
      </c>
      <c r="D1782" s="10">
        <v>69939355</v>
      </c>
      <c r="E1782" s="10" t="s">
        <v>18</v>
      </c>
      <c r="F1782" s="10" t="s">
        <v>14</v>
      </c>
      <c r="G1782" s="12">
        <v>0.17269999999999999</v>
      </c>
      <c r="H1782" s="12">
        <v>2.4799999999999999E-2</v>
      </c>
      <c r="I1782" s="13">
        <v>3.5139900000000001E-12</v>
      </c>
      <c r="J1782" s="12">
        <v>0.14130000000000001</v>
      </c>
      <c r="K1782" s="12">
        <f t="shared" si="36"/>
        <v>48.493252471383975</v>
      </c>
    </row>
    <row r="1783" spans="1:11" s="14" customFormat="1" x14ac:dyDescent="0.25">
      <c r="A1783" s="10"/>
      <c r="B1783" s="10" t="s">
        <v>2738</v>
      </c>
      <c r="C1783" s="10">
        <v>12</v>
      </c>
      <c r="D1783" s="10">
        <v>5417856</v>
      </c>
      <c r="E1783" s="10" t="s">
        <v>14</v>
      </c>
      <c r="F1783" s="10" t="s">
        <v>18</v>
      </c>
      <c r="G1783" s="12">
        <v>-0.1434</v>
      </c>
      <c r="H1783" s="12">
        <v>2.6100000000000002E-2</v>
      </c>
      <c r="I1783" s="13">
        <v>3.9420300000000001E-8</v>
      </c>
      <c r="J1783" s="12">
        <v>0.12740000000000001</v>
      </c>
      <c r="K1783" s="12">
        <f t="shared" si="36"/>
        <v>30.18681463865768</v>
      </c>
    </row>
    <row r="1784" spans="1:11" s="14" customFormat="1" x14ac:dyDescent="0.25">
      <c r="A1784" s="10"/>
      <c r="B1784" s="10" t="s">
        <v>2739</v>
      </c>
      <c r="C1784" s="10">
        <v>12</v>
      </c>
      <c r="D1784" s="10">
        <v>8832203</v>
      </c>
      <c r="E1784" s="10" t="s">
        <v>18</v>
      </c>
      <c r="F1784" s="10" t="s">
        <v>12</v>
      </c>
      <c r="G1784" s="12">
        <v>-0.15629999999999999</v>
      </c>
      <c r="H1784" s="12">
        <v>1.8499999999999999E-2</v>
      </c>
      <c r="I1784" s="13">
        <v>3.1659200000000002E-17</v>
      </c>
      <c r="J1784" s="12">
        <v>0.32529999999999998</v>
      </c>
      <c r="K1784" s="12">
        <f t="shared" ref="K1784:K1847" si="37">G1784^2/H1784^2</f>
        <v>71.379663988312643</v>
      </c>
    </row>
    <row r="1785" spans="1:11" s="14" customFormat="1" x14ac:dyDescent="0.25">
      <c r="A1785" s="10"/>
      <c r="B1785" s="10" t="s">
        <v>2740</v>
      </c>
      <c r="C1785" s="10">
        <v>12</v>
      </c>
      <c r="D1785" s="10">
        <v>90025622</v>
      </c>
      <c r="E1785" s="10" t="s">
        <v>12</v>
      </c>
      <c r="F1785" s="10" t="s">
        <v>18</v>
      </c>
      <c r="G1785" s="12">
        <v>0.29449999999999998</v>
      </c>
      <c r="H1785" s="12">
        <v>1.7600000000000001E-2</v>
      </c>
      <c r="I1785" s="13">
        <v>1.31311E-62</v>
      </c>
      <c r="J1785" s="12">
        <v>0.59760000000000002</v>
      </c>
      <c r="K1785" s="12">
        <f t="shared" si="37"/>
        <v>279.9917678202479</v>
      </c>
    </row>
    <row r="1786" spans="1:11" s="14" customFormat="1" x14ac:dyDescent="0.25">
      <c r="A1786" s="10"/>
      <c r="B1786" s="10" t="s">
        <v>2741</v>
      </c>
      <c r="C1786" s="10">
        <v>12</v>
      </c>
      <c r="D1786" s="10">
        <v>26459071</v>
      </c>
      <c r="E1786" s="10" t="s">
        <v>12</v>
      </c>
      <c r="F1786" s="10" t="s">
        <v>18</v>
      </c>
      <c r="G1786" s="12">
        <v>-0.13550000000000001</v>
      </c>
      <c r="H1786" s="12">
        <v>1.9300000000000001E-2</v>
      </c>
      <c r="I1786" s="13">
        <v>2.11885E-12</v>
      </c>
      <c r="J1786" s="12">
        <v>0.2777</v>
      </c>
      <c r="K1786" s="12">
        <f t="shared" si="37"/>
        <v>49.290584982147166</v>
      </c>
    </row>
    <row r="1787" spans="1:11" s="14" customFormat="1" x14ac:dyDescent="0.25">
      <c r="A1787" s="10"/>
      <c r="B1787" s="10" t="s">
        <v>2742</v>
      </c>
      <c r="C1787" s="10">
        <v>12</v>
      </c>
      <c r="D1787" s="10">
        <v>42777933</v>
      </c>
      <c r="E1787" s="10" t="s">
        <v>18</v>
      </c>
      <c r="F1787" s="10" t="s">
        <v>14</v>
      </c>
      <c r="G1787" s="12">
        <v>-0.1158</v>
      </c>
      <c r="H1787" s="12">
        <v>1.9099999999999999E-2</v>
      </c>
      <c r="I1787" s="13">
        <v>1.3560000000000001E-9</v>
      </c>
      <c r="J1787" s="12">
        <v>0.69679999999999997</v>
      </c>
      <c r="K1787" s="12">
        <f t="shared" si="37"/>
        <v>36.757873961788334</v>
      </c>
    </row>
    <row r="1788" spans="1:11" s="14" customFormat="1" x14ac:dyDescent="0.25">
      <c r="A1788" s="10"/>
      <c r="B1788" s="10" t="s">
        <v>2322</v>
      </c>
      <c r="C1788" s="10">
        <v>12</v>
      </c>
      <c r="D1788" s="10">
        <v>48210787</v>
      </c>
      <c r="E1788" s="10" t="s">
        <v>14</v>
      </c>
      <c r="F1788" s="10" t="s">
        <v>11</v>
      </c>
      <c r="G1788" s="12">
        <v>0.22459999999999999</v>
      </c>
      <c r="H1788" s="12">
        <v>2.9700000000000001E-2</v>
      </c>
      <c r="I1788" s="13">
        <v>3.7162099999999997E-14</v>
      </c>
      <c r="J1788" s="12">
        <v>0.1011</v>
      </c>
      <c r="K1788" s="12">
        <f t="shared" si="37"/>
        <v>57.188223423913648</v>
      </c>
    </row>
    <row r="1789" spans="1:11" s="14" customFormat="1" x14ac:dyDescent="0.25">
      <c r="A1789" s="10"/>
      <c r="B1789" s="10" t="s">
        <v>2743</v>
      </c>
      <c r="C1789" s="10">
        <v>12</v>
      </c>
      <c r="D1789" s="10">
        <v>50511408</v>
      </c>
      <c r="E1789" s="10" t="s">
        <v>11</v>
      </c>
      <c r="F1789" s="10" t="s">
        <v>14</v>
      </c>
      <c r="G1789" s="12">
        <v>-0.26939999999999997</v>
      </c>
      <c r="H1789" s="12">
        <v>1.78E-2</v>
      </c>
      <c r="I1789" s="13">
        <v>1.5399300000000001E-51</v>
      </c>
      <c r="J1789" s="12">
        <v>0.61960000000000004</v>
      </c>
      <c r="K1789" s="12">
        <f t="shared" si="37"/>
        <v>229.06312334301219</v>
      </c>
    </row>
    <row r="1790" spans="1:11" s="14" customFormat="1" x14ac:dyDescent="0.25">
      <c r="A1790" s="10"/>
      <c r="B1790" s="10" t="s">
        <v>2744</v>
      </c>
      <c r="C1790" s="10">
        <v>12</v>
      </c>
      <c r="D1790" s="10">
        <v>67783108</v>
      </c>
      <c r="E1790" s="10" t="s">
        <v>11</v>
      </c>
      <c r="F1790" s="10" t="s">
        <v>14</v>
      </c>
      <c r="G1790" s="12">
        <v>-0.1166</v>
      </c>
      <c r="H1790" s="12">
        <v>2.0199999999999999E-2</v>
      </c>
      <c r="I1790" s="13">
        <v>8.1429199999999998E-9</v>
      </c>
      <c r="J1790" s="12">
        <v>0.75760000000000005</v>
      </c>
      <c r="K1790" s="12">
        <f t="shared" si="37"/>
        <v>33.319184393686896</v>
      </c>
    </row>
    <row r="1791" spans="1:11" s="14" customFormat="1" x14ac:dyDescent="0.25">
      <c r="A1791" s="10"/>
      <c r="B1791" s="10" t="s">
        <v>2745</v>
      </c>
      <c r="C1791" s="10">
        <v>12</v>
      </c>
      <c r="D1791" s="10">
        <v>70369918</v>
      </c>
      <c r="E1791" s="10" t="s">
        <v>18</v>
      </c>
      <c r="F1791" s="10" t="s">
        <v>12</v>
      </c>
      <c r="G1791" s="12">
        <v>-0.10589999999999999</v>
      </c>
      <c r="H1791" s="12">
        <v>1.7600000000000001E-2</v>
      </c>
      <c r="I1791" s="13">
        <v>1.8849900000000001E-9</v>
      </c>
      <c r="J1791" s="12">
        <v>0.41349999999999998</v>
      </c>
      <c r="K1791" s="12">
        <f t="shared" si="37"/>
        <v>36.204836002066109</v>
      </c>
    </row>
    <row r="1792" spans="1:11" s="14" customFormat="1" x14ac:dyDescent="0.25">
      <c r="A1792" s="10"/>
      <c r="B1792" s="10" t="s">
        <v>2746</v>
      </c>
      <c r="C1792" s="10">
        <v>12</v>
      </c>
      <c r="D1792" s="10">
        <v>96109855</v>
      </c>
      <c r="E1792" s="10" t="s">
        <v>11</v>
      </c>
      <c r="F1792" s="10" t="s">
        <v>14</v>
      </c>
      <c r="G1792" s="12">
        <v>0.19009999999999999</v>
      </c>
      <c r="H1792" s="12">
        <v>0.03</v>
      </c>
      <c r="I1792" s="13">
        <v>2.3999899999999999E-10</v>
      </c>
      <c r="J1792" s="12">
        <v>9.3200000000000005E-2</v>
      </c>
      <c r="K1792" s="12">
        <f t="shared" si="37"/>
        <v>40.153344444444443</v>
      </c>
    </row>
    <row r="1793" spans="1:11" s="14" customFormat="1" x14ac:dyDescent="0.25">
      <c r="A1793" s="10"/>
      <c r="B1793" s="10" t="s">
        <v>2747</v>
      </c>
      <c r="C1793" s="10">
        <v>12</v>
      </c>
      <c r="D1793" s="10">
        <v>109860182</v>
      </c>
      <c r="E1793" s="10" t="s">
        <v>12</v>
      </c>
      <c r="F1793" s="10" t="s">
        <v>18</v>
      </c>
      <c r="G1793" s="12">
        <v>0.20169999999999999</v>
      </c>
      <c r="H1793" s="12">
        <v>3.6900000000000002E-2</v>
      </c>
      <c r="I1793" s="13">
        <v>4.6789700000000001E-8</v>
      </c>
      <c r="J1793" s="12">
        <v>6.0100000000000001E-2</v>
      </c>
      <c r="K1793" s="12">
        <f t="shared" si="37"/>
        <v>29.878518812288391</v>
      </c>
    </row>
    <row r="1794" spans="1:11" s="14" customFormat="1" x14ac:dyDescent="0.25">
      <c r="A1794" s="10"/>
      <c r="B1794" s="10" t="s">
        <v>2748</v>
      </c>
      <c r="C1794" s="10">
        <v>12</v>
      </c>
      <c r="D1794" s="10">
        <v>115552878</v>
      </c>
      <c r="E1794" s="10" t="s">
        <v>11</v>
      </c>
      <c r="F1794" s="10" t="s">
        <v>18</v>
      </c>
      <c r="G1794" s="12">
        <v>-0.2661</v>
      </c>
      <c r="H1794" s="12">
        <v>1.78E-2</v>
      </c>
      <c r="I1794" s="13">
        <v>1.19591E-50</v>
      </c>
      <c r="J1794" s="12">
        <v>0.38579999999999998</v>
      </c>
      <c r="K1794" s="12">
        <f t="shared" si="37"/>
        <v>223.48570256280775</v>
      </c>
    </row>
    <row r="1795" spans="1:11" s="14" customFormat="1" x14ac:dyDescent="0.25">
      <c r="A1795" s="10"/>
      <c r="B1795" s="10" t="s">
        <v>2749</v>
      </c>
      <c r="C1795" s="10">
        <v>12</v>
      </c>
      <c r="D1795" s="10">
        <v>123659542</v>
      </c>
      <c r="E1795" s="10" t="s">
        <v>14</v>
      </c>
      <c r="F1795" s="10" t="s">
        <v>11</v>
      </c>
      <c r="G1795" s="12">
        <v>0.1991</v>
      </c>
      <c r="H1795" s="12">
        <v>2.18E-2</v>
      </c>
      <c r="I1795" s="13">
        <v>6.8706799999999999E-20</v>
      </c>
      <c r="J1795" s="12">
        <v>0.80320000000000003</v>
      </c>
      <c r="K1795" s="12">
        <f t="shared" si="37"/>
        <v>83.412191734702461</v>
      </c>
    </row>
    <row r="1796" spans="1:11" s="14" customFormat="1" x14ac:dyDescent="0.25">
      <c r="A1796" s="10"/>
      <c r="B1796" s="10" t="s">
        <v>2750</v>
      </c>
      <c r="C1796" s="10">
        <v>12</v>
      </c>
      <c r="D1796" s="10">
        <v>124839540</v>
      </c>
      <c r="E1796" s="10" t="s">
        <v>12</v>
      </c>
      <c r="F1796" s="10" t="s">
        <v>11</v>
      </c>
      <c r="G1796" s="12">
        <v>-0.12470000000000001</v>
      </c>
      <c r="H1796" s="12">
        <v>1.9199999999999998E-2</v>
      </c>
      <c r="I1796" s="13">
        <v>8.2262100000000006E-11</v>
      </c>
      <c r="J1796" s="12">
        <v>0.28599999999999998</v>
      </c>
      <c r="K1796" s="12">
        <f t="shared" si="37"/>
        <v>42.182318793402786</v>
      </c>
    </row>
    <row r="1797" spans="1:11" s="14" customFormat="1" x14ac:dyDescent="0.25">
      <c r="A1797" s="10"/>
      <c r="B1797" s="10" t="s">
        <v>2751</v>
      </c>
      <c r="C1797" s="10">
        <v>13</v>
      </c>
      <c r="D1797" s="10">
        <v>22294062</v>
      </c>
      <c r="E1797" s="10" t="s">
        <v>11</v>
      </c>
      <c r="F1797" s="10" t="s">
        <v>14</v>
      </c>
      <c r="G1797" s="12">
        <v>0.1454</v>
      </c>
      <c r="H1797" s="12">
        <v>1.8499999999999999E-2</v>
      </c>
      <c r="I1797" s="13">
        <v>4.4730099999999997E-15</v>
      </c>
      <c r="J1797" s="12">
        <v>0.66649999999999998</v>
      </c>
      <c r="K1797" s="12">
        <f t="shared" si="37"/>
        <v>61.771102994886789</v>
      </c>
    </row>
    <row r="1798" spans="1:11" s="14" customFormat="1" x14ac:dyDescent="0.25">
      <c r="A1798" s="10"/>
      <c r="B1798" s="10" t="s">
        <v>2752</v>
      </c>
      <c r="C1798" s="10">
        <v>13</v>
      </c>
      <c r="D1798" s="10">
        <v>41478963</v>
      </c>
      <c r="E1798" s="10" t="s">
        <v>12</v>
      </c>
      <c r="F1798" s="10" t="s">
        <v>18</v>
      </c>
      <c r="G1798" s="12">
        <v>0.19259999999999999</v>
      </c>
      <c r="H1798" s="12">
        <v>2.63E-2</v>
      </c>
      <c r="I1798" s="13">
        <v>2.59896E-13</v>
      </c>
      <c r="J1798" s="12">
        <v>0.14419999999999999</v>
      </c>
      <c r="K1798" s="12">
        <f t="shared" si="37"/>
        <v>53.629169136462863</v>
      </c>
    </row>
    <row r="1799" spans="1:11" s="14" customFormat="1" x14ac:dyDescent="0.25">
      <c r="A1799" s="10"/>
      <c r="B1799" s="10" t="s">
        <v>2753</v>
      </c>
      <c r="C1799" s="10">
        <v>13</v>
      </c>
      <c r="D1799" s="10">
        <v>41968013</v>
      </c>
      <c r="E1799" s="10" t="s">
        <v>12</v>
      </c>
      <c r="F1799" s="10" t="s">
        <v>18</v>
      </c>
      <c r="G1799" s="12">
        <v>0.13669999999999999</v>
      </c>
      <c r="H1799" s="12">
        <v>2.3099999999999999E-2</v>
      </c>
      <c r="I1799" s="13">
        <v>3.1869800000000001E-9</v>
      </c>
      <c r="J1799" s="12">
        <v>0.82399999999999995</v>
      </c>
      <c r="K1799" s="12">
        <f t="shared" si="37"/>
        <v>35.01975225351849</v>
      </c>
    </row>
    <row r="1800" spans="1:11" s="14" customFormat="1" x14ac:dyDescent="0.25">
      <c r="A1800" s="10"/>
      <c r="B1800" s="10" t="s">
        <v>2754</v>
      </c>
      <c r="C1800" s="10">
        <v>13</v>
      </c>
      <c r="D1800" s="10">
        <v>110878639</v>
      </c>
      <c r="E1800" s="10" t="s">
        <v>18</v>
      </c>
      <c r="F1800" s="10" t="s">
        <v>14</v>
      </c>
      <c r="G1800" s="12">
        <v>-0.1143</v>
      </c>
      <c r="H1800" s="12">
        <v>2.01E-2</v>
      </c>
      <c r="I1800" s="13">
        <v>1.37499E-8</v>
      </c>
      <c r="J1800" s="12">
        <v>0.7339</v>
      </c>
      <c r="K1800" s="12">
        <f t="shared" si="37"/>
        <v>32.337046112719982</v>
      </c>
    </row>
    <row r="1801" spans="1:11" s="14" customFormat="1" x14ac:dyDescent="0.25">
      <c r="A1801" s="10"/>
      <c r="B1801" s="10" t="s">
        <v>2755</v>
      </c>
      <c r="C1801" s="10">
        <v>13</v>
      </c>
      <c r="D1801" s="10">
        <v>115000365</v>
      </c>
      <c r="E1801" s="10" t="s">
        <v>12</v>
      </c>
      <c r="F1801" s="10" t="s">
        <v>11</v>
      </c>
      <c r="G1801" s="12">
        <v>0.1507</v>
      </c>
      <c r="H1801" s="12">
        <v>2.0500000000000001E-2</v>
      </c>
      <c r="I1801" s="13">
        <v>1.98518E-13</v>
      </c>
      <c r="J1801" s="12">
        <v>0.23250000000000001</v>
      </c>
      <c r="K1801" s="12">
        <f t="shared" si="37"/>
        <v>54.040428316478277</v>
      </c>
    </row>
    <row r="1802" spans="1:11" s="14" customFormat="1" x14ac:dyDescent="0.25">
      <c r="A1802" s="10"/>
      <c r="B1802" s="10" t="s">
        <v>2756</v>
      </c>
      <c r="C1802" s="10">
        <v>13</v>
      </c>
      <c r="D1802" s="10">
        <v>58259492</v>
      </c>
      <c r="E1802" s="10" t="s">
        <v>12</v>
      </c>
      <c r="F1802" s="10" t="s">
        <v>11</v>
      </c>
      <c r="G1802" s="12">
        <v>0.1047</v>
      </c>
      <c r="H1802" s="12">
        <v>1.8499999999999999E-2</v>
      </c>
      <c r="I1802" s="13">
        <v>1.5919900000000001E-8</v>
      </c>
      <c r="J1802" s="12">
        <v>0.32500000000000001</v>
      </c>
      <c r="K1802" s="12">
        <f t="shared" si="37"/>
        <v>32.029481373265163</v>
      </c>
    </row>
    <row r="1803" spans="1:11" s="14" customFormat="1" x14ac:dyDescent="0.25">
      <c r="A1803" s="10"/>
      <c r="B1803" s="10" t="s">
        <v>2757</v>
      </c>
      <c r="C1803" s="10">
        <v>13</v>
      </c>
      <c r="D1803" s="10">
        <v>80707408</v>
      </c>
      <c r="E1803" s="10" t="s">
        <v>11</v>
      </c>
      <c r="F1803" s="10" t="s">
        <v>12</v>
      </c>
      <c r="G1803" s="12">
        <v>0.13830000000000001</v>
      </c>
      <c r="H1803" s="12">
        <v>2.1100000000000001E-2</v>
      </c>
      <c r="I1803" s="13">
        <v>5.2335900000000002E-11</v>
      </c>
      <c r="J1803" s="12">
        <v>0.77049999999999996</v>
      </c>
      <c r="K1803" s="12">
        <f t="shared" si="37"/>
        <v>42.961501313986659</v>
      </c>
    </row>
    <row r="1804" spans="1:11" s="14" customFormat="1" x14ac:dyDescent="0.25">
      <c r="A1804" s="10"/>
      <c r="B1804" s="10" t="s">
        <v>2345</v>
      </c>
      <c r="C1804" s="10">
        <v>13</v>
      </c>
      <c r="D1804" s="10">
        <v>51489186</v>
      </c>
      <c r="E1804" s="10" t="s">
        <v>12</v>
      </c>
      <c r="F1804" s="10" t="s">
        <v>18</v>
      </c>
      <c r="G1804" s="12">
        <v>-0.1217</v>
      </c>
      <c r="H1804" s="12">
        <v>1.8599999999999998E-2</v>
      </c>
      <c r="I1804" s="13">
        <v>6.5902200000000003E-11</v>
      </c>
      <c r="J1804" s="12">
        <v>0.32219999999999999</v>
      </c>
      <c r="K1804" s="12">
        <f t="shared" si="37"/>
        <v>42.810989709793049</v>
      </c>
    </row>
    <row r="1805" spans="1:11" s="14" customFormat="1" x14ac:dyDescent="0.25">
      <c r="A1805" s="10"/>
      <c r="B1805" s="10" t="s">
        <v>2758</v>
      </c>
      <c r="C1805" s="10">
        <v>13</v>
      </c>
      <c r="D1805" s="10">
        <v>73119617</v>
      </c>
      <c r="E1805" s="10" t="s">
        <v>12</v>
      </c>
      <c r="F1805" s="10" t="s">
        <v>18</v>
      </c>
      <c r="G1805" s="12">
        <v>0.1033</v>
      </c>
      <c r="H1805" s="12">
        <v>1.8599999999999998E-2</v>
      </c>
      <c r="I1805" s="13">
        <v>2.7270299999999998E-8</v>
      </c>
      <c r="J1805" s="12">
        <v>0.34229999999999999</v>
      </c>
      <c r="K1805" s="12">
        <f t="shared" si="37"/>
        <v>30.844288357035506</v>
      </c>
    </row>
    <row r="1806" spans="1:11" s="14" customFormat="1" x14ac:dyDescent="0.25">
      <c r="A1806" s="10"/>
      <c r="B1806" s="10" t="s">
        <v>2759</v>
      </c>
      <c r="C1806" s="10">
        <v>13</v>
      </c>
      <c r="D1806" s="10">
        <v>97988689</v>
      </c>
      <c r="E1806" s="10" t="s">
        <v>18</v>
      </c>
      <c r="F1806" s="10" t="s">
        <v>12</v>
      </c>
      <c r="G1806" s="12">
        <v>-0.122</v>
      </c>
      <c r="H1806" s="12">
        <v>1.89E-2</v>
      </c>
      <c r="I1806" s="13">
        <v>1.0139999999999999E-10</v>
      </c>
      <c r="J1806" s="12">
        <v>0.30409999999999998</v>
      </c>
      <c r="K1806" s="12">
        <f t="shared" si="37"/>
        <v>41.667366535091404</v>
      </c>
    </row>
    <row r="1807" spans="1:11" s="14" customFormat="1" x14ac:dyDescent="0.25">
      <c r="A1807" s="10"/>
      <c r="B1807" s="10" t="s">
        <v>2760</v>
      </c>
      <c r="C1807" s="10">
        <v>13</v>
      </c>
      <c r="D1807" s="10">
        <v>25255052</v>
      </c>
      <c r="E1807" s="10" t="s">
        <v>11</v>
      </c>
      <c r="F1807" s="10" t="s">
        <v>12</v>
      </c>
      <c r="G1807" s="12">
        <v>0.17369999999999999</v>
      </c>
      <c r="H1807" s="12">
        <v>2.7E-2</v>
      </c>
      <c r="I1807" s="13">
        <v>1.1650099999999999E-10</v>
      </c>
      <c r="J1807" s="12">
        <v>0.1212</v>
      </c>
      <c r="K1807" s="12">
        <f t="shared" si="37"/>
        <v>41.387777777777778</v>
      </c>
    </row>
    <row r="1808" spans="1:11" s="14" customFormat="1" x14ac:dyDescent="0.25">
      <c r="A1808" s="10"/>
      <c r="B1808" s="10" t="s">
        <v>2342</v>
      </c>
      <c r="C1808" s="10">
        <v>13</v>
      </c>
      <c r="D1808" s="10">
        <v>30146201</v>
      </c>
      <c r="E1808" s="10" t="s">
        <v>14</v>
      </c>
      <c r="F1808" s="10" t="s">
        <v>11</v>
      </c>
      <c r="G1808" s="12">
        <v>-0.19439999999999999</v>
      </c>
      <c r="H1808" s="12">
        <v>2.0400000000000001E-2</v>
      </c>
      <c r="I1808" s="13">
        <v>1.34091E-21</v>
      </c>
      <c r="J1808" s="12">
        <v>0.75690000000000002</v>
      </c>
      <c r="K1808" s="12">
        <f t="shared" si="37"/>
        <v>90.809688581314859</v>
      </c>
    </row>
    <row r="1809" spans="1:11" s="14" customFormat="1" x14ac:dyDescent="0.25">
      <c r="A1809" s="10"/>
      <c r="B1809" s="10" t="s">
        <v>2761</v>
      </c>
      <c r="C1809" s="10">
        <v>13</v>
      </c>
      <c r="D1809" s="10">
        <v>72364382</v>
      </c>
      <c r="E1809" s="10" t="s">
        <v>12</v>
      </c>
      <c r="F1809" s="10" t="s">
        <v>11</v>
      </c>
      <c r="G1809" s="12">
        <v>0.21260000000000001</v>
      </c>
      <c r="H1809" s="12">
        <v>3.2199999999999999E-2</v>
      </c>
      <c r="I1809" s="13">
        <v>3.9491199999999999E-11</v>
      </c>
      <c r="J1809" s="12">
        <v>8.2500000000000004E-2</v>
      </c>
      <c r="K1809" s="12">
        <f t="shared" si="37"/>
        <v>43.592801203657267</v>
      </c>
    </row>
    <row r="1810" spans="1:11" s="14" customFormat="1" x14ac:dyDescent="0.25">
      <c r="A1810" s="10"/>
      <c r="B1810" s="10" t="s">
        <v>2762</v>
      </c>
      <c r="C1810" s="10">
        <v>13</v>
      </c>
      <c r="D1810" s="10">
        <v>114442187</v>
      </c>
      <c r="E1810" s="10" t="s">
        <v>12</v>
      </c>
      <c r="F1810" s="10" t="s">
        <v>18</v>
      </c>
      <c r="G1810" s="12">
        <v>0.1231</v>
      </c>
      <c r="H1810" s="12">
        <v>1.7899999999999999E-2</v>
      </c>
      <c r="I1810" s="13">
        <v>5.5628799999999998E-12</v>
      </c>
      <c r="J1810" s="12">
        <v>0.50370000000000004</v>
      </c>
      <c r="K1810" s="12">
        <f t="shared" si="37"/>
        <v>47.29443525482975</v>
      </c>
    </row>
    <row r="1811" spans="1:11" s="14" customFormat="1" x14ac:dyDescent="0.25">
      <c r="A1811" s="10"/>
      <c r="B1811" s="10" t="s">
        <v>2763</v>
      </c>
      <c r="C1811" s="10">
        <v>14</v>
      </c>
      <c r="D1811" s="10">
        <v>35110857</v>
      </c>
      <c r="E1811" s="10" t="s">
        <v>14</v>
      </c>
      <c r="F1811" s="10" t="s">
        <v>11</v>
      </c>
      <c r="G1811" s="12">
        <v>-9.8100000000000007E-2</v>
      </c>
      <c r="H1811" s="12">
        <v>1.7500000000000002E-2</v>
      </c>
      <c r="I1811" s="13">
        <v>2.1110100000000001E-8</v>
      </c>
      <c r="J1811" s="12">
        <v>0.56689999999999996</v>
      </c>
      <c r="K1811" s="12">
        <f t="shared" si="37"/>
        <v>31.424032653061225</v>
      </c>
    </row>
    <row r="1812" spans="1:11" s="14" customFormat="1" x14ac:dyDescent="0.25">
      <c r="A1812" s="10"/>
      <c r="B1812" s="10" t="s">
        <v>2764</v>
      </c>
      <c r="C1812" s="10">
        <v>14</v>
      </c>
      <c r="D1812" s="10">
        <v>70456664</v>
      </c>
      <c r="E1812" s="10" t="s">
        <v>14</v>
      </c>
      <c r="F1812" s="10" t="s">
        <v>18</v>
      </c>
      <c r="G1812" s="12">
        <v>0.1119</v>
      </c>
      <c r="H1812" s="12">
        <v>1.7500000000000002E-2</v>
      </c>
      <c r="I1812" s="13">
        <v>1.7450200000000001E-10</v>
      </c>
      <c r="J1812" s="12">
        <v>0.56189999999999996</v>
      </c>
      <c r="K1812" s="12">
        <f t="shared" si="37"/>
        <v>40.886889795918364</v>
      </c>
    </row>
    <row r="1813" spans="1:11" s="14" customFormat="1" x14ac:dyDescent="0.25">
      <c r="A1813" s="10"/>
      <c r="B1813" s="10" t="s">
        <v>2765</v>
      </c>
      <c r="C1813" s="10">
        <v>14</v>
      </c>
      <c r="D1813" s="10">
        <v>21841154</v>
      </c>
      <c r="E1813" s="10" t="s">
        <v>12</v>
      </c>
      <c r="F1813" s="10" t="s">
        <v>18</v>
      </c>
      <c r="G1813" s="12">
        <v>-0.15040000000000001</v>
      </c>
      <c r="H1813" s="12">
        <v>2.6800000000000001E-2</v>
      </c>
      <c r="I1813" s="13">
        <v>1.9659800000000001E-8</v>
      </c>
      <c r="J1813" s="12">
        <v>0.1241</v>
      </c>
      <c r="K1813" s="12">
        <f t="shared" si="37"/>
        <v>31.493873914012028</v>
      </c>
    </row>
    <row r="1814" spans="1:11" s="14" customFormat="1" x14ac:dyDescent="0.25">
      <c r="A1814" s="10"/>
      <c r="B1814" s="10" t="s">
        <v>2766</v>
      </c>
      <c r="C1814" s="10">
        <v>14</v>
      </c>
      <c r="D1814" s="10">
        <v>24830850</v>
      </c>
      <c r="E1814" s="10" t="s">
        <v>11</v>
      </c>
      <c r="F1814" s="10" t="s">
        <v>14</v>
      </c>
      <c r="G1814" s="12">
        <v>-0.1396</v>
      </c>
      <c r="H1814" s="12">
        <v>1.9E-2</v>
      </c>
      <c r="I1814" s="13">
        <v>2.20293E-13</v>
      </c>
      <c r="J1814" s="12">
        <v>0.70809999999999995</v>
      </c>
      <c r="K1814" s="12">
        <f t="shared" si="37"/>
        <v>53.983822714681445</v>
      </c>
    </row>
    <row r="1815" spans="1:11" s="14" customFormat="1" x14ac:dyDescent="0.25">
      <c r="A1815" s="10"/>
      <c r="B1815" s="10" t="s">
        <v>2767</v>
      </c>
      <c r="C1815" s="10">
        <v>14</v>
      </c>
      <c r="D1815" s="10">
        <v>36158828</v>
      </c>
      <c r="E1815" s="10" t="s">
        <v>11</v>
      </c>
      <c r="F1815" s="10" t="s">
        <v>14</v>
      </c>
      <c r="G1815" s="12">
        <v>-0.2286</v>
      </c>
      <c r="H1815" s="12">
        <v>3.1699999999999999E-2</v>
      </c>
      <c r="I1815" s="13">
        <v>5.1617899999999996E-13</v>
      </c>
      <c r="J1815" s="12">
        <v>8.7599999999999997E-2</v>
      </c>
      <c r="K1815" s="12">
        <f t="shared" si="37"/>
        <v>52.003662092368316</v>
      </c>
    </row>
    <row r="1816" spans="1:11" s="14" customFormat="1" x14ac:dyDescent="0.25">
      <c r="A1816" s="10"/>
      <c r="B1816" s="10" t="s">
        <v>2355</v>
      </c>
      <c r="C1816" s="10">
        <v>14</v>
      </c>
      <c r="D1816" s="10">
        <v>53420358</v>
      </c>
      <c r="E1816" s="10" t="s">
        <v>18</v>
      </c>
      <c r="F1816" s="10" t="s">
        <v>12</v>
      </c>
      <c r="G1816" s="12">
        <v>0.12740000000000001</v>
      </c>
      <c r="H1816" s="12">
        <v>1.89E-2</v>
      </c>
      <c r="I1816" s="13">
        <v>1.7680700000000001E-11</v>
      </c>
      <c r="J1816" s="12">
        <v>0.3049</v>
      </c>
      <c r="K1816" s="12">
        <f t="shared" si="37"/>
        <v>45.437585733882038</v>
      </c>
    </row>
    <row r="1817" spans="1:11" s="14" customFormat="1" x14ac:dyDescent="0.25">
      <c r="A1817" s="10"/>
      <c r="B1817" s="10" t="s">
        <v>2768</v>
      </c>
      <c r="C1817" s="10">
        <v>14</v>
      </c>
      <c r="D1817" s="10">
        <v>69287483</v>
      </c>
      <c r="E1817" s="10" t="s">
        <v>11</v>
      </c>
      <c r="F1817" s="10" t="s">
        <v>14</v>
      </c>
      <c r="G1817" s="12">
        <v>-0.12809999999999999</v>
      </c>
      <c r="H1817" s="12">
        <v>2.3199999999999998E-2</v>
      </c>
      <c r="I1817" s="13">
        <v>3.173E-8</v>
      </c>
      <c r="J1817" s="12">
        <v>0.83099999999999996</v>
      </c>
      <c r="K1817" s="12">
        <f t="shared" si="37"/>
        <v>30.487533442330559</v>
      </c>
    </row>
    <row r="1818" spans="1:11" s="14" customFormat="1" x14ac:dyDescent="0.25">
      <c r="A1818" s="10"/>
      <c r="B1818" s="10" t="s">
        <v>2352</v>
      </c>
      <c r="C1818" s="10">
        <v>14</v>
      </c>
      <c r="D1818" s="10">
        <v>50735947</v>
      </c>
      <c r="E1818" s="10" t="s">
        <v>11</v>
      </c>
      <c r="F1818" s="10" t="s">
        <v>14</v>
      </c>
      <c r="G1818" s="12">
        <v>-0.53249999999999997</v>
      </c>
      <c r="H1818" s="12">
        <v>6.3500000000000001E-2</v>
      </c>
      <c r="I1818" s="13">
        <v>5.0234300000000001E-17</v>
      </c>
      <c r="J1818" s="12">
        <v>2.12E-2</v>
      </c>
      <c r="K1818" s="12">
        <f t="shared" si="37"/>
        <v>70.322090644181273</v>
      </c>
    </row>
    <row r="1819" spans="1:11" s="14" customFormat="1" x14ac:dyDescent="0.25">
      <c r="A1819" s="10"/>
      <c r="B1819" s="10" t="s">
        <v>2769</v>
      </c>
      <c r="C1819" s="10">
        <v>14</v>
      </c>
      <c r="D1819" s="10">
        <v>73279420</v>
      </c>
      <c r="E1819" s="10" t="s">
        <v>11</v>
      </c>
      <c r="F1819" s="10" t="s">
        <v>14</v>
      </c>
      <c r="G1819" s="12">
        <v>-0.15429999999999999</v>
      </c>
      <c r="H1819" s="12">
        <v>2.06E-2</v>
      </c>
      <c r="I1819" s="13">
        <v>7.8433200000000005E-14</v>
      </c>
      <c r="J1819" s="12">
        <v>0.23549999999999999</v>
      </c>
      <c r="K1819" s="12">
        <f t="shared" si="37"/>
        <v>56.10446319162974</v>
      </c>
    </row>
    <row r="1820" spans="1:11" s="14" customFormat="1" x14ac:dyDescent="0.25">
      <c r="A1820" s="10"/>
      <c r="B1820" s="10" t="s">
        <v>2770</v>
      </c>
      <c r="C1820" s="10">
        <v>14</v>
      </c>
      <c r="D1820" s="10">
        <v>103859962</v>
      </c>
      <c r="E1820" s="10" t="s">
        <v>14</v>
      </c>
      <c r="F1820" s="10" t="s">
        <v>11</v>
      </c>
      <c r="G1820" s="12">
        <v>-0.19420000000000001</v>
      </c>
      <c r="H1820" s="12">
        <v>2.5700000000000001E-2</v>
      </c>
      <c r="I1820" s="13">
        <v>3.93822E-14</v>
      </c>
      <c r="J1820" s="12">
        <v>0.13189999999999999</v>
      </c>
      <c r="K1820" s="12">
        <f t="shared" si="37"/>
        <v>57.099486744689557</v>
      </c>
    </row>
    <row r="1821" spans="1:11" s="14" customFormat="1" x14ac:dyDescent="0.25">
      <c r="A1821" s="10"/>
      <c r="B1821" s="10" t="s">
        <v>2771</v>
      </c>
      <c r="C1821" s="10">
        <v>14</v>
      </c>
      <c r="D1821" s="10">
        <v>23313633</v>
      </c>
      <c r="E1821" s="10" t="s">
        <v>12</v>
      </c>
      <c r="F1821" s="10" t="s">
        <v>18</v>
      </c>
      <c r="G1821" s="12">
        <v>0.40139999999999998</v>
      </c>
      <c r="H1821" s="12">
        <v>5.91E-2</v>
      </c>
      <c r="I1821" s="13">
        <v>1.11404E-11</v>
      </c>
      <c r="J1821" s="12">
        <v>2.5899999999999999E-2</v>
      </c>
      <c r="K1821" s="12">
        <f t="shared" si="37"/>
        <v>46.129609111288616</v>
      </c>
    </row>
    <row r="1822" spans="1:11" s="14" customFormat="1" x14ac:dyDescent="0.25">
      <c r="A1822" s="10"/>
      <c r="B1822" s="10" t="s">
        <v>2772</v>
      </c>
      <c r="C1822" s="10">
        <v>14</v>
      </c>
      <c r="D1822" s="10">
        <v>72469591</v>
      </c>
      <c r="E1822" s="10" t="s">
        <v>12</v>
      </c>
      <c r="F1822" s="10" t="s">
        <v>18</v>
      </c>
      <c r="G1822" s="12">
        <v>0.10970000000000001</v>
      </c>
      <c r="H1822" s="12">
        <v>1.9E-2</v>
      </c>
      <c r="I1822" s="13">
        <v>7.3979300000000003E-9</v>
      </c>
      <c r="J1822" s="12">
        <v>0.70050000000000001</v>
      </c>
      <c r="K1822" s="12">
        <f t="shared" si="37"/>
        <v>33.335429362880888</v>
      </c>
    </row>
    <row r="1823" spans="1:11" s="14" customFormat="1" x14ac:dyDescent="0.25">
      <c r="A1823" s="10"/>
      <c r="B1823" s="10" t="s">
        <v>2773</v>
      </c>
      <c r="C1823" s="10">
        <v>15</v>
      </c>
      <c r="D1823" s="10">
        <v>42136977</v>
      </c>
      <c r="E1823" s="10" t="s">
        <v>12</v>
      </c>
      <c r="F1823" s="10" t="s">
        <v>11</v>
      </c>
      <c r="G1823" s="12">
        <v>0.17069999999999999</v>
      </c>
      <c r="H1823" s="12">
        <v>1.8599999999999998E-2</v>
      </c>
      <c r="I1823" s="13">
        <v>3.9902500000000002E-20</v>
      </c>
      <c r="J1823" s="12">
        <v>0.3448</v>
      </c>
      <c r="K1823" s="12">
        <f t="shared" si="37"/>
        <v>84.225026014568172</v>
      </c>
    </row>
    <row r="1824" spans="1:11" s="14" customFormat="1" x14ac:dyDescent="0.25">
      <c r="A1824" s="10"/>
      <c r="B1824" s="10" t="s">
        <v>2372</v>
      </c>
      <c r="C1824" s="10">
        <v>15</v>
      </c>
      <c r="D1824" s="10">
        <v>66931617</v>
      </c>
      <c r="E1824" s="10" t="s">
        <v>12</v>
      </c>
      <c r="F1824" s="10" t="s">
        <v>18</v>
      </c>
      <c r="G1824" s="12">
        <v>0.1636</v>
      </c>
      <c r="H1824" s="12">
        <v>1.8800000000000001E-2</v>
      </c>
      <c r="I1824" s="13">
        <v>2.8327E-18</v>
      </c>
      <c r="J1824" s="12">
        <v>0.33439999999999998</v>
      </c>
      <c r="K1824" s="12">
        <f t="shared" si="37"/>
        <v>75.727025803531006</v>
      </c>
    </row>
    <row r="1825" spans="1:11" s="14" customFormat="1" x14ac:dyDescent="0.25">
      <c r="A1825" s="10"/>
      <c r="B1825" s="10" t="s">
        <v>2363</v>
      </c>
      <c r="C1825" s="10">
        <v>15</v>
      </c>
      <c r="D1825" s="10">
        <v>75114322</v>
      </c>
      <c r="E1825" s="10" t="s">
        <v>11</v>
      </c>
      <c r="F1825" s="10" t="s">
        <v>14</v>
      </c>
      <c r="G1825" s="12">
        <v>-0.3997</v>
      </c>
      <c r="H1825" s="12">
        <v>1.89E-2</v>
      </c>
      <c r="I1825" s="13">
        <v>5.2095499999999997E-99</v>
      </c>
      <c r="J1825" s="12">
        <v>0.68689999999999996</v>
      </c>
      <c r="K1825" s="12">
        <f t="shared" si="37"/>
        <v>447.24417009602195</v>
      </c>
    </row>
    <row r="1826" spans="1:11" s="14" customFormat="1" x14ac:dyDescent="0.25">
      <c r="A1826" s="10"/>
      <c r="B1826" s="10" t="s">
        <v>2373</v>
      </c>
      <c r="C1826" s="10">
        <v>15</v>
      </c>
      <c r="D1826" s="10">
        <v>81006712</v>
      </c>
      <c r="E1826" s="10" t="s">
        <v>14</v>
      </c>
      <c r="F1826" s="10" t="s">
        <v>11</v>
      </c>
      <c r="G1826" s="12">
        <v>0.151</v>
      </c>
      <c r="H1826" s="12">
        <v>1.7500000000000002E-2</v>
      </c>
      <c r="I1826" s="13">
        <v>5.8546400000000001E-18</v>
      </c>
      <c r="J1826" s="12">
        <v>0.44569999999999999</v>
      </c>
      <c r="K1826" s="12">
        <f t="shared" si="37"/>
        <v>74.452244897959162</v>
      </c>
    </row>
    <row r="1827" spans="1:11" s="14" customFormat="1" x14ac:dyDescent="0.25">
      <c r="A1827" s="10"/>
      <c r="B1827" s="10" t="s">
        <v>2369</v>
      </c>
      <c r="C1827" s="10">
        <v>15</v>
      </c>
      <c r="D1827" s="10">
        <v>96785017</v>
      </c>
      <c r="E1827" s="10" t="s">
        <v>11</v>
      </c>
      <c r="F1827" s="10" t="s">
        <v>14</v>
      </c>
      <c r="G1827" s="12">
        <v>0.1207</v>
      </c>
      <c r="H1827" s="12">
        <v>1.9599999999999999E-2</v>
      </c>
      <c r="I1827" s="13">
        <v>6.8960400000000001E-10</v>
      </c>
      <c r="J1827" s="12">
        <v>0.26979999999999998</v>
      </c>
      <c r="K1827" s="12">
        <f t="shared" si="37"/>
        <v>37.922974802165768</v>
      </c>
    </row>
    <row r="1828" spans="1:11" s="14" customFormat="1" x14ac:dyDescent="0.25">
      <c r="A1828" s="10"/>
      <c r="B1828" s="10" t="s">
        <v>2774</v>
      </c>
      <c r="C1828" s="10">
        <v>15</v>
      </c>
      <c r="D1828" s="10">
        <v>40317792</v>
      </c>
      <c r="E1828" s="10" t="s">
        <v>18</v>
      </c>
      <c r="F1828" s="10" t="s">
        <v>14</v>
      </c>
      <c r="G1828" s="12">
        <v>0.12870000000000001</v>
      </c>
      <c r="H1828" s="12">
        <v>1.7399999999999999E-2</v>
      </c>
      <c r="I1828" s="13">
        <v>1.57109E-13</v>
      </c>
      <c r="J1828" s="12">
        <v>0.53210000000000002</v>
      </c>
      <c r="K1828" s="12">
        <f t="shared" si="37"/>
        <v>54.708977407847819</v>
      </c>
    </row>
    <row r="1829" spans="1:11" s="14" customFormat="1" x14ac:dyDescent="0.25">
      <c r="A1829" s="10"/>
      <c r="B1829" s="10" t="s">
        <v>2366</v>
      </c>
      <c r="C1829" s="10">
        <v>15</v>
      </c>
      <c r="D1829" s="10">
        <v>91429287</v>
      </c>
      <c r="E1829" s="10" t="s">
        <v>11</v>
      </c>
      <c r="F1829" s="10" t="s">
        <v>12</v>
      </c>
      <c r="G1829" s="12">
        <v>0.3664</v>
      </c>
      <c r="H1829" s="12">
        <v>1.89E-2</v>
      </c>
      <c r="I1829" s="13">
        <v>7.7090299999999998E-84</v>
      </c>
      <c r="J1829" s="12">
        <v>0.32569999999999999</v>
      </c>
      <c r="K1829" s="12">
        <f t="shared" si="37"/>
        <v>375.82643263066541</v>
      </c>
    </row>
    <row r="1830" spans="1:11" s="14" customFormat="1" x14ac:dyDescent="0.25">
      <c r="A1830" s="10"/>
      <c r="B1830" s="10" t="s">
        <v>2775</v>
      </c>
      <c r="C1830" s="10">
        <v>15</v>
      </c>
      <c r="D1830" s="10">
        <v>41311799</v>
      </c>
      <c r="E1830" s="10" t="s">
        <v>11</v>
      </c>
      <c r="F1830" s="10" t="s">
        <v>14</v>
      </c>
      <c r="G1830" s="12">
        <v>-0.189</v>
      </c>
      <c r="H1830" s="12">
        <v>1.7399999999999999E-2</v>
      </c>
      <c r="I1830" s="13">
        <v>1.5951400000000001E-27</v>
      </c>
      <c r="J1830" s="12">
        <v>0.53239999999999998</v>
      </c>
      <c r="K1830" s="12">
        <f t="shared" si="37"/>
        <v>117.98454221165282</v>
      </c>
    </row>
    <row r="1831" spans="1:11" s="14" customFormat="1" x14ac:dyDescent="0.25">
      <c r="A1831" s="10"/>
      <c r="B1831" s="10" t="s">
        <v>2367</v>
      </c>
      <c r="C1831" s="10">
        <v>15</v>
      </c>
      <c r="D1831" s="10">
        <v>95312071</v>
      </c>
      <c r="E1831" s="10" t="s">
        <v>11</v>
      </c>
      <c r="F1831" s="10" t="s">
        <v>14</v>
      </c>
      <c r="G1831" s="12">
        <v>0.23780000000000001</v>
      </c>
      <c r="H1831" s="12">
        <v>1.8800000000000001E-2</v>
      </c>
      <c r="I1831" s="13">
        <v>8.7256900000000006E-37</v>
      </c>
      <c r="J1831" s="12">
        <v>0.32329999999999998</v>
      </c>
      <c r="K1831" s="12">
        <f t="shared" si="37"/>
        <v>159.9955862381168</v>
      </c>
    </row>
    <row r="1832" spans="1:11" s="14" customFormat="1" x14ac:dyDescent="0.25">
      <c r="A1832" s="10"/>
      <c r="B1832" s="10" t="s">
        <v>2776</v>
      </c>
      <c r="C1832" s="10">
        <v>15</v>
      </c>
      <c r="D1832" s="10">
        <v>26105602</v>
      </c>
      <c r="E1832" s="10" t="s">
        <v>14</v>
      </c>
      <c r="F1832" s="10" t="s">
        <v>11</v>
      </c>
      <c r="G1832" s="12">
        <v>-0.1096</v>
      </c>
      <c r="H1832" s="12">
        <v>1.7899999999999999E-2</v>
      </c>
      <c r="I1832" s="13">
        <v>9.5060499999999994E-10</v>
      </c>
      <c r="J1832" s="12">
        <v>0.59609999999999996</v>
      </c>
      <c r="K1832" s="12">
        <f t="shared" si="37"/>
        <v>37.48996598108674</v>
      </c>
    </row>
    <row r="1833" spans="1:11" s="14" customFormat="1" x14ac:dyDescent="0.25">
      <c r="A1833" s="10"/>
      <c r="B1833" s="10" t="s">
        <v>2777</v>
      </c>
      <c r="C1833" s="10">
        <v>15</v>
      </c>
      <c r="D1833" s="10">
        <v>66967398</v>
      </c>
      <c r="E1833" s="10" t="s">
        <v>11</v>
      </c>
      <c r="F1833" s="10" t="s">
        <v>14</v>
      </c>
      <c r="G1833" s="12">
        <v>-0.1351</v>
      </c>
      <c r="H1833" s="12">
        <v>2.3800000000000002E-2</v>
      </c>
      <c r="I1833" s="13">
        <v>1.3910100000000001E-8</v>
      </c>
      <c r="J1833" s="12">
        <v>0.1628</v>
      </c>
      <c r="K1833" s="12">
        <f t="shared" si="37"/>
        <v>32.22231833910034</v>
      </c>
    </row>
    <row r="1834" spans="1:11" s="14" customFormat="1" x14ac:dyDescent="0.25">
      <c r="A1834" s="10"/>
      <c r="B1834" s="10" t="s">
        <v>2778</v>
      </c>
      <c r="C1834" s="10">
        <v>15</v>
      </c>
      <c r="D1834" s="10">
        <v>71587373</v>
      </c>
      <c r="E1834" s="10" t="s">
        <v>12</v>
      </c>
      <c r="F1834" s="10" t="s">
        <v>18</v>
      </c>
      <c r="G1834" s="12">
        <v>0.1517</v>
      </c>
      <c r="H1834" s="12">
        <v>1.78E-2</v>
      </c>
      <c r="I1834" s="13">
        <v>1.6180799999999999E-17</v>
      </c>
      <c r="J1834" s="12">
        <v>0.61299999999999999</v>
      </c>
      <c r="K1834" s="12">
        <f t="shared" si="37"/>
        <v>72.632527458654224</v>
      </c>
    </row>
    <row r="1835" spans="1:11" s="14" customFormat="1" x14ac:dyDescent="0.25">
      <c r="A1835" s="10"/>
      <c r="B1835" s="10" t="s">
        <v>2779</v>
      </c>
      <c r="C1835" s="10">
        <v>15</v>
      </c>
      <c r="D1835" s="10">
        <v>79066653</v>
      </c>
      <c r="E1835" s="10" t="s">
        <v>18</v>
      </c>
      <c r="F1835" s="10" t="s">
        <v>12</v>
      </c>
      <c r="G1835" s="12">
        <v>-0.19070000000000001</v>
      </c>
      <c r="H1835" s="12">
        <v>2.1399999999999999E-2</v>
      </c>
      <c r="I1835" s="13">
        <v>4.7260700000000004E-19</v>
      </c>
      <c r="J1835" s="12">
        <v>0.26079999999999998</v>
      </c>
      <c r="K1835" s="12">
        <f t="shared" si="37"/>
        <v>79.40975194340119</v>
      </c>
    </row>
    <row r="1836" spans="1:11" s="14" customFormat="1" x14ac:dyDescent="0.25">
      <c r="A1836" s="10"/>
      <c r="B1836" s="10" t="s">
        <v>2365</v>
      </c>
      <c r="C1836" s="10">
        <v>15</v>
      </c>
      <c r="D1836" s="10">
        <v>90023558</v>
      </c>
      <c r="E1836" s="10" t="s">
        <v>12</v>
      </c>
      <c r="F1836" s="10" t="s">
        <v>18</v>
      </c>
      <c r="G1836" s="12">
        <v>-0.1757</v>
      </c>
      <c r="H1836" s="12">
        <v>2.5700000000000001E-2</v>
      </c>
      <c r="I1836" s="13">
        <v>7.4404599999999996E-12</v>
      </c>
      <c r="J1836" s="12">
        <v>0.13769999999999999</v>
      </c>
      <c r="K1836" s="12">
        <f t="shared" si="37"/>
        <v>46.738769701282372</v>
      </c>
    </row>
    <row r="1837" spans="1:11" s="14" customFormat="1" x14ac:dyDescent="0.25">
      <c r="A1837" s="10"/>
      <c r="B1837" s="10" t="s">
        <v>2780</v>
      </c>
      <c r="C1837" s="10">
        <v>15</v>
      </c>
      <c r="D1837" s="10">
        <v>92707569</v>
      </c>
      <c r="E1837" s="10" t="s">
        <v>12</v>
      </c>
      <c r="F1837" s="10" t="s">
        <v>18</v>
      </c>
      <c r="G1837" s="12">
        <v>0.104</v>
      </c>
      <c r="H1837" s="12">
        <v>1.7899999999999999E-2</v>
      </c>
      <c r="I1837" s="13">
        <v>6.8189899999999998E-9</v>
      </c>
      <c r="J1837" s="12">
        <v>0.62780000000000002</v>
      </c>
      <c r="K1837" s="12">
        <f t="shared" si="37"/>
        <v>33.756749165132177</v>
      </c>
    </row>
    <row r="1838" spans="1:11" s="14" customFormat="1" x14ac:dyDescent="0.25">
      <c r="A1838" s="10"/>
      <c r="B1838" s="10" t="s">
        <v>2381</v>
      </c>
      <c r="C1838" s="10">
        <v>16</v>
      </c>
      <c r="D1838" s="10">
        <v>2065666</v>
      </c>
      <c r="E1838" s="10" t="s">
        <v>14</v>
      </c>
      <c r="F1838" s="10" t="s">
        <v>11</v>
      </c>
      <c r="G1838" s="12">
        <v>0.2606</v>
      </c>
      <c r="H1838" s="12">
        <v>3.1399999999999997E-2</v>
      </c>
      <c r="I1838" s="13">
        <v>1.02991E-16</v>
      </c>
      <c r="J1838" s="12">
        <v>9.0499999999999997E-2</v>
      </c>
      <c r="K1838" s="12">
        <f t="shared" si="37"/>
        <v>68.879427157288333</v>
      </c>
    </row>
    <row r="1839" spans="1:11" s="14" customFormat="1" x14ac:dyDescent="0.25">
      <c r="A1839" s="10"/>
      <c r="B1839" s="10" t="s">
        <v>2781</v>
      </c>
      <c r="C1839" s="10">
        <v>16</v>
      </c>
      <c r="D1839" s="10">
        <v>81602264</v>
      </c>
      <c r="E1839" s="10" t="s">
        <v>12</v>
      </c>
      <c r="F1839" s="10" t="s">
        <v>18</v>
      </c>
      <c r="G1839" s="12">
        <v>0.15720000000000001</v>
      </c>
      <c r="H1839" s="12">
        <v>1.7399999999999999E-2</v>
      </c>
      <c r="I1839" s="13">
        <v>1.5750700000000001E-19</v>
      </c>
      <c r="J1839" s="12">
        <v>0.53249999999999997</v>
      </c>
      <c r="K1839" s="12">
        <f t="shared" si="37"/>
        <v>81.621878715814532</v>
      </c>
    </row>
    <row r="1840" spans="1:11" s="14" customFormat="1" x14ac:dyDescent="0.25">
      <c r="A1840" s="10"/>
      <c r="B1840" s="10" t="s">
        <v>2378</v>
      </c>
      <c r="C1840" s="10">
        <v>16</v>
      </c>
      <c r="D1840" s="10">
        <v>4932929</v>
      </c>
      <c r="E1840" s="10" t="s">
        <v>18</v>
      </c>
      <c r="F1840" s="10" t="s">
        <v>12</v>
      </c>
      <c r="G1840" s="12">
        <v>0.17879999999999999</v>
      </c>
      <c r="H1840" s="12">
        <v>1.7500000000000002E-2</v>
      </c>
      <c r="I1840" s="13">
        <v>1.29808E-24</v>
      </c>
      <c r="J1840" s="12">
        <v>0.56940000000000002</v>
      </c>
      <c r="K1840" s="12">
        <f t="shared" si="37"/>
        <v>104.39000816326528</v>
      </c>
    </row>
    <row r="1841" spans="1:11" s="14" customFormat="1" x14ac:dyDescent="0.25">
      <c r="A1841" s="10"/>
      <c r="B1841" s="10" t="s">
        <v>2782</v>
      </c>
      <c r="C1841" s="10">
        <v>16</v>
      </c>
      <c r="D1841" s="10">
        <v>51758116</v>
      </c>
      <c r="E1841" s="10" t="s">
        <v>12</v>
      </c>
      <c r="F1841" s="10" t="s">
        <v>18</v>
      </c>
      <c r="G1841" s="12">
        <v>-0.15909999999999999</v>
      </c>
      <c r="H1841" s="12">
        <v>2.1000000000000001E-2</v>
      </c>
      <c r="I1841" s="13">
        <v>3.7557799999999998E-14</v>
      </c>
      <c r="J1841" s="12">
        <v>0.2177</v>
      </c>
      <c r="K1841" s="12">
        <f t="shared" si="37"/>
        <v>57.398662131519266</v>
      </c>
    </row>
    <row r="1842" spans="1:11" s="14" customFormat="1" x14ac:dyDescent="0.25">
      <c r="A1842" s="10"/>
      <c r="B1842" s="10" t="s">
        <v>2386</v>
      </c>
      <c r="C1842" s="10">
        <v>16</v>
      </c>
      <c r="D1842" s="10">
        <v>89697625</v>
      </c>
      <c r="E1842" s="10" t="s">
        <v>14</v>
      </c>
      <c r="F1842" s="10" t="s">
        <v>11</v>
      </c>
      <c r="G1842" s="12">
        <v>-0.1983</v>
      </c>
      <c r="H1842" s="12">
        <v>1.8100000000000002E-2</v>
      </c>
      <c r="I1842" s="13">
        <v>7.7321500000000001E-28</v>
      </c>
      <c r="J1842" s="12">
        <v>0.437</v>
      </c>
      <c r="K1842" s="12">
        <f t="shared" si="37"/>
        <v>120.02957785171391</v>
      </c>
    </row>
    <row r="1843" spans="1:11" s="14" customFormat="1" x14ac:dyDescent="0.25">
      <c r="A1843" s="10"/>
      <c r="B1843" s="10" t="s">
        <v>2783</v>
      </c>
      <c r="C1843" s="10">
        <v>16</v>
      </c>
      <c r="D1843" s="10">
        <v>21088130</v>
      </c>
      <c r="E1843" s="10" t="s">
        <v>11</v>
      </c>
      <c r="F1843" s="10" t="s">
        <v>14</v>
      </c>
      <c r="G1843" s="12">
        <v>-0.15540000000000001</v>
      </c>
      <c r="H1843" s="12">
        <v>1.7399999999999999E-2</v>
      </c>
      <c r="I1843" s="13">
        <v>4.8095000000000003E-19</v>
      </c>
      <c r="J1843" s="12">
        <v>0.43080000000000002</v>
      </c>
      <c r="K1843" s="12">
        <f t="shared" si="37"/>
        <v>79.763376932223565</v>
      </c>
    </row>
    <row r="1844" spans="1:11" s="14" customFormat="1" x14ac:dyDescent="0.25">
      <c r="A1844" s="10"/>
      <c r="B1844" s="10" t="s">
        <v>2784</v>
      </c>
      <c r="C1844" s="10">
        <v>16</v>
      </c>
      <c r="D1844" s="10">
        <v>49783926</v>
      </c>
      <c r="E1844" s="10" t="s">
        <v>11</v>
      </c>
      <c r="F1844" s="10" t="s">
        <v>14</v>
      </c>
      <c r="G1844" s="12">
        <v>-0.1019</v>
      </c>
      <c r="H1844" s="12">
        <v>1.7399999999999999E-2</v>
      </c>
      <c r="I1844" s="13">
        <v>4.5339799999999997E-9</v>
      </c>
      <c r="J1844" s="12">
        <v>0.52800000000000002</v>
      </c>
      <c r="K1844" s="12">
        <f t="shared" si="37"/>
        <v>34.296505482890751</v>
      </c>
    </row>
    <row r="1845" spans="1:11" s="14" customFormat="1" x14ac:dyDescent="0.25">
      <c r="A1845" s="10"/>
      <c r="B1845" s="10" t="s">
        <v>2785</v>
      </c>
      <c r="C1845" s="10">
        <v>16</v>
      </c>
      <c r="D1845" s="10">
        <v>75403062</v>
      </c>
      <c r="E1845" s="10" t="s">
        <v>18</v>
      </c>
      <c r="F1845" s="10" t="s">
        <v>11</v>
      </c>
      <c r="G1845" s="12">
        <v>0.1255</v>
      </c>
      <c r="H1845" s="12">
        <v>1.7600000000000001E-2</v>
      </c>
      <c r="I1845" s="13">
        <v>9.4319200000000009E-13</v>
      </c>
      <c r="J1845" s="12">
        <v>0.58609999999999995</v>
      </c>
      <c r="K1845" s="12">
        <f t="shared" si="37"/>
        <v>50.846623192148762</v>
      </c>
    </row>
    <row r="1846" spans="1:11" s="14" customFormat="1" x14ac:dyDescent="0.25">
      <c r="A1846" s="10"/>
      <c r="B1846" s="10" t="s">
        <v>2786</v>
      </c>
      <c r="C1846" s="10">
        <v>16</v>
      </c>
      <c r="D1846" s="10">
        <v>50572709</v>
      </c>
      <c r="E1846" s="10" t="s">
        <v>18</v>
      </c>
      <c r="F1846" s="10" t="s">
        <v>12</v>
      </c>
      <c r="G1846" s="12">
        <v>-0.1336</v>
      </c>
      <c r="H1846" s="12">
        <v>2.0899999999999998E-2</v>
      </c>
      <c r="I1846" s="13">
        <v>1.5489899999999999E-10</v>
      </c>
      <c r="J1846" s="12">
        <v>0.2404</v>
      </c>
      <c r="K1846" s="12">
        <f t="shared" si="37"/>
        <v>40.86206817609488</v>
      </c>
    </row>
    <row r="1847" spans="1:11" s="14" customFormat="1" x14ac:dyDescent="0.25">
      <c r="A1847" s="10"/>
      <c r="B1847" s="10" t="s">
        <v>2787</v>
      </c>
      <c r="C1847" s="10">
        <v>16</v>
      </c>
      <c r="D1847" s="10">
        <v>71458851</v>
      </c>
      <c r="E1847" s="10" t="s">
        <v>12</v>
      </c>
      <c r="F1847" s="10" t="s">
        <v>18</v>
      </c>
      <c r="G1847" s="12">
        <v>-0.13239999999999999</v>
      </c>
      <c r="H1847" s="12">
        <v>2.3199999999999998E-2</v>
      </c>
      <c r="I1847" s="13">
        <v>1.1420099999999999E-8</v>
      </c>
      <c r="J1847" s="12">
        <v>0.16969999999999999</v>
      </c>
      <c r="K1847" s="12">
        <f t="shared" si="37"/>
        <v>32.568668252080855</v>
      </c>
    </row>
    <row r="1848" spans="1:11" s="14" customFormat="1" x14ac:dyDescent="0.25">
      <c r="A1848" s="10"/>
      <c r="B1848" s="10" t="s">
        <v>2788</v>
      </c>
      <c r="C1848" s="10">
        <v>16</v>
      </c>
      <c r="D1848" s="10">
        <v>74195719</v>
      </c>
      <c r="E1848" s="10" t="s">
        <v>18</v>
      </c>
      <c r="F1848" s="10" t="s">
        <v>12</v>
      </c>
      <c r="G1848" s="12">
        <v>0.1037</v>
      </c>
      <c r="H1848" s="12">
        <v>1.8100000000000002E-2</v>
      </c>
      <c r="I1848" s="13">
        <v>9.7559600000000003E-9</v>
      </c>
      <c r="J1848" s="12">
        <v>0.58050000000000002</v>
      </c>
      <c r="K1848" s="12">
        <f t="shared" ref="K1848:K1911" si="38">G1848^2/H1848^2</f>
        <v>32.824669576630747</v>
      </c>
    </row>
    <row r="1849" spans="1:11" s="14" customFormat="1" x14ac:dyDescent="0.25">
      <c r="A1849" s="10"/>
      <c r="B1849" s="10" t="s">
        <v>2789</v>
      </c>
      <c r="C1849" s="10">
        <v>16</v>
      </c>
      <c r="D1849" s="10">
        <v>86555837</v>
      </c>
      <c r="E1849" s="10" t="s">
        <v>12</v>
      </c>
      <c r="F1849" s="10" t="s">
        <v>18</v>
      </c>
      <c r="G1849" s="12">
        <v>-0.16309999999999999</v>
      </c>
      <c r="H1849" s="12">
        <v>2.9899999999999999E-2</v>
      </c>
      <c r="I1849" s="13">
        <v>4.8300299999999999E-8</v>
      </c>
      <c r="J1849" s="12">
        <v>0.1021</v>
      </c>
      <c r="K1849" s="12">
        <f t="shared" si="38"/>
        <v>29.755383049406603</v>
      </c>
    </row>
    <row r="1850" spans="1:11" s="14" customFormat="1" x14ac:dyDescent="0.25">
      <c r="A1850" s="10"/>
      <c r="B1850" s="10" t="s">
        <v>2790</v>
      </c>
      <c r="C1850" s="10">
        <v>16</v>
      </c>
      <c r="D1850" s="10">
        <v>4097222</v>
      </c>
      <c r="E1850" s="10" t="s">
        <v>14</v>
      </c>
      <c r="F1850" s="10" t="s">
        <v>11</v>
      </c>
      <c r="G1850" s="12">
        <v>0.16650000000000001</v>
      </c>
      <c r="H1850" s="12">
        <v>2.7300000000000001E-2</v>
      </c>
      <c r="I1850" s="13">
        <v>1.03801E-9</v>
      </c>
      <c r="J1850" s="12">
        <v>0.88500000000000001</v>
      </c>
      <c r="K1850" s="12">
        <f t="shared" si="38"/>
        <v>37.19659461417703</v>
      </c>
    </row>
    <row r="1851" spans="1:11" s="14" customFormat="1" x14ac:dyDescent="0.25">
      <c r="A1851" s="10"/>
      <c r="B1851" s="10" t="s">
        <v>2392</v>
      </c>
      <c r="C1851" s="10">
        <v>16</v>
      </c>
      <c r="D1851" s="10">
        <v>20392332</v>
      </c>
      <c r="E1851" s="10" t="s">
        <v>12</v>
      </c>
      <c r="F1851" s="10" t="s">
        <v>18</v>
      </c>
      <c r="G1851" s="12">
        <v>-0.31630000000000003</v>
      </c>
      <c r="H1851" s="12">
        <v>2.24E-2</v>
      </c>
      <c r="I1851" s="13">
        <v>3.72392E-45</v>
      </c>
      <c r="J1851" s="12">
        <v>0.19819999999999999</v>
      </c>
      <c r="K1851" s="12">
        <f t="shared" si="38"/>
        <v>199.38952885841843</v>
      </c>
    </row>
    <row r="1852" spans="1:11" s="14" customFormat="1" x14ac:dyDescent="0.25">
      <c r="A1852" s="10"/>
      <c r="B1852" s="10" t="s">
        <v>2791</v>
      </c>
      <c r="C1852" s="10">
        <v>16</v>
      </c>
      <c r="D1852" s="10">
        <v>30902353</v>
      </c>
      <c r="E1852" s="10" t="s">
        <v>18</v>
      </c>
      <c r="F1852" s="10" t="s">
        <v>12</v>
      </c>
      <c r="G1852" s="12">
        <v>0.15659999999999999</v>
      </c>
      <c r="H1852" s="12">
        <v>1.9800000000000002E-2</v>
      </c>
      <c r="I1852" s="13">
        <v>2.8112500000000001E-15</v>
      </c>
      <c r="J1852" s="12">
        <v>0.26329999999999998</v>
      </c>
      <c r="K1852" s="12">
        <f t="shared" si="38"/>
        <v>62.553719008264444</v>
      </c>
    </row>
    <row r="1853" spans="1:11" s="14" customFormat="1" x14ac:dyDescent="0.25">
      <c r="A1853" s="10"/>
      <c r="B1853" s="10" t="s">
        <v>2792</v>
      </c>
      <c r="C1853" s="10">
        <v>16</v>
      </c>
      <c r="D1853" s="10">
        <v>56859216</v>
      </c>
      <c r="E1853" s="10" t="s">
        <v>14</v>
      </c>
      <c r="F1853" s="10" t="s">
        <v>11</v>
      </c>
      <c r="G1853" s="12">
        <v>-0.10979999999999999</v>
      </c>
      <c r="H1853" s="12">
        <v>1.9199999999999998E-2</v>
      </c>
      <c r="I1853" s="13">
        <v>1.044E-8</v>
      </c>
      <c r="J1853" s="12">
        <v>0.28410000000000002</v>
      </c>
      <c r="K1853" s="12">
        <f t="shared" si="38"/>
        <v>32.7041015625</v>
      </c>
    </row>
    <row r="1854" spans="1:11" s="14" customFormat="1" x14ac:dyDescent="0.25">
      <c r="A1854" s="10"/>
      <c r="B1854" s="10" t="s">
        <v>2793</v>
      </c>
      <c r="C1854" s="10">
        <v>16</v>
      </c>
      <c r="D1854" s="10">
        <v>66914492</v>
      </c>
      <c r="E1854" s="10" t="s">
        <v>14</v>
      </c>
      <c r="F1854" s="10" t="s">
        <v>11</v>
      </c>
      <c r="G1854" s="12">
        <v>0.35620000000000002</v>
      </c>
      <c r="H1854" s="12">
        <v>4.1500000000000002E-2</v>
      </c>
      <c r="I1854" s="13">
        <v>8.4996299999999998E-18</v>
      </c>
      <c r="J1854" s="12">
        <v>4.7300000000000002E-2</v>
      </c>
      <c r="K1854" s="12">
        <f t="shared" si="38"/>
        <v>73.670164029612422</v>
      </c>
    </row>
    <row r="1855" spans="1:11" s="14" customFormat="1" x14ac:dyDescent="0.25">
      <c r="A1855" s="10"/>
      <c r="B1855" s="10" t="s">
        <v>2794</v>
      </c>
      <c r="C1855" s="10">
        <v>16</v>
      </c>
      <c r="D1855" s="10">
        <v>69329268</v>
      </c>
      <c r="E1855" s="10" t="s">
        <v>18</v>
      </c>
      <c r="F1855" s="10" t="s">
        <v>14</v>
      </c>
      <c r="G1855" s="12">
        <v>-0.15429999999999999</v>
      </c>
      <c r="H1855" s="12">
        <v>1.9900000000000001E-2</v>
      </c>
      <c r="I1855" s="13">
        <v>9.1306100000000003E-15</v>
      </c>
      <c r="J1855" s="12">
        <v>0.2535</v>
      </c>
      <c r="K1855" s="12">
        <f t="shared" si="38"/>
        <v>60.120931289613893</v>
      </c>
    </row>
    <row r="1856" spans="1:11" s="14" customFormat="1" x14ac:dyDescent="0.25">
      <c r="A1856" s="10"/>
      <c r="B1856" s="10" t="s">
        <v>2795</v>
      </c>
      <c r="C1856" s="10">
        <v>17</v>
      </c>
      <c r="D1856" s="10">
        <v>2090341</v>
      </c>
      <c r="E1856" s="10" t="s">
        <v>12</v>
      </c>
      <c r="F1856" s="10" t="s">
        <v>11</v>
      </c>
      <c r="G1856" s="12">
        <v>-0.11269999999999999</v>
      </c>
      <c r="H1856" s="12">
        <v>1.7600000000000001E-2</v>
      </c>
      <c r="I1856" s="13">
        <v>1.4520100000000001E-10</v>
      </c>
      <c r="J1856" s="12">
        <v>0.40870000000000001</v>
      </c>
      <c r="K1856" s="12">
        <f t="shared" si="38"/>
        <v>41.003647985537185</v>
      </c>
    </row>
    <row r="1857" spans="1:11" s="14" customFormat="1" x14ac:dyDescent="0.25">
      <c r="A1857" s="10"/>
      <c r="B1857" s="10" t="s">
        <v>2796</v>
      </c>
      <c r="C1857" s="10">
        <v>17</v>
      </c>
      <c r="D1857" s="10">
        <v>3951975</v>
      </c>
      <c r="E1857" s="10" t="s">
        <v>12</v>
      </c>
      <c r="F1857" s="10" t="s">
        <v>11</v>
      </c>
      <c r="G1857" s="12">
        <v>9.9199999999999997E-2</v>
      </c>
      <c r="H1857" s="12">
        <v>1.7600000000000001E-2</v>
      </c>
      <c r="I1857" s="13">
        <v>1.726E-8</v>
      </c>
      <c r="J1857" s="12">
        <v>0.49609999999999999</v>
      </c>
      <c r="K1857" s="12">
        <f t="shared" si="38"/>
        <v>31.76859504132231</v>
      </c>
    </row>
    <row r="1858" spans="1:11" s="14" customFormat="1" x14ac:dyDescent="0.25">
      <c r="A1858" s="10"/>
      <c r="B1858" s="10" t="s">
        <v>2797</v>
      </c>
      <c r="C1858" s="10">
        <v>17</v>
      </c>
      <c r="D1858" s="10">
        <v>7700063</v>
      </c>
      <c r="E1858" s="10" t="s">
        <v>14</v>
      </c>
      <c r="F1858" s="10" t="s">
        <v>11</v>
      </c>
      <c r="G1858" s="12">
        <v>0.55679999999999996</v>
      </c>
      <c r="H1858" s="12">
        <v>8.5400000000000004E-2</v>
      </c>
      <c r="I1858" s="13">
        <v>7.1104999999999996E-11</v>
      </c>
      <c r="J1858" s="12">
        <v>1.6E-2</v>
      </c>
      <c r="K1858" s="12">
        <f t="shared" si="38"/>
        <v>42.509178463107887</v>
      </c>
    </row>
    <row r="1859" spans="1:11" s="14" customFormat="1" x14ac:dyDescent="0.25">
      <c r="A1859" s="10"/>
      <c r="B1859" s="10" t="s">
        <v>2798</v>
      </c>
      <c r="C1859" s="10">
        <v>17</v>
      </c>
      <c r="D1859" s="10">
        <v>7781019</v>
      </c>
      <c r="E1859" s="10" t="s">
        <v>11</v>
      </c>
      <c r="F1859" s="10" t="s">
        <v>14</v>
      </c>
      <c r="G1859" s="12">
        <v>0.34960000000000002</v>
      </c>
      <c r="H1859" s="12">
        <v>2.9399999999999999E-2</v>
      </c>
      <c r="I1859" s="13">
        <v>1.3819700000000001E-32</v>
      </c>
      <c r="J1859" s="12">
        <v>9.8299999999999998E-2</v>
      </c>
      <c r="K1859" s="12">
        <f t="shared" si="38"/>
        <v>141.39960201767784</v>
      </c>
    </row>
    <row r="1860" spans="1:11" s="14" customFormat="1" x14ac:dyDescent="0.25">
      <c r="A1860" s="10"/>
      <c r="B1860" s="10" t="s">
        <v>2799</v>
      </c>
      <c r="C1860" s="10">
        <v>17</v>
      </c>
      <c r="D1860" s="10">
        <v>43463493</v>
      </c>
      <c r="E1860" s="10" t="s">
        <v>11</v>
      </c>
      <c r="F1860" s="10" t="s">
        <v>12</v>
      </c>
      <c r="G1860" s="12">
        <v>-0.13619999999999999</v>
      </c>
      <c r="H1860" s="12">
        <v>2.3E-2</v>
      </c>
      <c r="I1860" s="13">
        <v>3.4709600000000002E-9</v>
      </c>
      <c r="J1860" s="12">
        <v>0.1832</v>
      </c>
      <c r="K1860" s="12">
        <f t="shared" si="38"/>
        <v>35.066994328922497</v>
      </c>
    </row>
    <row r="1861" spans="1:11" s="14" customFormat="1" x14ac:dyDescent="0.25">
      <c r="A1861" s="10"/>
      <c r="B1861" s="10" t="s">
        <v>2800</v>
      </c>
      <c r="C1861" s="10">
        <v>17</v>
      </c>
      <c r="D1861" s="10">
        <v>44889703</v>
      </c>
      <c r="E1861" s="10" t="s">
        <v>14</v>
      </c>
      <c r="F1861" s="10" t="s">
        <v>11</v>
      </c>
      <c r="G1861" s="12">
        <v>-0.12330000000000001</v>
      </c>
      <c r="H1861" s="12">
        <v>1.8499999999999999E-2</v>
      </c>
      <c r="I1861" s="13">
        <v>2.4149E-11</v>
      </c>
      <c r="J1861" s="12">
        <v>0.55649999999999999</v>
      </c>
      <c r="K1861" s="12">
        <f t="shared" si="38"/>
        <v>44.420423666910168</v>
      </c>
    </row>
    <row r="1862" spans="1:11" s="14" customFormat="1" x14ac:dyDescent="0.25">
      <c r="A1862" s="10"/>
      <c r="B1862" s="10" t="s">
        <v>2801</v>
      </c>
      <c r="C1862" s="10">
        <v>17</v>
      </c>
      <c r="D1862" s="10">
        <v>59468942</v>
      </c>
      <c r="E1862" s="10" t="s">
        <v>12</v>
      </c>
      <c r="F1862" s="10" t="s">
        <v>18</v>
      </c>
      <c r="G1862" s="12">
        <v>0.14530000000000001</v>
      </c>
      <c r="H1862" s="12">
        <v>2.1299999999999999E-2</v>
      </c>
      <c r="I1862" s="13">
        <v>9.5675299999999997E-12</v>
      </c>
      <c r="J1862" s="12">
        <v>0.76349999999999996</v>
      </c>
      <c r="K1862" s="12">
        <f t="shared" si="38"/>
        <v>46.534175317948389</v>
      </c>
    </row>
    <row r="1863" spans="1:11" s="14" customFormat="1" x14ac:dyDescent="0.25">
      <c r="A1863" s="10"/>
      <c r="B1863" s="10" t="s">
        <v>2802</v>
      </c>
      <c r="C1863" s="10">
        <v>17</v>
      </c>
      <c r="D1863" s="10">
        <v>7170665</v>
      </c>
      <c r="E1863" s="10" t="s">
        <v>12</v>
      </c>
      <c r="F1863" s="10" t="s">
        <v>18</v>
      </c>
      <c r="G1863" s="12">
        <v>0.14430000000000001</v>
      </c>
      <c r="H1863" s="12">
        <v>1.78E-2</v>
      </c>
      <c r="I1863" s="13">
        <v>5.5424299999999996E-16</v>
      </c>
      <c r="J1863" s="12">
        <v>0.61109999999999998</v>
      </c>
      <c r="K1863" s="12">
        <f t="shared" si="38"/>
        <v>65.71925893195305</v>
      </c>
    </row>
    <row r="1864" spans="1:11" s="14" customFormat="1" x14ac:dyDescent="0.25">
      <c r="A1864" s="10"/>
      <c r="B1864" s="10" t="s">
        <v>2803</v>
      </c>
      <c r="C1864" s="10">
        <v>17</v>
      </c>
      <c r="D1864" s="10">
        <v>16225506</v>
      </c>
      <c r="E1864" s="10" t="s">
        <v>18</v>
      </c>
      <c r="F1864" s="10" t="s">
        <v>11</v>
      </c>
      <c r="G1864" s="12">
        <v>0.1205</v>
      </c>
      <c r="H1864" s="12">
        <v>1.7600000000000001E-2</v>
      </c>
      <c r="I1864" s="13">
        <v>7.8958700000000004E-12</v>
      </c>
      <c r="J1864" s="12">
        <v>0.4647</v>
      </c>
      <c r="K1864" s="12">
        <f t="shared" si="38"/>
        <v>46.875807076446272</v>
      </c>
    </row>
    <row r="1865" spans="1:11" s="14" customFormat="1" x14ac:dyDescent="0.25">
      <c r="A1865" s="10"/>
      <c r="B1865" s="10" t="s">
        <v>2804</v>
      </c>
      <c r="C1865" s="10">
        <v>17</v>
      </c>
      <c r="D1865" s="10">
        <v>47398070</v>
      </c>
      <c r="E1865" s="10" t="s">
        <v>12</v>
      </c>
      <c r="F1865" s="10" t="s">
        <v>14</v>
      </c>
      <c r="G1865" s="12">
        <v>0.2283</v>
      </c>
      <c r="H1865" s="12">
        <v>1.7999999999999999E-2</v>
      </c>
      <c r="I1865" s="13">
        <v>7.1137700000000003E-37</v>
      </c>
      <c r="J1865" s="12">
        <v>0.36659999999999998</v>
      </c>
      <c r="K1865" s="12">
        <f t="shared" si="38"/>
        <v>160.86694444444447</v>
      </c>
    </row>
    <row r="1866" spans="1:11" s="14" customFormat="1" x14ac:dyDescent="0.25">
      <c r="A1866" s="10"/>
      <c r="B1866" s="10" t="s">
        <v>2805</v>
      </c>
      <c r="C1866" s="10">
        <v>17</v>
      </c>
      <c r="D1866" s="10">
        <v>61556298</v>
      </c>
      <c r="E1866" s="10" t="s">
        <v>18</v>
      </c>
      <c r="F1866" s="10" t="s">
        <v>11</v>
      </c>
      <c r="G1866" s="12">
        <v>-0.1802</v>
      </c>
      <c r="H1866" s="12">
        <v>1.7999999999999999E-2</v>
      </c>
      <c r="I1866" s="13">
        <v>1.70608E-23</v>
      </c>
      <c r="J1866" s="12">
        <v>0.62019999999999997</v>
      </c>
      <c r="K1866" s="12">
        <f t="shared" si="38"/>
        <v>100.22234567901236</v>
      </c>
    </row>
    <row r="1867" spans="1:11" s="14" customFormat="1" x14ac:dyDescent="0.25">
      <c r="A1867" s="10"/>
      <c r="B1867" s="10" t="s">
        <v>2806</v>
      </c>
      <c r="C1867" s="10">
        <v>17</v>
      </c>
      <c r="D1867" s="10">
        <v>76769434</v>
      </c>
      <c r="E1867" s="10" t="s">
        <v>18</v>
      </c>
      <c r="F1867" s="10" t="s">
        <v>12</v>
      </c>
      <c r="G1867" s="12">
        <v>-0.1111</v>
      </c>
      <c r="H1867" s="12">
        <v>1.7899999999999999E-2</v>
      </c>
      <c r="I1867" s="13">
        <v>5.6330000000000001E-10</v>
      </c>
      <c r="J1867" s="12">
        <v>0.61460000000000004</v>
      </c>
      <c r="K1867" s="12">
        <f t="shared" si="38"/>
        <v>38.523173434037645</v>
      </c>
    </row>
    <row r="1868" spans="1:11" s="14" customFormat="1" x14ac:dyDescent="0.25">
      <c r="A1868" s="10"/>
      <c r="B1868" s="10" t="s">
        <v>2807</v>
      </c>
      <c r="C1868" s="10">
        <v>17</v>
      </c>
      <c r="D1868" s="10">
        <v>30033514</v>
      </c>
      <c r="E1868" s="10" t="s">
        <v>14</v>
      </c>
      <c r="F1868" s="10" t="s">
        <v>11</v>
      </c>
      <c r="G1868" s="12">
        <v>0.12130000000000001</v>
      </c>
      <c r="H1868" s="12">
        <v>2.0799999999999999E-2</v>
      </c>
      <c r="I1868" s="13">
        <v>5.0589499999999998E-9</v>
      </c>
      <c r="J1868" s="12">
        <v>0.23219999999999999</v>
      </c>
      <c r="K1868" s="12">
        <f t="shared" si="38"/>
        <v>34.009083764792905</v>
      </c>
    </row>
    <row r="1869" spans="1:11" s="14" customFormat="1" x14ac:dyDescent="0.25">
      <c r="A1869" s="10"/>
      <c r="B1869" s="10" t="s">
        <v>2808</v>
      </c>
      <c r="C1869" s="10">
        <v>17</v>
      </c>
      <c r="D1869" s="10">
        <v>30609932</v>
      </c>
      <c r="E1869" s="10" t="s">
        <v>14</v>
      </c>
      <c r="F1869" s="10" t="s">
        <v>11</v>
      </c>
      <c r="G1869" s="12">
        <v>-0.13589999999999999</v>
      </c>
      <c r="H1869" s="12">
        <v>2.2200000000000001E-2</v>
      </c>
      <c r="I1869" s="13">
        <v>9.5609300000000008E-10</v>
      </c>
      <c r="J1869" s="12">
        <v>0.20219999999999999</v>
      </c>
      <c r="K1869" s="12">
        <f t="shared" si="38"/>
        <v>37.474251278305324</v>
      </c>
    </row>
    <row r="1870" spans="1:11" s="14" customFormat="1" x14ac:dyDescent="0.25">
      <c r="A1870" s="10"/>
      <c r="B1870" s="10" t="s">
        <v>2809</v>
      </c>
      <c r="C1870" s="10">
        <v>17</v>
      </c>
      <c r="D1870" s="10">
        <v>81012749</v>
      </c>
      <c r="E1870" s="10" t="s">
        <v>18</v>
      </c>
      <c r="F1870" s="10" t="s">
        <v>12</v>
      </c>
      <c r="G1870" s="12">
        <v>-0.10730000000000001</v>
      </c>
      <c r="H1870" s="12">
        <v>1.8599999999999998E-2</v>
      </c>
      <c r="I1870" s="13">
        <v>8.5490899999999999E-9</v>
      </c>
      <c r="J1870" s="12">
        <v>0.36759999999999998</v>
      </c>
      <c r="K1870" s="12">
        <f t="shared" si="38"/>
        <v>33.279251936640087</v>
      </c>
    </row>
    <row r="1871" spans="1:11" s="14" customFormat="1" x14ac:dyDescent="0.25">
      <c r="A1871" s="10"/>
      <c r="B1871" s="10" t="s">
        <v>2810</v>
      </c>
      <c r="C1871" s="10">
        <v>17</v>
      </c>
      <c r="D1871" s="10">
        <v>19204432</v>
      </c>
      <c r="E1871" s="10" t="s">
        <v>11</v>
      </c>
      <c r="F1871" s="10" t="s">
        <v>12</v>
      </c>
      <c r="G1871" s="12">
        <v>0.1598</v>
      </c>
      <c r="H1871" s="12">
        <v>2.24E-2</v>
      </c>
      <c r="I1871" s="13">
        <v>8.7579000000000005E-13</v>
      </c>
      <c r="J1871" s="12">
        <v>0.81110000000000004</v>
      </c>
      <c r="K1871" s="12">
        <f t="shared" si="38"/>
        <v>50.892936862244902</v>
      </c>
    </row>
    <row r="1872" spans="1:11" s="14" customFormat="1" x14ac:dyDescent="0.25">
      <c r="A1872" s="10"/>
      <c r="B1872" s="10" t="s">
        <v>2811</v>
      </c>
      <c r="C1872" s="10">
        <v>17</v>
      </c>
      <c r="D1872" s="10">
        <v>43165887</v>
      </c>
      <c r="E1872" s="10" t="s">
        <v>11</v>
      </c>
      <c r="F1872" s="10" t="s">
        <v>14</v>
      </c>
      <c r="G1872" s="12">
        <v>-0.1731</v>
      </c>
      <c r="H1872" s="12">
        <v>1.7600000000000001E-2</v>
      </c>
      <c r="I1872" s="13">
        <v>9.6850100000000005E-23</v>
      </c>
      <c r="J1872" s="12">
        <v>0.57479999999999998</v>
      </c>
      <c r="K1872" s="12">
        <f t="shared" si="38"/>
        <v>96.731695506198349</v>
      </c>
    </row>
    <row r="1873" spans="1:11" s="14" customFormat="1" x14ac:dyDescent="0.25">
      <c r="A1873" s="10"/>
      <c r="B1873" s="10" t="s">
        <v>2812</v>
      </c>
      <c r="C1873" s="10">
        <v>17</v>
      </c>
      <c r="D1873" s="10">
        <v>47045862</v>
      </c>
      <c r="E1873" s="10" t="s">
        <v>12</v>
      </c>
      <c r="F1873" s="10" t="s">
        <v>18</v>
      </c>
      <c r="G1873" s="12">
        <v>-0.12770000000000001</v>
      </c>
      <c r="H1873" s="12">
        <v>1.9699999999999999E-2</v>
      </c>
      <c r="I1873" s="13">
        <v>9.8423800000000004E-11</v>
      </c>
      <c r="J1873" s="12">
        <v>0.26929999999999998</v>
      </c>
      <c r="K1873" s="12">
        <f t="shared" si="38"/>
        <v>42.019351181426998</v>
      </c>
    </row>
    <row r="1874" spans="1:11" s="14" customFormat="1" x14ac:dyDescent="0.25">
      <c r="A1874" s="10"/>
      <c r="B1874" s="10" t="s">
        <v>2813</v>
      </c>
      <c r="C1874" s="10">
        <v>17</v>
      </c>
      <c r="D1874" s="10">
        <v>62387091</v>
      </c>
      <c r="E1874" s="10" t="s">
        <v>14</v>
      </c>
      <c r="F1874" s="10" t="s">
        <v>11</v>
      </c>
      <c r="G1874" s="12">
        <v>0.14119999999999999</v>
      </c>
      <c r="H1874" s="12">
        <v>1.78E-2</v>
      </c>
      <c r="I1874" s="13">
        <v>2.0830500000000002E-15</v>
      </c>
      <c r="J1874" s="12">
        <v>0.61470000000000002</v>
      </c>
      <c r="K1874" s="12">
        <f t="shared" si="38"/>
        <v>62.925893195303615</v>
      </c>
    </row>
    <row r="1875" spans="1:11" s="14" customFormat="1" x14ac:dyDescent="0.25">
      <c r="A1875" s="10"/>
      <c r="B1875" s="10" t="s">
        <v>2415</v>
      </c>
      <c r="C1875" s="10">
        <v>17</v>
      </c>
      <c r="D1875" s="10">
        <v>75316880</v>
      </c>
      <c r="E1875" s="10" t="s">
        <v>18</v>
      </c>
      <c r="F1875" s="10" t="s">
        <v>12</v>
      </c>
      <c r="G1875" s="12">
        <v>-0.1991</v>
      </c>
      <c r="H1875" s="12">
        <v>1.8200000000000001E-2</v>
      </c>
      <c r="I1875" s="13">
        <v>7.3265599999999999E-28</v>
      </c>
      <c r="J1875" s="12">
        <v>0.36330000000000001</v>
      </c>
      <c r="K1875" s="12">
        <f t="shared" si="38"/>
        <v>119.67398261079579</v>
      </c>
    </row>
    <row r="1876" spans="1:11" s="14" customFormat="1" x14ac:dyDescent="0.25">
      <c r="A1876" s="10"/>
      <c r="B1876" s="10" t="s">
        <v>2814</v>
      </c>
      <c r="C1876" s="10">
        <v>18</v>
      </c>
      <c r="D1876" s="10">
        <v>48141710</v>
      </c>
      <c r="E1876" s="10" t="s">
        <v>18</v>
      </c>
      <c r="F1876" s="10" t="s">
        <v>12</v>
      </c>
      <c r="G1876" s="12">
        <v>-0.15840000000000001</v>
      </c>
      <c r="H1876" s="12">
        <v>2.0199999999999999E-2</v>
      </c>
      <c r="I1876" s="13">
        <v>3.8159299999999997E-15</v>
      </c>
      <c r="J1876" s="12">
        <v>0.24579999999999999</v>
      </c>
      <c r="K1876" s="12">
        <f t="shared" si="38"/>
        <v>61.490442113518299</v>
      </c>
    </row>
    <row r="1877" spans="1:11" s="14" customFormat="1" x14ac:dyDescent="0.25">
      <c r="A1877" s="10"/>
      <c r="B1877" s="10" t="s">
        <v>2815</v>
      </c>
      <c r="C1877" s="10">
        <v>18</v>
      </c>
      <c r="D1877" s="10">
        <v>51950877</v>
      </c>
      <c r="E1877" s="10" t="s">
        <v>18</v>
      </c>
      <c r="F1877" s="10" t="s">
        <v>11</v>
      </c>
      <c r="G1877" s="12">
        <v>0.1186</v>
      </c>
      <c r="H1877" s="12">
        <v>1.7600000000000001E-2</v>
      </c>
      <c r="I1877" s="13">
        <v>1.4591500000000001E-11</v>
      </c>
      <c r="J1877" s="12">
        <v>0.43380000000000002</v>
      </c>
      <c r="K1877" s="12">
        <f t="shared" si="38"/>
        <v>45.409220041322307</v>
      </c>
    </row>
    <row r="1878" spans="1:11" s="14" customFormat="1" x14ac:dyDescent="0.25">
      <c r="A1878" s="10"/>
      <c r="B1878" s="10" t="s">
        <v>2816</v>
      </c>
      <c r="C1878" s="10">
        <v>18</v>
      </c>
      <c r="D1878" s="10">
        <v>42177123</v>
      </c>
      <c r="E1878" s="10" t="s">
        <v>12</v>
      </c>
      <c r="F1878" s="10" t="s">
        <v>18</v>
      </c>
      <c r="G1878" s="12">
        <v>0.20069999999999999</v>
      </c>
      <c r="H1878" s="12">
        <v>1.9599999999999999E-2</v>
      </c>
      <c r="I1878" s="13">
        <v>1.54383E-24</v>
      </c>
      <c r="J1878" s="12">
        <v>0.26829999999999998</v>
      </c>
      <c r="K1878" s="12">
        <f t="shared" si="38"/>
        <v>104.85342044981257</v>
      </c>
    </row>
    <row r="1879" spans="1:11" s="14" customFormat="1" x14ac:dyDescent="0.25">
      <c r="A1879" s="10"/>
      <c r="B1879" s="10" t="s">
        <v>2817</v>
      </c>
      <c r="C1879" s="10">
        <v>18</v>
      </c>
      <c r="D1879" s="10">
        <v>42585761</v>
      </c>
      <c r="E1879" s="10" t="s">
        <v>12</v>
      </c>
      <c r="F1879" s="10" t="s">
        <v>18</v>
      </c>
      <c r="G1879" s="12">
        <v>0.11310000000000001</v>
      </c>
      <c r="H1879" s="12">
        <v>1.9900000000000001E-2</v>
      </c>
      <c r="I1879" s="13">
        <v>1.3280099999999999E-8</v>
      </c>
      <c r="J1879" s="12">
        <v>0.25480000000000003</v>
      </c>
      <c r="K1879" s="12">
        <f t="shared" si="38"/>
        <v>32.301229766925083</v>
      </c>
    </row>
    <row r="1880" spans="1:11" s="14" customFormat="1" x14ac:dyDescent="0.25">
      <c r="A1880" s="10"/>
      <c r="B1880" s="10" t="s">
        <v>2818</v>
      </c>
      <c r="C1880" s="10">
        <v>18</v>
      </c>
      <c r="D1880" s="10">
        <v>10879503</v>
      </c>
      <c r="E1880" s="10" t="s">
        <v>11</v>
      </c>
      <c r="F1880" s="10" t="s">
        <v>18</v>
      </c>
      <c r="G1880" s="12">
        <v>-0.14230000000000001</v>
      </c>
      <c r="H1880" s="12">
        <v>1.8700000000000001E-2</v>
      </c>
      <c r="I1880" s="13">
        <v>2.7771499999999999E-14</v>
      </c>
      <c r="J1880" s="12">
        <v>0.32200000000000001</v>
      </c>
      <c r="K1880" s="12">
        <f t="shared" si="38"/>
        <v>57.906402813920906</v>
      </c>
    </row>
    <row r="1881" spans="1:11" s="14" customFormat="1" x14ac:dyDescent="0.25">
      <c r="A1881" s="10"/>
      <c r="B1881" s="10" t="s">
        <v>2417</v>
      </c>
      <c r="C1881" s="10">
        <v>18</v>
      </c>
      <c r="D1881" s="10">
        <v>54578482</v>
      </c>
      <c r="E1881" s="10" t="s">
        <v>14</v>
      </c>
      <c r="F1881" s="10" t="s">
        <v>11</v>
      </c>
      <c r="G1881" s="12">
        <v>-0.1096</v>
      </c>
      <c r="H1881" s="12">
        <v>1.83E-2</v>
      </c>
      <c r="I1881" s="13">
        <v>2.0049799999999998E-9</v>
      </c>
      <c r="J1881" s="12">
        <v>0.36940000000000001</v>
      </c>
      <c r="K1881" s="12">
        <f t="shared" si="38"/>
        <v>35.8689719012213</v>
      </c>
    </row>
    <row r="1882" spans="1:11" s="14" customFormat="1" x14ac:dyDescent="0.25">
      <c r="A1882" s="10"/>
      <c r="B1882" s="10" t="s">
        <v>2819</v>
      </c>
      <c r="C1882" s="10">
        <v>18</v>
      </c>
      <c r="D1882" s="10">
        <v>55732115</v>
      </c>
      <c r="E1882" s="10" t="s">
        <v>14</v>
      </c>
      <c r="F1882" s="10" t="s">
        <v>18</v>
      </c>
      <c r="G1882" s="12">
        <v>-0.16919999999999999</v>
      </c>
      <c r="H1882" s="12">
        <v>2.8799999999999999E-2</v>
      </c>
      <c r="I1882" s="13">
        <v>4.1209800000000004E-9</v>
      </c>
      <c r="J1882" s="12">
        <v>0.89559999999999995</v>
      </c>
      <c r="K1882" s="12">
        <f t="shared" si="38"/>
        <v>34.515625</v>
      </c>
    </row>
    <row r="1883" spans="1:11" s="14" customFormat="1" x14ac:dyDescent="0.25">
      <c r="A1883" s="10"/>
      <c r="B1883" s="10" t="s">
        <v>2416</v>
      </c>
      <c r="C1883" s="10">
        <v>18</v>
      </c>
      <c r="D1883" s="10">
        <v>777282</v>
      </c>
      <c r="E1883" s="10" t="s">
        <v>12</v>
      </c>
      <c r="F1883" s="10" t="s">
        <v>14</v>
      </c>
      <c r="G1883" s="12">
        <v>-0.18079999999999999</v>
      </c>
      <c r="H1883" s="12">
        <v>2.2700000000000001E-2</v>
      </c>
      <c r="I1883" s="13">
        <v>1.49108E-15</v>
      </c>
      <c r="J1883" s="12">
        <v>0.18210000000000001</v>
      </c>
      <c r="K1883" s="12">
        <f t="shared" si="38"/>
        <v>63.43736536707484</v>
      </c>
    </row>
    <row r="1884" spans="1:11" s="14" customFormat="1" x14ac:dyDescent="0.25">
      <c r="A1884" s="10"/>
      <c r="B1884" s="10" t="s">
        <v>2820</v>
      </c>
      <c r="C1884" s="10">
        <v>18</v>
      </c>
      <c r="D1884" s="10">
        <v>7129327</v>
      </c>
      <c r="E1884" s="10" t="s">
        <v>14</v>
      </c>
      <c r="F1884" s="10" t="s">
        <v>11</v>
      </c>
      <c r="G1884" s="12">
        <v>-9.8699999999999996E-2</v>
      </c>
      <c r="H1884" s="12">
        <v>1.78E-2</v>
      </c>
      <c r="I1884" s="13">
        <v>3.1980099999999998E-8</v>
      </c>
      <c r="J1884" s="12">
        <v>0.53859999999999997</v>
      </c>
      <c r="K1884" s="12">
        <f t="shared" si="38"/>
        <v>30.7464019694483</v>
      </c>
    </row>
    <row r="1885" spans="1:11" s="14" customFormat="1" x14ac:dyDescent="0.25">
      <c r="A1885" s="10"/>
      <c r="B1885" s="10" t="s">
        <v>2821</v>
      </c>
      <c r="C1885" s="10">
        <v>18</v>
      </c>
      <c r="D1885" s="10">
        <v>20021031</v>
      </c>
      <c r="E1885" s="10" t="s">
        <v>12</v>
      </c>
      <c r="F1885" s="10" t="s">
        <v>14</v>
      </c>
      <c r="G1885" s="12">
        <v>-0.10780000000000001</v>
      </c>
      <c r="H1885" s="12">
        <v>1.7600000000000001E-2</v>
      </c>
      <c r="I1885" s="13">
        <v>8.69E-10</v>
      </c>
      <c r="J1885" s="12">
        <v>0.46029999999999999</v>
      </c>
      <c r="K1885" s="12">
        <f t="shared" si="38"/>
        <v>37.515625000000007</v>
      </c>
    </row>
    <row r="1886" spans="1:11" s="14" customFormat="1" x14ac:dyDescent="0.25">
      <c r="A1886" s="10"/>
      <c r="B1886" s="10" t="s">
        <v>2822</v>
      </c>
      <c r="C1886" s="10">
        <v>18</v>
      </c>
      <c r="D1886" s="10">
        <v>72995537</v>
      </c>
      <c r="E1886" s="10" t="s">
        <v>18</v>
      </c>
      <c r="F1886" s="10" t="s">
        <v>12</v>
      </c>
      <c r="G1886" s="12">
        <v>0.1159</v>
      </c>
      <c r="H1886" s="12">
        <v>1.8700000000000001E-2</v>
      </c>
      <c r="I1886" s="13">
        <v>5.7170200000000002E-10</v>
      </c>
      <c r="J1886" s="12">
        <v>0.31740000000000002</v>
      </c>
      <c r="K1886" s="12">
        <f t="shared" si="38"/>
        <v>38.413480511310013</v>
      </c>
    </row>
    <row r="1887" spans="1:11" s="14" customFormat="1" x14ac:dyDescent="0.25">
      <c r="A1887" s="10"/>
      <c r="B1887" s="10" t="s">
        <v>2823</v>
      </c>
      <c r="C1887" s="10">
        <v>18</v>
      </c>
      <c r="D1887" s="10">
        <v>31161426</v>
      </c>
      <c r="E1887" s="10" t="s">
        <v>18</v>
      </c>
      <c r="F1887" s="10" t="s">
        <v>14</v>
      </c>
      <c r="G1887" s="12">
        <v>0.21959999999999999</v>
      </c>
      <c r="H1887" s="12">
        <v>3.27E-2</v>
      </c>
      <c r="I1887" s="13">
        <v>1.8689600000000001E-11</v>
      </c>
      <c r="J1887" s="12">
        <v>7.7700000000000005E-2</v>
      </c>
      <c r="K1887" s="12">
        <f t="shared" si="38"/>
        <v>45.099234071206119</v>
      </c>
    </row>
    <row r="1888" spans="1:11" s="14" customFormat="1" x14ac:dyDescent="0.25">
      <c r="A1888" s="10"/>
      <c r="B1888" s="10" t="s">
        <v>2824</v>
      </c>
      <c r="C1888" s="10">
        <v>19</v>
      </c>
      <c r="D1888" s="10">
        <v>4970593</v>
      </c>
      <c r="E1888" s="10" t="s">
        <v>14</v>
      </c>
      <c r="F1888" s="10" t="s">
        <v>18</v>
      </c>
      <c r="G1888" s="12">
        <v>-0.13980000000000001</v>
      </c>
      <c r="H1888" s="12">
        <v>1.8800000000000001E-2</v>
      </c>
      <c r="I1888" s="13">
        <v>1.16413E-13</v>
      </c>
      <c r="J1888" s="12">
        <v>0.31630000000000003</v>
      </c>
      <c r="K1888" s="12">
        <f t="shared" si="38"/>
        <v>55.296627433227712</v>
      </c>
    </row>
    <row r="1889" spans="1:11" s="14" customFormat="1" x14ac:dyDescent="0.25">
      <c r="A1889" s="10"/>
      <c r="B1889" s="10" t="s">
        <v>2439</v>
      </c>
      <c r="C1889" s="10">
        <v>19</v>
      </c>
      <c r="D1889" s="10">
        <v>49605705</v>
      </c>
      <c r="E1889" s="10" t="s">
        <v>12</v>
      </c>
      <c r="F1889" s="10" t="s">
        <v>18</v>
      </c>
      <c r="G1889" s="12">
        <v>-0.15179999999999999</v>
      </c>
      <c r="H1889" s="12">
        <v>2.4500000000000001E-2</v>
      </c>
      <c r="I1889" s="13">
        <v>5.8720500000000004E-10</v>
      </c>
      <c r="J1889" s="12">
        <v>0.15920000000000001</v>
      </c>
      <c r="K1889" s="12">
        <f t="shared" si="38"/>
        <v>38.38940441482714</v>
      </c>
    </row>
    <row r="1890" spans="1:11" s="14" customFormat="1" x14ac:dyDescent="0.25">
      <c r="A1890" s="10"/>
      <c r="B1890" s="10" t="s">
        <v>2825</v>
      </c>
      <c r="C1890" s="10">
        <v>19</v>
      </c>
      <c r="D1890" s="10">
        <v>45749484</v>
      </c>
      <c r="E1890" s="10" t="s">
        <v>11</v>
      </c>
      <c r="F1890" s="10" t="s">
        <v>18</v>
      </c>
      <c r="G1890" s="12">
        <v>0.15570000000000001</v>
      </c>
      <c r="H1890" s="12">
        <v>2.0199999999999999E-2</v>
      </c>
      <c r="I1890" s="13">
        <v>1.3399900000000001E-14</v>
      </c>
      <c r="J1890" s="12">
        <v>0.25430000000000003</v>
      </c>
      <c r="K1890" s="12">
        <f t="shared" si="38"/>
        <v>59.412042936966969</v>
      </c>
    </row>
    <row r="1891" spans="1:11" s="14" customFormat="1" x14ac:dyDescent="0.25">
      <c r="A1891" s="10"/>
      <c r="B1891" s="10" t="s">
        <v>2826</v>
      </c>
      <c r="C1891" s="10">
        <v>19</v>
      </c>
      <c r="D1891" s="10">
        <v>49209339</v>
      </c>
      <c r="E1891" s="10" t="s">
        <v>11</v>
      </c>
      <c r="F1891" s="10" t="s">
        <v>14</v>
      </c>
      <c r="G1891" s="12">
        <v>0.13200000000000001</v>
      </c>
      <c r="H1891" s="12">
        <v>1.7600000000000001E-2</v>
      </c>
      <c r="I1891" s="13">
        <v>5.94566E-14</v>
      </c>
      <c r="J1891" s="12">
        <v>0.51949999999999996</v>
      </c>
      <c r="K1891" s="12">
        <f t="shared" si="38"/>
        <v>56.25</v>
      </c>
    </row>
    <row r="1892" spans="1:11" s="14" customFormat="1" x14ac:dyDescent="0.25">
      <c r="A1892" s="10"/>
      <c r="B1892" s="10" t="s">
        <v>2827</v>
      </c>
      <c r="C1892" s="10">
        <v>19</v>
      </c>
      <c r="D1892" s="10">
        <v>17153149</v>
      </c>
      <c r="E1892" s="10" t="s">
        <v>12</v>
      </c>
      <c r="F1892" s="10" t="s">
        <v>18</v>
      </c>
      <c r="G1892" s="12">
        <v>0.105</v>
      </c>
      <c r="H1892" s="12">
        <v>1.7600000000000001E-2</v>
      </c>
      <c r="I1892" s="13">
        <v>2.6460000000000002E-9</v>
      </c>
      <c r="J1892" s="12">
        <v>0.4466</v>
      </c>
      <c r="K1892" s="12">
        <f t="shared" si="38"/>
        <v>35.592071280991732</v>
      </c>
    </row>
    <row r="1893" spans="1:11" s="14" customFormat="1" x14ac:dyDescent="0.25">
      <c r="A1893" s="10"/>
      <c r="B1893" s="10" t="s">
        <v>2828</v>
      </c>
      <c r="C1893" s="10">
        <v>19</v>
      </c>
      <c r="D1893" s="10">
        <v>19325963</v>
      </c>
      <c r="E1893" s="10" t="s">
        <v>14</v>
      </c>
      <c r="F1893" s="10" t="s">
        <v>18</v>
      </c>
      <c r="G1893" s="12">
        <v>0.1726</v>
      </c>
      <c r="H1893" s="12">
        <v>2.8299999999999999E-2</v>
      </c>
      <c r="I1893" s="13">
        <v>1.0439999999999999E-9</v>
      </c>
      <c r="J1893" s="12">
        <v>0.1106</v>
      </c>
      <c r="K1893" s="12">
        <f t="shared" si="38"/>
        <v>37.197068261559018</v>
      </c>
    </row>
    <row r="1894" spans="1:11" s="14" customFormat="1" x14ac:dyDescent="0.25">
      <c r="A1894" s="10"/>
      <c r="B1894" s="10" t="s">
        <v>2829</v>
      </c>
      <c r="C1894" s="10">
        <v>19</v>
      </c>
      <c r="D1894" s="10">
        <v>30314666</v>
      </c>
      <c r="E1894" s="10" t="s">
        <v>14</v>
      </c>
      <c r="F1894" s="10" t="s">
        <v>11</v>
      </c>
      <c r="G1894" s="12">
        <v>0.1837</v>
      </c>
      <c r="H1894" s="12">
        <v>1.78E-2</v>
      </c>
      <c r="I1894" s="13">
        <v>6.2791400000000001E-25</v>
      </c>
      <c r="J1894" s="12">
        <v>0.40029999999999999</v>
      </c>
      <c r="K1894" s="12">
        <f t="shared" si="38"/>
        <v>106.50703825274587</v>
      </c>
    </row>
    <row r="1895" spans="1:11" s="14" customFormat="1" x14ac:dyDescent="0.25">
      <c r="A1895" s="10"/>
      <c r="B1895" s="10" t="s">
        <v>2830</v>
      </c>
      <c r="C1895" s="10">
        <v>19</v>
      </c>
      <c r="D1895" s="10">
        <v>31866105</v>
      </c>
      <c r="E1895" s="10" t="s">
        <v>14</v>
      </c>
      <c r="F1895" s="10" t="s">
        <v>11</v>
      </c>
      <c r="G1895" s="12">
        <v>0.1258</v>
      </c>
      <c r="H1895" s="12">
        <v>1.77E-2</v>
      </c>
      <c r="I1895" s="13">
        <v>1.1890500000000001E-12</v>
      </c>
      <c r="J1895" s="12">
        <v>0.3992</v>
      </c>
      <c r="K1895" s="12">
        <f t="shared" si="38"/>
        <v>50.514347728941225</v>
      </c>
    </row>
    <row r="1896" spans="1:11" s="14" customFormat="1" x14ac:dyDescent="0.25">
      <c r="A1896" s="10"/>
      <c r="B1896" s="10" t="s">
        <v>2431</v>
      </c>
      <c r="C1896" s="10">
        <v>19</v>
      </c>
      <c r="D1896" s="10">
        <v>7257990</v>
      </c>
      <c r="E1896" s="10" t="s">
        <v>18</v>
      </c>
      <c r="F1896" s="10" t="s">
        <v>11</v>
      </c>
      <c r="G1896" s="12">
        <v>-0.47789999999999999</v>
      </c>
      <c r="H1896" s="12">
        <v>2.81E-2</v>
      </c>
      <c r="I1896" s="13">
        <v>8.4586299999999996E-65</v>
      </c>
      <c r="J1896" s="12">
        <v>0.12470000000000001</v>
      </c>
      <c r="K1896" s="12">
        <f t="shared" si="38"/>
        <v>289.24204354048197</v>
      </c>
    </row>
    <row r="1897" spans="1:11" s="14" customFormat="1" x14ac:dyDescent="0.25">
      <c r="A1897" s="10"/>
      <c r="B1897" s="10" t="s">
        <v>2831</v>
      </c>
      <c r="C1897" s="10">
        <v>19</v>
      </c>
      <c r="D1897" s="10">
        <v>11478847</v>
      </c>
      <c r="E1897" s="10" t="s">
        <v>11</v>
      </c>
      <c r="F1897" s="10" t="s">
        <v>14</v>
      </c>
      <c r="G1897" s="12">
        <v>0.2389</v>
      </c>
      <c r="H1897" s="12">
        <v>3.3399999999999999E-2</v>
      </c>
      <c r="I1897" s="13">
        <v>9.1664299999999993E-13</v>
      </c>
      <c r="J1897" s="12">
        <v>7.5899999999999995E-2</v>
      </c>
      <c r="K1897" s="12">
        <f t="shared" si="38"/>
        <v>51.16104019505898</v>
      </c>
    </row>
    <row r="1898" spans="1:11" s="14" customFormat="1" x14ac:dyDescent="0.25">
      <c r="A1898" s="10"/>
      <c r="B1898" s="10" t="s">
        <v>2432</v>
      </c>
      <c r="C1898" s="10">
        <v>19</v>
      </c>
      <c r="D1898" s="10">
        <v>11508177</v>
      </c>
      <c r="E1898" s="10" t="s">
        <v>12</v>
      </c>
      <c r="F1898" s="10" t="s">
        <v>18</v>
      </c>
      <c r="G1898" s="12">
        <v>0.2422</v>
      </c>
      <c r="H1898" s="12">
        <v>2.92E-2</v>
      </c>
      <c r="I1898" s="13">
        <v>9.8809799999999996E-17</v>
      </c>
      <c r="J1898" s="12">
        <v>0.1026</v>
      </c>
      <c r="K1898" s="12">
        <f t="shared" si="38"/>
        <v>68.799071120285234</v>
      </c>
    </row>
    <row r="1899" spans="1:11" s="14" customFormat="1" x14ac:dyDescent="0.25">
      <c r="A1899" s="10"/>
      <c r="B1899" s="10" t="s">
        <v>2429</v>
      </c>
      <c r="C1899" s="10">
        <v>19</v>
      </c>
      <c r="D1899" s="10">
        <v>32591878</v>
      </c>
      <c r="E1899" s="10" t="s">
        <v>14</v>
      </c>
      <c r="F1899" s="10" t="s">
        <v>11</v>
      </c>
      <c r="G1899" s="12">
        <v>-0.13519999999999999</v>
      </c>
      <c r="H1899" s="12">
        <v>1.8800000000000001E-2</v>
      </c>
      <c r="I1899" s="13">
        <v>6.9071699999999999E-13</v>
      </c>
      <c r="J1899" s="12">
        <v>0.69059999999999999</v>
      </c>
      <c r="K1899" s="12">
        <f t="shared" si="38"/>
        <v>51.717519239474868</v>
      </c>
    </row>
    <row r="1900" spans="1:11" s="14" customFormat="1" x14ac:dyDescent="0.25">
      <c r="A1900" s="10"/>
      <c r="B1900" s="10" t="s">
        <v>2832</v>
      </c>
      <c r="C1900" s="10">
        <v>20</v>
      </c>
      <c r="D1900" s="10">
        <v>8626271</v>
      </c>
      <c r="E1900" s="10" t="s">
        <v>12</v>
      </c>
      <c r="F1900" s="10" t="s">
        <v>11</v>
      </c>
      <c r="G1900" s="12">
        <v>-0.19009999999999999</v>
      </c>
      <c r="H1900" s="12">
        <v>1.9900000000000001E-2</v>
      </c>
      <c r="I1900" s="13">
        <v>1.10306E-21</v>
      </c>
      <c r="J1900" s="12">
        <v>0.25459999999999999</v>
      </c>
      <c r="K1900" s="12">
        <f t="shared" si="38"/>
        <v>91.255296583419607</v>
      </c>
    </row>
    <row r="1901" spans="1:11" s="14" customFormat="1" x14ac:dyDescent="0.25">
      <c r="A1901" s="10"/>
      <c r="B1901" s="10" t="s">
        <v>2833</v>
      </c>
      <c r="C1901" s="10">
        <v>20</v>
      </c>
      <c r="D1901" s="10">
        <v>10488159</v>
      </c>
      <c r="E1901" s="10" t="s">
        <v>14</v>
      </c>
      <c r="F1901" s="10" t="s">
        <v>11</v>
      </c>
      <c r="G1901" s="12">
        <v>-0.18509999999999999</v>
      </c>
      <c r="H1901" s="12">
        <v>1.78E-2</v>
      </c>
      <c r="I1901" s="13">
        <v>2.7720400000000001E-25</v>
      </c>
      <c r="J1901" s="12">
        <v>0.60409999999999997</v>
      </c>
      <c r="K1901" s="12">
        <f t="shared" si="38"/>
        <v>108.13663047595</v>
      </c>
    </row>
    <row r="1902" spans="1:11" s="14" customFormat="1" x14ac:dyDescent="0.25">
      <c r="A1902" s="10"/>
      <c r="B1902" s="10" t="s">
        <v>2834</v>
      </c>
      <c r="C1902" s="10">
        <v>20</v>
      </c>
      <c r="D1902" s="10">
        <v>30235470</v>
      </c>
      <c r="E1902" s="10" t="s">
        <v>12</v>
      </c>
      <c r="F1902" s="10" t="s">
        <v>11</v>
      </c>
      <c r="G1902" s="12">
        <v>-0.1201</v>
      </c>
      <c r="H1902" s="12">
        <v>1.95E-2</v>
      </c>
      <c r="I1902" s="13">
        <v>6.8299900000000001E-10</v>
      </c>
      <c r="J1902" s="12">
        <v>0.27360000000000001</v>
      </c>
      <c r="K1902" s="12">
        <f t="shared" si="38"/>
        <v>37.932965154503613</v>
      </c>
    </row>
    <row r="1903" spans="1:11" s="14" customFormat="1" x14ac:dyDescent="0.25">
      <c r="A1903" s="10"/>
      <c r="B1903" s="10" t="s">
        <v>2835</v>
      </c>
      <c r="C1903" s="10">
        <v>20</v>
      </c>
      <c r="D1903" s="10">
        <v>32300671</v>
      </c>
      <c r="E1903" s="10" t="s">
        <v>12</v>
      </c>
      <c r="F1903" s="10" t="s">
        <v>18</v>
      </c>
      <c r="G1903" s="12">
        <v>-0.16689999999999999</v>
      </c>
      <c r="H1903" s="12">
        <v>2.4400000000000002E-2</v>
      </c>
      <c r="I1903" s="13">
        <v>8.2224300000000005E-12</v>
      </c>
      <c r="J1903" s="12">
        <v>0.1535</v>
      </c>
      <c r="K1903" s="12">
        <f t="shared" si="38"/>
        <v>46.787842649825301</v>
      </c>
    </row>
    <row r="1904" spans="1:11" s="14" customFormat="1" x14ac:dyDescent="0.25">
      <c r="A1904" s="10"/>
      <c r="B1904" s="10" t="s">
        <v>2454</v>
      </c>
      <c r="C1904" s="10">
        <v>20</v>
      </c>
      <c r="D1904" s="10">
        <v>42795152</v>
      </c>
      <c r="E1904" s="10" t="s">
        <v>18</v>
      </c>
      <c r="F1904" s="10" t="s">
        <v>12</v>
      </c>
      <c r="G1904" s="12">
        <v>0.1153</v>
      </c>
      <c r="H1904" s="12">
        <v>1.7500000000000002E-2</v>
      </c>
      <c r="I1904" s="13">
        <v>4.9408300000000001E-11</v>
      </c>
      <c r="J1904" s="12">
        <v>0.4622</v>
      </c>
      <c r="K1904" s="12">
        <f t="shared" si="38"/>
        <v>43.409273469387749</v>
      </c>
    </row>
    <row r="1905" spans="1:11" s="14" customFormat="1" x14ac:dyDescent="0.25">
      <c r="A1905" s="10"/>
      <c r="B1905" s="10" t="s">
        <v>2836</v>
      </c>
      <c r="C1905" s="10">
        <v>20</v>
      </c>
      <c r="D1905" s="10">
        <v>19241680</v>
      </c>
      <c r="E1905" s="10" t="s">
        <v>14</v>
      </c>
      <c r="F1905" s="10" t="s">
        <v>11</v>
      </c>
      <c r="G1905" s="12">
        <v>-0.1003</v>
      </c>
      <c r="H1905" s="12">
        <v>1.84E-2</v>
      </c>
      <c r="I1905" s="13">
        <v>4.6170000000000002E-8</v>
      </c>
      <c r="J1905" s="12">
        <v>0.34239999999999998</v>
      </c>
      <c r="K1905" s="12">
        <f t="shared" si="38"/>
        <v>29.714349007561438</v>
      </c>
    </row>
    <row r="1906" spans="1:11" s="14" customFormat="1" x14ac:dyDescent="0.25">
      <c r="A1906" s="10"/>
      <c r="B1906" s="10" t="s">
        <v>2837</v>
      </c>
      <c r="C1906" s="10">
        <v>20</v>
      </c>
      <c r="D1906" s="10">
        <v>10969030</v>
      </c>
      <c r="E1906" s="10" t="s">
        <v>18</v>
      </c>
      <c r="F1906" s="10" t="s">
        <v>12</v>
      </c>
      <c r="G1906" s="12">
        <v>0.30180000000000001</v>
      </c>
      <c r="H1906" s="12">
        <v>1.7299999999999999E-2</v>
      </c>
      <c r="I1906" s="13">
        <v>4.76431E-68</v>
      </c>
      <c r="J1906" s="12">
        <v>0.47139999999999999</v>
      </c>
      <c r="K1906" s="12">
        <f t="shared" si="38"/>
        <v>304.33105015202653</v>
      </c>
    </row>
    <row r="1907" spans="1:11" s="14" customFormat="1" x14ac:dyDescent="0.25">
      <c r="A1907" s="10"/>
      <c r="B1907" s="10" t="s">
        <v>2838</v>
      </c>
      <c r="C1907" s="10">
        <v>20</v>
      </c>
      <c r="D1907" s="10">
        <v>11908101</v>
      </c>
      <c r="E1907" s="10" t="s">
        <v>18</v>
      </c>
      <c r="F1907" s="10" t="s">
        <v>14</v>
      </c>
      <c r="G1907" s="12">
        <v>-0.1205</v>
      </c>
      <c r="H1907" s="12">
        <v>1.7600000000000001E-2</v>
      </c>
      <c r="I1907" s="13">
        <v>7.6577300000000007E-12</v>
      </c>
      <c r="J1907" s="12">
        <v>0.41060000000000002</v>
      </c>
      <c r="K1907" s="12">
        <f t="shared" si="38"/>
        <v>46.875807076446272</v>
      </c>
    </row>
    <row r="1908" spans="1:11" s="14" customFormat="1" x14ac:dyDescent="0.25">
      <c r="A1908" s="10"/>
      <c r="B1908" s="10" t="s">
        <v>2839</v>
      </c>
      <c r="C1908" s="10">
        <v>20</v>
      </c>
      <c r="D1908" s="10">
        <v>57494858</v>
      </c>
      <c r="E1908" s="10" t="s">
        <v>12</v>
      </c>
      <c r="F1908" s="10" t="s">
        <v>18</v>
      </c>
      <c r="G1908" s="12">
        <v>-0.1152</v>
      </c>
      <c r="H1908" s="12">
        <v>1.8800000000000001E-2</v>
      </c>
      <c r="I1908" s="13">
        <v>8.7940700000000004E-10</v>
      </c>
      <c r="J1908" s="12">
        <v>0.31119999999999998</v>
      </c>
      <c r="K1908" s="12">
        <f t="shared" si="38"/>
        <v>37.54821186057039</v>
      </c>
    </row>
    <row r="1909" spans="1:11" s="14" customFormat="1" x14ac:dyDescent="0.25">
      <c r="A1909" s="10"/>
      <c r="B1909" s="10" t="s">
        <v>2840</v>
      </c>
      <c r="C1909" s="10">
        <v>20</v>
      </c>
      <c r="D1909" s="10">
        <v>57739469</v>
      </c>
      <c r="E1909" s="10" t="s">
        <v>14</v>
      </c>
      <c r="F1909" s="10" t="s">
        <v>12</v>
      </c>
      <c r="G1909" s="12">
        <v>0.50319999999999998</v>
      </c>
      <c r="H1909" s="12">
        <v>2.6599999999999999E-2</v>
      </c>
      <c r="I1909" s="13">
        <v>1.48902E-79</v>
      </c>
      <c r="J1909" s="12">
        <v>0.1226</v>
      </c>
      <c r="K1909" s="12">
        <f t="shared" si="38"/>
        <v>357.86398326643672</v>
      </c>
    </row>
    <row r="1910" spans="1:11" s="14" customFormat="1" x14ac:dyDescent="0.25">
      <c r="A1910" s="10"/>
      <c r="B1910" s="10" t="s">
        <v>2841</v>
      </c>
      <c r="C1910" s="10">
        <v>20</v>
      </c>
      <c r="D1910" s="10">
        <v>40043096</v>
      </c>
      <c r="E1910" s="10" t="s">
        <v>11</v>
      </c>
      <c r="F1910" s="10" t="s">
        <v>14</v>
      </c>
      <c r="G1910" s="12">
        <v>-0.19670000000000001</v>
      </c>
      <c r="H1910" s="12">
        <v>2.1899999999999999E-2</v>
      </c>
      <c r="I1910" s="13">
        <v>2.4819900000000001E-19</v>
      </c>
      <c r="J1910" s="12">
        <v>0.19650000000000001</v>
      </c>
      <c r="K1910" s="12">
        <f t="shared" si="38"/>
        <v>80.671566481099234</v>
      </c>
    </row>
    <row r="1911" spans="1:11" s="14" customFormat="1" x14ac:dyDescent="0.25">
      <c r="A1911" s="10"/>
      <c r="B1911" s="10" t="s">
        <v>2448</v>
      </c>
      <c r="C1911" s="10">
        <v>20</v>
      </c>
      <c r="D1911" s="10">
        <v>47241618</v>
      </c>
      <c r="E1911" s="10" t="s">
        <v>18</v>
      </c>
      <c r="F1911" s="10" t="s">
        <v>12</v>
      </c>
      <c r="G1911" s="12">
        <v>-0.13869999999999999</v>
      </c>
      <c r="H1911" s="12">
        <v>1.7500000000000002E-2</v>
      </c>
      <c r="I1911" s="13">
        <v>1.9350799999999999E-15</v>
      </c>
      <c r="J1911" s="12">
        <v>0.46739999999999998</v>
      </c>
      <c r="K1911" s="12">
        <f t="shared" si="38"/>
        <v>62.816946938775494</v>
      </c>
    </row>
    <row r="1912" spans="1:11" s="14" customFormat="1" x14ac:dyDescent="0.25">
      <c r="A1912" s="10"/>
      <c r="B1912" s="10" t="s">
        <v>2842</v>
      </c>
      <c r="C1912" s="10">
        <v>20</v>
      </c>
      <c r="D1912" s="10">
        <v>47427831</v>
      </c>
      <c r="E1912" s="10" t="s">
        <v>18</v>
      </c>
      <c r="F1912" s="10" t="s">
        <v>11</v>
      </c>
      <c r="G1912" s="12">
        <v>-0.2427</v>
      </c>
      <c r="H1912" s="12">
        <v>2.4500000000000001E-2</v>
      </c>
      <c r="I1912" s="13">
        <v>4.0059E-23</v>
      </c>
      <c r="J1912" s="12">
        <v>0.14760000000000001</v>
      </c>
      <c r="K1912" s="12">
        <f t="shared" ref="K1912:K1923" si="39">G1912^2/H1912^2</f>
        <v>98.131261974177406</v>
      </c>
    </row>
    <row r="1913" spans="1:11" s="14" customFormat="1" x14ac:dyDescent="0.25">
      <c r="A1913" s="10"/>
      <c r="B1913" s="10" t="s">
        <v>2843</v>
      </c>
      <c r="C1913" s="10">
        <v>20</v>
      </c>
      <c r="D1913" s="10">
        <v>62287600</v>
      </c>
      <c r="E1913" s="10" t="s">
        <v>14</v>
      </c>
      <c r="F1913" s="10" t="s">
        <v>11</v>
      </c>
      <c r="G1913" s="12">
        <v>0.1191</v>
      </c>
      <c r="H1913" s="12">
        <v>1.77E-2</v>
      </c>
      <c r="I1913" s="13">
        <v>1.8071700000000001E-11</v>
      </c>
      <c r="J1913" s="12">
        <v>0.5756</v>
      </c>
      <c r="K1913" s="12">
        <f t="shared" si="39"/>
        <v>45.276931916116048</v>
      </c>
    </row>
    <row r="1914" spans="1:11" s="14" customFormat="1" x14ac:dyDescent="0.25">
      <c r="A1914" s="10"/>
      <c r="B1914" s="10" t="s">
        <v>2844</v>
      </c>
      <c r="C1914" s="10">
        <v>20</v>
      </c>
      <c r="D1914" s="10">
        <v>62694319</v>
      </c>
      <c r="E1914" s="10" t="s">
        <v>14</v>
      </c>
      <c r="F1914" s="10" t="s">
        <v>18</v>
      </c>
      <c r="G1914" s="12">
        <v>0.2044</v>
      </c>
      <c r="H1914" s="12">
        <v>2.0500000000000001E-2</v>
      </c>
      <c r="I1914" s="13">
        <v>2.54214E-23</v>
      </c>
      <c r="J1914" s="12">
        <v>0.2467</v>
      </c>
      <c r="K1914" s="12">
        <f t="shared" si="39"/>
        <v>99.415490779298025</v>
      </c>
    </row>
    <row r="1915" spans="1:11" s="14" customFormat="1" x14ac:dyDescent="0.25">
      <c r="A1915" s="10"/>
      <c r="B1915" s="10" t="s">
        <v>2461</v>
      </c>
      <c r="C1915" s="10">
        <v>21</v>
      </c>
      <c r="D1915" s="10">
        <v>44966069</v>
      </c>
      <c r="E1915" s="10" t="s">
        <v>11</v>
      </c>
      <c r="F1915" s="10" t="s">
        <v>14</v>
      </c>
      <c r="G1915" s="12">
        <v>0.1293</v>
      </c>
      <c r="H1915" s="12">
        <v>1.7600000000000001E-2</v>
      </c>
      <c r="I1915" s="13">
        <v>1.77992E-13</v>
      </c>
      <c r="J1915" s="12">
        <v>0.5615</v>
      </c>
      <c r="K1915" s="12">
        <f t="shared" si="39"/>
        <v>53.972397985537185</v>
      </c>
    </row>
    <row r="1916" spans="1:11" s="14" customFormat="1" x14ac:dyDescent="0.25">
      <c r="A1916" s="10"/>
      <c r="B1916" s="10" t="s">
        <v>2845</v>
      </c>
      <c r="C1916" s="10">
        <v>21</v>
      </c>
      <c r="D1916" s="10">
        <v>44759440</v>
      </c>
      <c r="E1916" s="10" t="s">
        <v>18</v>
      </c>
      <c r="F1916" s="10" t="s">
        <v>11</v>
      </c>
      <c r="G1916" s="12">
        <v>0.21640000000000001</v>
      </c>
      <c r="H1916" s="12">
        <v>1.9599999999999999E-2</v>
      </c>
      <c r="I1916" s="13">
        <v>1.98609E-28</v>
      </c>
      <c r="J1916" s="12">
        <v>0.28970000000000001</v>
      </c>
      <c r="K1916" s="12">
        <f t="shared" si="39"/>
        <v>121.89962515618494</v>
      </c>
    </row>
    <row r="1917" spans="1:11" s="14" customFormat="1" x14ac:dyDescent="0.25">
      <c r="A1917" s="10"/>
      <c r="B1917" s="10" t="s">
        <v>2460</v>
      </c>
      <c r="C1917" s="10">
        <v>21</v>
      </c>
      <c r="D1917" s="10">
        <v>44838330</v>
      </c>
      <c r="E1917" s="10" t="s">
        <v>12</v>
      </c>
      <c r="F1917" s="10" t="s">
        <v>11</v>
      </c>
      <c r="G1917" s="12">
        <v>-0.57340000000000002</v>
      </c>
      <c r="H1917" s="12">
        <v>7.1199999999999999E-2</v>
      </c>
      <c r="I1917" s="13">
        <v>8.1790000000000004E-16</v>
      </c>
      <c r="J1917" s="12">
        <v>1.8499999999999999E-2</v>
      </c>
      <c r="K1917" s="12">
        <f t="shared" si="39"/>
        <v>64.856781025123098</v>
      </c>
    </row>
    <row r="1918" spans="1:11" s="14" customFormat="1" x14ac:dyDescent="0.25">
      <c r="A1918" s="10"/>
      <c r="B1918" s="10" t="s">
        <v>2846</v>
      </c>
      <c r="C1918" s="10">
        <v>21</v>
      </c>
      <c r="D1918" s="10">
        <v>40067495</v>
      </c>
      <c r="E1918" s="10" t="s">
        <v>11</v>
      </c>
      <c r="F1918" s="10" t="s">
        <v>12</v>
      </c>
      <c r="G1918" s="12">
        <v>0.14729999999999999</v>
      </c>
      <c r="H1918" s="12">
        <v>2.0199999999999999E-2</v>
      </c>
      <c r="I1918" s="13">
        <v>3.0831900000000002E-13</v>
      </c>
      <c r="J1918" s="12">
        <v>0.75080000000000002</v>
      </c>
      <c r="K1918" s="12">
        <f t="shared" si="39"/>
        <v>53.174419174590724</v>
      </c>
    </row>
    <row r="1919" spans="1:11" s="14" customFormat="1" x14ac:dyDescent="0.25">
      <c r="A1919" s="10"/>
      <c r="B1919" s="10" t="s">
        <v>2459</v>
      </c>
      <c r="C1919" s="10">
        <v>21</v>
      </c>
      <c r="D1919" s="10">
        <v>16556367</v>
      </c>
      <c r="E1919" s="10" t="s">
        <v>14</v>
      </c>
      <c r="F1919" s="10" t="s">
        <v>11</v>
      </c>
      <c r="G1919" s="12">
        <v>0.12720000000000001</v>
      </c>
      <c r="H1919" s="12">
        <v>1.8800000000000001E-2</v>
      </c>
      <c r="I1919" s="13">
        <v>1.3979800000000001E-11</v>
      </c>
      <c r="J1919" s="12">
        <v>0.30880000000000002</v>
      </c>
      <c r="K1919" s="12">
        <f t="shared" si="39"/>
        <v>45.778180172023539</v>
      </c>
    </row>
    <row r="1920" spans="1:11" s="14" customFormat="1" x14ac:dyDescent="0.25">
      <c r="A1920" s="10"/>
      <c r="B1920" s="10" t="s">
        <v>2465</v>
      </c>
      <c r="C1920" s="10">
        <v>22</v>
      </c>
      <c r="D1920" s="10">
        <v>29453193</v>
      </c>
      <c r="E1920" s="10" t="s">
        <v>11</v>
      </c>
      <c r="F1920" s="10" t="s">
        <v>18</v>
      </c>
      <c r="G1920" s="12">
        <v>-0.1492</v>
      </c>
      <c r="H1920" s="12">
        <v>1.7500000000000002E-2</v>
      </c>
      <c r="I1920" s="13">
        <v>1.43814E-17</v>
      </c>
      <c r="J1920" s="12">
        <v>0.43330000000000002</v>
      </c>
      <c r="K1920" s="12">
        <f t="shared" si="39"/>
        <v>72.687804081632635</v>
      </c>
    </row>
    <row r="1921" spans="1:11" s="14" customFormat="1" x14ac:dyDescent="0.25">
      <c r="A1921" s="10"/>
      <c r="B1921" s="10" t="s">
        <v>2847</v>
      </c>
      <c r="C1921" s="10">
        <v>22</v>
      </c>
      <c r="D1921" s="10">
        <v>32442776</v>
      </c>
      <c r="E1921" s="10" t="s">
        <v>18</v>
      </c>
      <c r="F1921" s="10" t="s">
        <v>12</v>
      </c>
      <c r="G1921" s="12">
        <v>0.1036</v>
      </c>
      <c r="H1921" s="12">
        <v>1.7500000000000002E-2</v>
      </c>
      <c r="I1921" s="13">
        <v>3.5289899999999998E-9</v>
      </c>
      <c r="J1921" s="12">
        <v>0.57840000000000003</v>
      </c>
      <c r="K1921" s="12">
        <f t="shared" si="39"/>
        <v>35.046399999999991</v>
      </c>
    </row>
    <row r="1922" spans="1:11" s="14" customFormat="1" x14ac:dyDescent="0.25">
      <c r="A1922" s="10"/>
      <c r="B1922" s="10" t="s">
        <v>2848</v>
      </c>
      <c r="C1922" s="10">
        <v>22</v>
      </c>
      <c r="D1922" s="10">
        <v>18451977</v>
      </c>
      <c r="E1922" s="10" t="s">
        <v>14</v>
      </c>
      <c r="F1922" s="10" t="s">
        <v>11</v>
      </c>
      <c r="G1922" s="12">
        <v>0.16839999999999999</v>
      </c>
      <c r="H1922" s="12">
        <v>1.9300000000000001E-2</v>
      </c>
      <c r="I1922" s="13">
        <v>3.0711399999999999E-18</v>
      </c>
      <c r="J1922" s="12">
        <v>0.28339999999999999</v>
      </c>
      <c r="K1922" s="12">
        <f t="shared" si="39"/>
        <v>76.132406239093655</v>
      </c>
    </row>
    <row r="1923" spans="1:11" s="14" customFormat="1" x14ac:dyDescent="0.25">
      <c r="A1923" s="10"/>
      <c r="B1923" s="10" t="s">
        <v>2849</v>
      </c>
      <c r="C1923" s="10">
        <v>22</v>
      </c>
      <c r="D1923" s="10">
        <v>28046423</v>
      </c>
      <c r="E1923" s="10" t="s">
        <v>14</v>
      </c>
      <c r="F1923" s="10" t="s">
        <v>11</v>
      </c>
      <c r="G1923" s="12">
        <v>-0.1215</v>
      </c>
      <c r="H1923" s="12">
        <v>1.7500000000000002E-2</v>
      </c>
      <c r="I1923" s="13">
        <v>3.3721000000000001E-12</v>
      </c>
      <c r="J1923" s="12">
        <v>0.47639999999999999</v>
      </c>
      <c r="K1923" s="12">
        <f t="shared" si="39"/>
        <v>48.203265306122439</v>
      </c>
    </row>
    <row r="1924" spans="1:11" s="14" customFormat="1" x14ac:dyDescent="0.25">
      <c r="A1924" s="10"/>
      <c r="B1924" s="10"/>
      <c r="C1924" s="10"/>
      <c r="D1924" s="10"/>
      <c r="E1924" s="10"/>
      <c r="F1924" s="10"/>
      <c r="G1924" s="12"/>
      <c r="H1924" s="12"/>
      <c r="I1924" s="13"/>
      <c r="J1924" s="12"/>
      <c r="K1924" s="12"/>
    </row>
    <row r="1925" spans="1:11" s="14" customFormat="1" x14ac:dyDescent="0.25">
      <c r="A1925" s="10" t="s">
        <v>3701</v>
      </c>
      <c r="B1925" s="10" t="s">
        <v>3670</v>
      </c>
      <c r="C1925" s="10">
        <v>1</v>
      </c>
      <c r="D1925" s="10">
        <v>219628973</v>
      </c>
      <c r="E1925" s="10" t="s">
        <v>12</v>
      </c>
      <c r="F1925" s="10" t="s">
        <v>18</v>
      </c>
      <c r="G1925" s="12">
        <v>1.77E-2</v>
      </c>
      <c r="H1925" s="12">
        <v>2E-3</v>
      </c>
      <c r="I1925" s="13">
        <v>6.9729999999999997E-21</v>
      </c>
      <c r="J1925" s="12">
        <v>0.57399999999999995</v>
      </c>
      <c r="K1925" s="12">
        <f t="shared" ref="K1925:K1962" si="40">G1925^2/H1925^2</f>
        <v>78.322500000000005</v>
      </c>
    </row>
    <row r="1926" spans="1:11" s="14" customFormat="1" x14ac:dyDescent="0.25">
      <c r="A1926" s="10"/>
      <c r="B1926" s="10" t="s">
        <v>1973</v>
      </c>
      <c r="C1926" s="10">
        <v>2</v>
      </c>
      <c r="D1926" s="10">
        <v>165528876</v>
      </c>
      <c r="E1926" s="10" t="s">
        <v>14</v>
      </c>
      <c r="F1926" s="10" t="s">
        <v>11</v>
      </c>
      <c r="G1926" s="12">
        <v>-1.9900000000000001E-2</v>
      </c>
      <c r="H1926" s="12">
        <v>1.9E-3</v>
      </c>
      <c r="I1926" s="13">
        <v>5.8380000000000001E-28</v>
      </c>
      <c r="J1926" s="12">
        <v>0.40899999999999997</v>
      </c>
      <c r="K1926" s="12">
        <f t="shared" si="40"/>
        <v>109.69806094182826</v>
      </c>
    </row>
    <row r="1927" spans="1:11" s="14" customFormat="1" x14ac:dyDescent="0.25">
      <c r="A1927" s="10"/>
      <c r="B1927" s="10" t="s">
        <v>3671</v>
      </c>
      <c r="C1927" s="10">
        <v>2</v>
      </c>
      <c r="D1927" s="10">
        <v>227099534</v>
      </c>
      <c r="E1927" s="10" t="s">
        <v>12</v>
      </c>
      <c r="F1927" s="10" t="s">
        <v>18</v>
      </c>
      <c r="G1927" s="12">
        <v>-2.5000000000000001E-2</v>
      </c>
      <c r="H1927" s="12">
        <v>1.9E-3</v>
      </c>
      <c r="I1927" s="13">
        <v>8.4729999999999998E-39</v>
      </c>
      <c r="J1927" s="12">
        <v>0.377</v>
      </c>
      <c r="K1927" s="12">
        <f t="shared" si="40"/>
        <v>173.13019390581721</v>
      </c>
    </row>
    <row r="1928" spans="1:11" s="14" customFormat="1" x14ac:dyDescent="0.25">
      <c r="A1928" s="10"/>
      <c r="B1928" s="10" t="s">
        <v>92</v>
      </c>
      <c r="C1928" s="10">
        <v>2</v>
      </c>
      <c r="D1928" s="10">
        <v>27730940</v>
      </c>
      <c r="E1928" s="10" t="s">
        <v>14</v>
      </c>
      <c r="F1928" s="10" t="s">
        <v>11</v>
      </c>
      <c r="G1928" s="12">
        <v>-2.3099999999999999E-2</v>
      </c>
      <c r="H1928" s="12">
        <v>1.9E-3</v>
      </c>
      <c r="I1928" s="13">
        <v>8.4180000000000003E-38</v>
      </c>
      <c r="J1928" s="12">
        <v>0.41299999999999998</v>
      </c>
      <c r="K1928" s="12">
        <f t="shared" si="40"/>
        <v>147.81440443213293</v>
      </c>
    </row>
    <row r="1929" spans="1:11" s="14" customFormat="1" x14ac:dyDescent="0.25">
      <c r="A1929" s="10"/>
      <c r="B1929" s="10" t="s">
        <v>3672</v>
      </c>
      <c r="C1929" s="10">
        <v>2</v>
      </c>
      <c r="D1929" s="10">
        <v>630902</v>
      </c>
      <c r="E1929" s="10" t="s">
        <v>12</v>
      </c>
      <c r="F1929" s="10" t="s">
        <v>14</v>
      </c>
      <c r="G1929" s="12">
        <v>1.37E-2</v>
      </c>
      <c r="H1929" s="12">
        <v>2.5999999999999999E-3</v>
      </c>
      <c r="I1929" s="13">
        <v>1.0670000000000001E-8</v>
      </c>
      <c r="J1929" s="12">
        <v>0.23599999999999999</v>
      </c>
      <c r="K1929" s="12">
        <f t="shared" si="40"/>
        <v>27.764792899408288</v>
      </c>
    </row>
    <row r="1930" spans="1:11" s="14" customFormat="1" x14ac:dyDescent="0.25">
      <c r="A1930" s="10"/>
      <c r="B1930" s="10" t="s">
        <v>3673</v>
      </c>
      <c r="C1930" s="10">
        <v>3</v>
      </c>
      <c r="D1930" s="10">
        <v>12287863</v>
      </c>
      <c r="E1930" s="10" t="s">
        <v>14</v>
      </c>
      <c r="F1930" s="10" t="s">
        <v>11</v>
      </c>
      <c r="G1930" s="12">
        <v>2.0899999999999998E-2</v>
      </c>
      <c r="H1930" s="12">
        <v>3.0000000000000001E-3</v>
      </c>
      <c r="I1930" s="13">
        <v>1.2789999999999999E-10</v>
      </c>
      <c r="J1930" s="12">
        <v>0.129</v>
      </c>
      <c r="K1930" s="12">
        <f t="shared" si="40"/>
        <v>48.534444444444439</v>
      </c>
    </row>
    <row r="1931" spans="1:11" s="14" customFormat="1" x14ac:dyDescent="0.25">
      <c r="A1931" s="10"/>
      <c r="B1931" s="10" t="s">
        <v>3674</v>
      </c>
      <c r="C1931" s="10">
        <v>3</v>
      </c>
      <c r="D1931" s="10">
        <v>123065778</v>
      </c>
      <c r="E1931" s="10" t="s">
        <v>12</v>
      </c>
      <c r="F1931" s="10" t="s">
        <v>18</v>
      </c>
      <c r="G1931" s="12">
        <v>-1.35E-2</v>
      </c>
      <c r="H1931" s="12">
        <v>2.3E-3</v>
      </c>
      <c r="I1931" s="13">
        <v>1.299E-9</v>
      </c>
      <c r="J1931" s="12">
        <v>0.82299999999999995</v>
      </c>
      <c r="K1931" s="12">
        <f t="shared" si="40"/>
        <v>34.451795841209822</v>
      </c>
    </row>
    <row r="1932" spans="1:11" s="14" customFormat="1" x14ac:dyDescent="0.25">
      <c r="A1932" s="10"/>
      <c r="B1932" s="10" t="s">
        <v>3675</v>
      </c>
      <c r="C1932" s="10">
        <v>3</v>
      </c>
      <c r="D1932" s="10">
        <v>12351521</v>
      </c>
      <c r="E1932" s="10" t="s">
        <v>14</v>
      </c>
      <c r="F1932" s="10" t="s">
        <v>18</v>
      </c>
      <c r="G1932" s="12">
        <v>2.58E-2</v>
      </c>
      <c r="H1932" s="12">
        <v>2.8E-3</v>
      </c>
      <c r="I1932" s="13">
        <v>1.504E-21</v>
      </c>
      <c r="J1932" s="12">
        <v>0.88300000000000001</v>
      </c>
      <c r="K1932" s="12">
        <f t="shared" si="40"/>
        <v>84.903061224489804</v>
      </c>
    </row>
    <row r="1933" spans="1:11" s="14" customFormat="1" x14ac:dyDescent="0.25">
      <c r="A1933" s="10"/>
      <c r="B1933" s="10" t="s">
        <v>3676</v>
      </c>
      <c r="C1933" s="10">
        <v>3</v>
      </c>
      <c r="D1933" s="10">
        <v>150066540</v>
      </c>
      <c r="E1933" s="10" t="s">
        <v>12</v>
      </c>
      <c r="F1933" s="10" t="s">
        <v>14</v>
      </c>
      <c r="G1933" s="12">
        <v>2.5600000000000001E-2</v>
      </c>
      <c r="H1933" s="12">
        <v>4.7999999999999996E-3</v>
      </c>
      <c r="I1933" s="13">
        <v>1.5959999999999999E-8</v>
      </c>
      <c r="J1933" s="12">
        <v>5.9000000000000101E-2</v>
      </c>
      <c r="K1933" s="12">
        <f t="shared" si="40"/>
        <v>28.44444444444445</v>
      </c>
    </row>
    <row r="1934" spans="1:11" s="14" customFormat="1" x14ac:dyDescent="0.25">
      <c r="A1934" s="10"/>
      <c r="B1934" s="10" t="s">
        <v>3677</v>
      </c>
      <c r="C1934" s="10">
        <v>3</v>
      </c>
      <c r="D1934" s="10">
        <v>49891002</v>
      </c>
      <c r="E1934" s="10" t="s">
        <v>11</v>
      </c>
      <c r="F1934" s="10" t="s">
        <v>18</v>
      </c>
      <c r="G1934" s="12">
        <v>1.38E-2</v>
      </c>
      <c r="H1934" s="12">
        <v>2.2000000000000001E-3</v>
      </c>
      <c r="I1934" s="13">
        <v>1.9919999999999999E-8</v>
      </c>
      <c r="J1934" s="12">
        <v>0.3</v>
      </c>
      <c r="K1934" s="12">
        <f t="shared" si="40"/>
        <v>39.347107438016529</v>
      </c>
    </row>
    <row r="1935" spans="1:11" s="14" customFormat="1" x14ac:dyDescent="0.25">
      <c r="A1935" s="10"/>
      <c r="B1935" s="10" t="s">
        <v>3678</v>
      </c>
      <c r="C1935" s="10">
        <v>3</v>
      </c>
      <c r="D1935" s="10">
        <v>52844534</v>
      </c>
      <c r="E1935" s="10" t="s">
        <v>14</v>
      </c>
      <c r="F1935" s="10" t="s">
        <v>11</v>
      </c>
      <c r="G1935" s="12">
        <v>-1.6199999999999999E-2</v>
      </c>
      <c r="H1935" s="12">
        <v>3.0999999999999999E-3</v>
      </c>
      <c r="I1935" s="13">
        <v>1.5239999999999999E-8</v>
      </c>
      <c r="J1935" s="12">
        <v>0.106</v>
      </c>
      <c r="K1935" s="12">
        <f t="shared" si="40"/>
        <v>27.309053069719042</v>
      </c>
    </row>
    <row r="1936" spans="1:11" s="14" customFormat="1" x14ac:dyDescent="0.25">
      <c r="A1936" s="10"/>
      <c r="B1936" s="10" t="s">
        <v>3679</v>
      </c>
      <c r="C1936" s="10">
        <v>4</v>
      </c>
      <c r="D1936" s="10">
        <v>106081636</v>
      </c>
      <c r="E1936" s="10" t="s">
        <v>14</v>
      </c>
      <c r="F1936" s="10" t="s">
        <v>11</v>
      </c>
      <c r="G1936" s="12">
        <v>-1.2500000000000001E-2</v>
      </c>
      <c r="H1936" s="12">
        <v>1.9E-3</v>
      </c>
      <c r="I1936" s="13">
        <v>2.8790000000000002E-11</v>
      </c>
      <c r="J1936" s="12">
        <v>0.60799999999999998</v>
      </c>
      <c r="K1936" s="12">
        <f t="shared" si="40"/>
        <v>43.282548476454302</v>
      </c>
    </row>
    <row r="1937" spans="1:11" s="14" customFormat="1" x14ac:dyDescent="0.25">
      <c r="A1937" s="10"/>
      <c r="B1937" s="10" t="s">
        <v>3680</v>
      </c>
      <c r="C1937" s="10">
        <v>4</v>
      </c>
      <c r="D1937" s="10">
        <v>145659064</v>
      </c>
      <c r="E1937" s="10" t="s">
        <v>14</v>
      </c>
      <c r="F1937" s="10" t="s">
        <v>11</v>
      </c>
      <c r="G1937" s="12">
        <v>-2.0299999999999999E-2</v>
      </c>
      <c r="H1937" s="12">
        <v>3.8999999999999998E-3</v>
      </c>
      <c r="I1937" s="13">
        <v>2.8979999999999999E-8</v>
      </c>
      <c r="J1937" s="12">
        <v>0.91600000000000004</v>
      </c>
      <c r="K1937" s="12">
        <f t="shared" si="40"/>
        <v>27.093359631821169</v>
      </c>
    </row>
    <row r="1938" spans="1:11" s="14" customFormat="1" x14ac:dyDescent="0.25">
      <c r="A1938" s="10"/>
      <c r="B1938" s="10" t="s">
        <v>3681</v>
      </c>
      <c r="C1938" s="10">
        <v>4</v>
      </c>
      <c r="D1938" s="10">
        <v>157670537</v>
      </c>
      <c r="E1938" s="10" t="s">
        <v>14</v>
      </c>
      <c r="F1938" s="10" t="s">
        <v>11</v>
      </c>
      <c r="G1938" s="12">
        <v>1.2500000000000001E-2</v>
      </c>
      <c r="H1938" s="12">
        <v>2E-3</v>
      </c>
      <c r="I1938" s="13">
        <v>4.039E-8</v>
      </c>
      <c r="J1938" s="12">
        <v>0.65300000000000002</v>
      </c>
      <c r="K1938" s="12">
        <f t="shared" si="40"/>
        <v>39.062500000000007</v>
      </c>
    </row>
    <row r="1939" spans="1:11" s="14" customFormat="1" x14ac:dyDescent="0.25">
      <c r="A1939" s="10"/>
      <c r="B1939" s="10" t="s">
        <v>3682</v>
      </c>
      <c r="C1939" s="10">
        <v>4</v>
      </c>
      <c r="D1939" s="10">
        <v>89739808</v>
      </c>
      <c r="E1939" s="10" t="s">
        <v>12</v>
      </c>
      <c r="F1939" s="10" t="s">
        <v>18</v>
      </c>
      <c r="G1939" s="12">
        <v>-1.1900000000000001E-2</v>
      </c>
      <c r="H1939" s="12">
        <v>1.8E-3</v>
      </c>
      <c r="I1939" s="13">
        <v>1.4770000000000001E-11</v>
      </c>
      <c r="J1939" s="12">
        <v>0.5</v>
      </c>
      <c r="K1939" s="12">
        <f t="shared" si="40"/>
        <v>43.706790123456798</v>
      </c>
    </row>
    <row r="1940" spans="1:11" s="14" customFormat="1" x14ac:dyDescent="0.25">
      <c r="A1940" s="10"/>
      <c r="B1940" s="10" t="s">
        <v>3683</v>
      </c>
      <c r="C1940" s="10">
        <v>5</v>
      </c>
      <c r="D1940" s="10">
        <v>157918946</v>
      </c>
      <c r="E1940" s="10" t="s">
        <v>14</v>
      </c>
      <c r="F1940" s="10" t="s">
        <v>11</v>
      </c>
      <c r="G1940" s="12">
        <v>8.9999999999999993E-3</v>
      </c>
      <c r="H1940" s="12">
        <v>1.9E-3</v>
      </c>
      <c r="I1940" s="13">
        <v>4.8429999999999998E-8</v>
      </c>
      <c r="J1940" s="12">
        <v>0.54</v>
      </c>
      <c r="K1940" s="12">
        <f t="shared" si="40"/>
        <v>22.4376731301939</v>
      </c>
    </row>
    <row r="1941" spans="1:11" s="14" customFormat="1" x14ac:dyDescent="0.25">
      <c r="A1941" s="10"/>
      <c r="B1941" s="10" t="s">
        <v>3684</v>
      </c>
      <c r="C1941" s="10">
        <v>5</v>
      </c>
      <c r="D1941" s="10">
        <v>53272664</v>
      </c>
      <c r="E1941" s="10" t="s">
        <v>12</v>
      </c>
      <c r="F1941" s="10" t="s">
        <v>18</v>
      </c>
      <c r="G1941" s="12">
        <v>1.6500000000000001E-2</v>
      </c>
      <c r="H1941" s="12">
        <v>2E-3</v>
      </c>
      <c r="I1941" s="13">
        <v>7.3290000000000004E-17</v>
      </c>
      <c r="J1941" s="12">
        <v>0.70699999999999996</v>
      </c>
      <c r="K1941" s="12">
        <f t="shared" si="40"/>
        <v>68.062500000000014</v>
      </c>
    </row>
    <row r="1942" spans="1:11" s="14" customFormat="1" x14ac:dyDescent="0.25">
      <c r="A1942" s="10"/>
      <c r="B1942" s="10" t="s">
        <v>1631</v>
      </c>
      <c r="C1942" s="10">
        <v>5</v>
      </c>
      <c r="D1942" s="10">
        <v>55806751</v>
      </c>
      <c r="E1942" s="10" t="s">
        <v>12</v>
      </c>
      <c r="F1942" s="10" t="s">
        <v>18</v>
      </c>
      <c r="G1942" s="12">
        <v>-1.8100000000000002E-2</v>
      </c>
      <c r="H1942" s="12">
        <v>2.0999999999999999E-3</v>
      </c>
      <c r="I1942" s="13">
        <v>1.1229999999999999E-18</v>
      </c>
      <c r="J1942" s="12">
        <v>0.28499999999999998</v>
      </c>
      <c r="K1942" s="12">
        <f t="shared" si="40"/>
        <v>74.287981859410451</v>
      </c>
    </row>
    <row r="1943" spans="1:11" s="14" customFormat="1" x14ac:dyDescent="0.25">
      <c r="A1943" s="10"/>
      <c r="B1943" s="10" t="s">
        <v>3685</v>
      </c>
      <c r="C1943" s="10">
        <v>6</v>
      </c>
      <c r="D1943" s="10">
        <v>127449246</v>
      </c>
      <c r="E1943" s="10" t="s">
        <v>12</v>
      </c>
      <c r="F1943" s="10" t="s">
        <v>18</v>
      </c>
      <c r="G1943" s="12">
        <v>-1.47E-2</v>
      </c>
      <c r="H1943" s="12">
        <v>1.8E-3</v>
      </c>
      <c r="I1943" s="13">
        <v>3.0189999999999999E-16</v>
      </c>
      <c r="J1943" s="12">
        <v>0.52400000000000002</v>
      </c>
      <c r="K1943" s="12">
        <f t="shared" si="40"/>
        <v>66.694444444444443</v>
      </c>
    </row>
    <row r="1944" spans="1:11" s="14" customFormat="1" x14ac:dyDescent="0.25">
      <c r="A1944" s="10"/>
      <c r="B1944" s="10" t="s">
        <v>3686</v>
      </c>
      <c r="C1944" s="10">
        <v>6</v>
      </c>
      <c r="D1944" s="10">
        <v>164126233</v>
      </c>
      <c r="E1944" s="10" t="s">
        <v>12</v>
      </c>
      <c r="F1944" s="10" t="s">
        <v>11</v>
      </c>
      <c r="G1944" s="12">
        <v>-1.7999999999999999E-2</v>
      </c>
      <c r="H1944" s="12">
        <v>3.2000000000000002E-3</v>
      </c>
      <c r="I1944" s="13">
        <v>2.084E-8</v>
      </c>
      <c r="J1944" s="12">
        <v>0.12</v>
      </c>
      <c r="K1944" s="12">
        <f t="shared" si="40"/>
        <v>31.640624999999996</v>
      </c>
    </row>
    <row r="1945" spans="1:11" s="14" customFormat="1" x14ac:dyDescent="0.25">
      <c r="A1945" s="10"/>
      <c r="B1945" s="10" t="s">
        <v>3687</v>
      </c>
      <c r="C1945" s="10">
        <v>6</v>
      </c>
      <c r="D1945" s="10">
        <v>34222201</v>
      </c>
      <c r="E1945" s="10" t="s">
        <v>14</v>
      </c>
      <c r="F1945" s="10" t="s">
        <v>18</v>
      </c>
      <c r="G1945" s="12">
        <v>4.2799999999999998E-2</v>
      </c>
      <c r="H1945" s="12">
        <v>5.8999999999999999E-3</v>
      </c>
      <c r="I1945" s="13">
        <v>1.4230000000000001E-11</v>
      </c>
      <c r="J1945" s="12">
        <v>3.2000000000000001E-2</v>
      </c>
      <c r="K1945" s="12">
        <f t="shared" si="40"/>
        <v>52.623958632576837</v>
      </c>
    </row>
    <row r="1946" spans="1:11" s="14" customFormat="1" x14ac:dyDescent="0.25">
      <c r="A1946" s="10"/>
      <c r="B1946" s="10" t="s">
        <v>3688</v>
      </c>
      <c r="C1946" s="10">
        <v>6</v>
      </c>
      <c r="D1946" s="10">
        <v>34236973</v>
      </c>
      <c r="E1946" s="10" t="s">
        <v>12</v>
      </c>
      <c r="F1946" s="10" t="s">
        <v>18</v>
      </c>
      <c r="G1946" s="12">
        <v>3.9199999999999999E-2</v>
      </c>
      <c r="H1946" s="12">
        <v>6.3E-3</v>
      </c>
      <c r="I1946" s="13">
        <v>1.064E-9</v>
      </c>
      <c r="J1946" s="12">
        <v>0.95799999999999996</v>
      </c>
      <c r="K1946" s="12">
        <f t="shared" si="40"/>
        <v>38.716049382716044</v>
      </c>
    </row>
    <row r="1947" spans="1:11" s="14" customFormat="1" x14ac:dyDescent="0.25">
      <c r="A1947" s="10"/>
      <c r="B1947" s="10" t="s">
        <v>1634</v>
      </c>
      <c r="C1947" s="10">
        <v>6</v>
      </c>
      <c r="D1947" s="10">
        <v>43758873</v>
      </c>
      <c r="E1947" s="10" t="s">
        <v>12</v>
      </c>
      <c r="F1947" s="10" t="s">
        <v>18</v>
      </c>
      <c r="G1947" s="12">
        <v>1.12E-2</v>
      </c>
      <c r="H1947" s="12">
        <v>1.9E-3</v>
      </c>
      <c r="I1947" s="13">
        <v>7.7499999999999999E-9</v>
      </c>
      <c r="J1947" s="12">
        <v>0.60199999999999998</v>
      </c>
      <c r="K1947" s="12">
        <f t="shared" si="40"/>
        <v>34.747922437673125</v>
      </c>
    </row>
    <row r="1948" spans="1:11" s="14" customFormat="1" x14ac:dyDescent="0.25">
      <c r="A1948" s="10"/>
      <c r="B1948" s="10" t="s">
        <v>3689</v>
      </c>
      <c r="C1948" s="10">
        <v>7</v>
      </c>
      <c r="D1948" s="10">
        <v>130466854</v>
      </c>
      <c r="E1948" s="10" t="s">
        <v>12</v>
      </c>
      <c r="F1948" s="10" t="s">
        <v>18</v>
      </c>
      <c r="G1948" s="12">
        <v>-1.0500000000000001E-2</v>
      </c>
      <c r="H1948" s="12">
        <v>1.9E-3</v>
      </c>
      <c r="I1948" s="13">
        <v>1.0929999999999999E-8</v>
      </c>
      <c r="J1948" s="12">
        <v>0.45600000000000002</v>
      </c>
      <c r="K1948" s="12">
        <f t="shared" si="40"/>
        <v>30.54016620498615</v>
      </c>
    </row>
    <row r="1949" spans="1:11" s="14" customFormat="1" x14ac:dyDescent="0.25">
      <c r="A1949" s="10"/>
      <c r="B1949" s="10" t="s">
        <v>3690</v>
      </c>
      <c r="C1949" s="10">
        <v>7</v>
      </c>
      <c r="D1949" s="10">
        <v>50786663</v>
      </c>
      <c r="E1949" s="10" t="s">
        <v>12</v>
      </c>
      <c r="F1949" s="10" t="s">
        <v>18</v>
      </c>
      <c r="G1949" s="12">
        <v>-1.15E-2</v>
      </c>
      <c r="H1949" s="12">
        <v>2E-3</v>
      </c>
      <c r="I1949" s="13">
        <v>1.133E-8</v>
      </c>
      <c r="J1949" s="12">
        <v>0.68600000000000005</v>
      </c>
      <c r="K1949" s="12">
        <f t="shared" si="40"/>
        <v>33.0625</v>
      </c>
    </row>
    <row r="1950" spans="1:11" s="14" customFormat="1" x14ac:dyDescent="0.25">
      <c r="A1950" s="10"/>
      <c r="B1950" s="10" t="s">
        <v>3691</v>
      </c>
      <c r="C1950" s="10">
        <v>8</v>
      </c>
      <c r="D1950" s="10">
        <v>23615445</v>
      </c>
      <c r="E1950" s="10" t="s">
        <v>14</v>
      </c>
      <c r="F1950" s="10" t="s">
        <v>11</v>
      </c>
      <c r="G1950" s="12">
        <v>1.2800000000000001E-2</v>
      </c>
      <c r="H1950" s="12">
        <v>2.5000000000000001E-3</v>
      </c>
      <c r="I1950" s="13">
        <v>2.7649999999999999E-8</v>
      </c>
      <c r="J1950" s="12">
        <v>0.748</v>
      </c>
      <c r="K1950" s="12">
        <f t="shared" si="40"/>
        <v>26.214399999999998</v>
      </c>
    </row>
    <row r="1951" spans="1:11" s="14" customFormat="1" x14ac:dyDescent="0.25">
      <c r="A1951" s="10"/>
      <c r="B1951" s="10" t="s">
        <v>3692</v>
      </c>
      <c r="C1951" s="10">
        <v>8</v>
      </c>
      <c r="D1951" s="10">
        <v>9173358</v>
      </c>
      <c r="E1951" s="10" t="s">
        <v>12</v>
      </c>
      <c r="F1951" s="10" t="s">
        <v>18</v>
      </c>
      <c r="G1951" s="12">
        <v>-2.1899999999999999E-2</v>
      </c>
      <c r="H1951" s="12">
        <v>1.9E-3</v>
      </c>
      <c r="I1951" s="13">
        <v>8.3420000000000005E-30</v>
      </c>
      <c r="J1951" s="12">
        <v>0.47099999999999997</v>
      </c>
      <c r="K1951" s="12">
        <f t="shared" si="40"/>
        <v>132.85595567867034</v>
      </c>
    </row>
    <row r="1952" spans="1:11" s="14" customFormat="1" x14ac:dyDescent="0.25">
      <c r="A1952" s="10"/>
      <c r="B1952" s="10" t="s">
        <v>3693</v>
      </c>
      <c r="C1952" s="10">
        <v>9</v>
      </c>
      <c r="D1952" s="10">
        <v>136132954</v>
      </c>
      <c r="E1952" s="10" t="s">
        <v>14</v>
      </c>
      <c r="F1952" s="10" t="s">
        <v>11</v>
      </c>
      <c r="G1952" s="12">
        <v>-2.1600000000000001E-2</v>
      </c>
      <c r="H1952" s="12">
        <v>3.5000000000000001E-3</v>
      </c>
      <c r="I1952" s="13">
        <v>6.0510000000000006E-11</v>
      </c>
      <c r="J1952" s="12">
        <v>0.92100000000000004</v>
      </c>
      <c r="K1952" s="12">
        <f t="shared" si="40"/>
        <v>38.0865306122449</v>
      </c>
    </row>
    <row r="1953" spans="1:11" s="14" customFormat="1" x14ac:dyDescent="0.25">
      <c r="A1953" s="10"/>
      <c r="B1953" s="10" t="s">
        <v>1400</v>
      </c>
      <c r="C1953" s="10">
        <v>10</v>
      </c>
      <c r="D1953" s="10">
        <v>114758349</v>
      </c>
      <c r="E1953" s="10" t="s">
        <v>14</v>
      </c>
      <c r="F1953" s="10" t="s">
        <v>11</v>
      </c>
      <c r="G1953" s="12">
        <v>-1.1599999999999999E-2</v>
      </c>
      <c r="H1953" s="12">
        <v>2.0999999999999999E-3</v>
      </c>
      <c r="I1953" s="13">
        <v>1.237E-9</v>
      </c>
      <c r="J1953" s="12">
        <v>0.307</v>
      </c>
      <c r="K1953" s="12">
        <f t="shared" si="40"/>
        <v>30.512471655328799</v>
      </c>
    </row>
    <row r="1954" spans="1:11" s="14" customFormat="1" x14ac:dyDescent="0.25">
      <c r="A1954" s="10"/>
      <c r="B1954" s="10" t="s">
        <v>3694</v>
      </c>
      <c r="C1954" s="10">
        <v>10</v>
      </c>
      <c r="D1954" s="10">
        <v>89680631</v>
      </c>
      <c r="E1954" s="10" t="s">
        <v>14</v>
      </c>
      <c r="F1954" s="10" t="s">
        <v>11</v>
      </c>
      <c r="G1954" s="12">
        <v>-3.4500000000000003E-2</v>
      </c>
      <c r="H1954" s="12">
        <v>5.7000000000000002E-3</v>
      </c>
      <c r="I1954" s="13">
        <v>3.858E-10</v>
      </c>
      <c r="J1954" s="12">
        <v>0.96299999999999997</v>
      </c>
      <c r="K1954" s="12">
        <f t="shared" si="40"/>
        <v>36.634349030470915</v>
      </c>
    </row>
    <row r="1955" spans="1:11" s="14" customFormat="1" x14ac:dyDescent="0.25">
      <c r="A1955" s="10"/>
      <c r="B1955" s="10" t="s">
        <v>3695</v>
      </c>
      <c r="C1955" s="10">
        <v>11</v>
      </c>
      <c r="D1955" s="10">
        <v>63869062</v>
      </c>
      <c r="E1955" s="10" t="s">
        <v>14</v>
      </c>
      <c r="F1955" s="10" t="s">
        <v>11</v>
      </c>
      <c r="G1955" s="12">
        <v>-2.0400000000000001E-2</v>
      </c>
      <c r="H1955" s="12">
        <v>3.8999999999999998E-3</v>
      </c>
      <c r="I1955" s="13">
        <v>1.18E-8</v>
      </c>
      <c r="J1955" s="12">
        <v>0.93100000000000005</v>
      </c>
      <c r="K1955" s="12">
        <f t="shared" si="40"/>
        <v>27.360946745562135</v>
      </c>
    </row>
    <row r="1956" spans="1:11" s="14" customFormat="1" x14ac:dyDescent="0.25">
      <c r="A1956" s="10"/>
      <c r="B1956" s="10" t="s">
        <v>3696</v>
      </c>
      <c r="C1956" s="10">
        <v>12</v>
      </c>
      <c r="D1956" s="10">
        <v>102898446</v>
      </c>
      <c r="E1956" s="10" t="s">
        <v>12</v>
      </c>
      <c r="F1956" s="10" t="s">
        <v>18</v>
      </c>
      <c r="G1956" s="12">
        <v>1.77E-2</v>
      </c>
      <c r="H1956" s="12">
        <v>2.5000000000000001E-3</v>
      </c>
      <c r="I1956" s="13">
        <v>6.8790000000000001E-12</v>
      </c>
      <c r="J1956" s="12">
        <v>0.82399999999999995</v>
      </c>
      <c r="K1956" s="12">
        <f t="shared" si="40"/>
        <v>50.126400000000004</v>
      </c>
    </row>
    <row r="1957" spans="1:11" s="14" customFormat="1" x14ac:dyDescent="0.25">
      <c r="A1957" s="10"/>
      <c r="B1957" s="10" t="s">
        <v>3697</v>
      </c>
      <c r="C1957" s="10">
        <v>12</v>
      </c>
      <c r="D1957" s="10">
        <v>124409502</v>
      </c>
      <c r="E1957" s="10" t="s">
        <v>12</v>
      </c>
      <c r="F1957" s="10" t="s">
        <v>18</v>
      </c>
      <c r="G1957" s="12">
        <v>-1.2699999999999999E-2</v>
      </c>
      <c r="H1957" s="12">
        <v>2E-3</v>
      </c>
      <c r="I1957" s="13">
        <v>5.9960000000000005E-11</v>
      </c>
      <c r="J1957" s="12">
        <v>0.33900000000000002</v>
      </c>
      <c r="K1957" s="12">
        <f t="shared" si="40"/>
        <v>40.322499999999998</v>
      </c>
    </row>
    <row r="1958" spans="1:11" s="14" customFormat="1" x14ac:dyDescent="0.25">
      <c r="A1958" s="10"/>
      <c r="B1958" s="10" t="s">
        <v>3698</v>
      </c>
      <c r="C1958" s="10">
        <v>12</v>
      </c>
      <c r="D1958" s="10">
        <v>21699928</v>
      </c>
      <c r="E1958" s="10" t="s">
        <v>12</v>
      </c>
      <c r="F1958" s="10" t="s">
        <v>11</v>
      </c>
      <c r="G1958" s="12">
        <v>1.54E-2</v>
      </c>
      <c r="H1958" s="12">
        <v>2.5999999999999999E-3</v>
      </c>
      <c r="I1958" s="13">
        <v>4.6820000000000002E-9</v>
      </c>
      <c r="J1958" s="12">
        <v>0.79</v>
      </c>
      <c r="K1958" s="12">
        <f t="shared" si="40"/>
        <v>35.082840236686394</v>
      </c>
    </row>
    <row r="1959" spans="1:11" s="14" customFormat="1" x14ac:dyDescent="0.25">
      <c r="A1959" s="10"/>
      <c r="B1959" s="10" t="s">
        <v>1714</v>
      </c>
      <c r="C1959" s="10">
        <v>12</v>
      </c>
      <c r="D1959" s="10">
        <v>66351826</v>
      </c>
      <c r="E1959" s="10" t="s">
        <v>14</v>
      </c>
      <c r="F1959" s="10" t="s">
        <v>11</v>
      </c>
      <c r="G1959" s="12">
        <v>-1.11E-2</v>
      </c>
      <c r="H1959" s="12">
        <v>1.8E-3</v>
      </c>
      <c r="I1959" s="13">
        <v>2.7080000000000002E-9</v>
      </c>
      <c r="J1959" s="12">
        <v>0.47099999999999997</v>
      </c>
      <c r="K1959" s="12">
        <f t="shared" si="40"/>
        <v>38.027777777777779</v>
      </c>
    </row>
    <row r="1960" spans="1:11" s="14" customFormat="1" x14ac:dyDescent="0.25">
      <c r="A1960" s="10"/>
      <c r="B1960" s="10" t="s">
        <v>3699</v>
      </c>
      <c r="C1960" s="10">
        <v>18</v>
      </c>
      <c r="D1960" s="10">
        <v>60845884</v>
      </c>
      <c r="E1960" s="10" t="s">
        <v>14</v>
      </c>
      <c r="F1960" s="10" t="s">
        <v>11</v>
      </c>
      <c r="G1960" s="12">
        <v>1.4200000000000001E-2</v>
      </c>
      <c r="H1960" s="12">
        <v>2.5000000000000001E-3</v>
      </c>
      <c r="I1960" s="13">
        <v>1.777E-9</v>
      </c>
      <c r="J1960" s="12">
        <v>0.60199999999999998</v>
      </c>
      <c r="K1960" s="12">
        <f t="shared" si="40"/>
        <v>32.2624</v>
      </c>
    </row>
    <row r="1961" spans="1:11" s="14" customFormat="1" x14ac:dyDescent="0.25">
      <c r="A1961" s="10"/>
      <c r="B1961" s="10" t="s">
        <v>1845</v>
      </c>
      <c r="C1961" s="10">
        <v>19</v>
      </c>
      <c r="D1961" s="10">
        <v>33899065</v>
      </c>
      <c r="E1961" s="10" t="s">
        <v>12</v>
      </c>
      <c r="F1961" s="10" t="s">
        <v>18</v>
      </c>
      <c r="G1961" s="12">
        <v>-1.21E-2</v>
      </c>
      <c r="H1961" s="12">
        <v>1.9E-3</v>
      </c>
      <c r="I1961" s="13">
        <v>3.8649999999999997E-11</v>
      </c>
      <c r="J1961" s="12">
        <v>0.65800000000000003</v>
      </c>
      <c r="K1961" s="12">
        <f t="shared" si="40"/>
        <v>40.556786703601105</v>
      </c>
    </row>
    <row r="1962" spans="1:11" s="14" customFormat="1" x14ac:dyDescent="0.25">
      <c r="A1962" s="10"/>
      <c r="B1962" s="10" t="s">
        <v>3700</v>
      </c>
      <c r="C1962" s="10">
        <v>20</v>
      </c>
      <c r="D1962" s="10">
        <v>45582472</v>
      </c>
      <c r="E1962" s="10" t="s">
        <v>12</v>
      </c>
      <c r="F1962" s="10" t="s">
        <v>18</v>
      </c>
      <c r="G1962" s="12">
        <v>-1.12E-2</v>
      </c>
      <c r="H1962" s="12">
        <v>1.9E-3</v>
      </c>
      <c r="I1962" s="13">
        <v>8.8209999999999998E-10</v>
      </c>
      <c r="J1962" s="12">
        <v>0.52200000000000002</v>
      </c>
      <c r="K1962" s="12">
        <f t="shared" si="40"/>
        <v>34.747922437673125</v>
      </c>
    </row>
    <row r="1963" spans="1:11" ht="13.8" customHeight="1" x14ac:dyDescent="0.25">
      <c r="A1963" s="91" t="s">
        <v>731</v>
      </c>
      <c r="B1963" s="91"/>
      <c r="C1963" s="91"/>
      <c r="D1963" s="91"/>
      <c r="E1963" s="91"/>
      <c r="F1963" s="91"/>
      <c r="G1963" s="91"/>
      <c r="H1963" s="91"/>
      <c r="I1963" s="91"/>
      <c r="J1963" s="91"/>
      <c r="K1963" s="91"/>
    </row>
  </sheetData>
  <mergeCells count="2">
    <mergeCell ref="A1963:K1963"/>
    <mergeCell ref="A1:K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956B4-25DE-42C5-9186-0C74CA021132}">
  <dimension ref="A1:K180"/>
  <sheetViews>
    <sheetView workbookViewId="0">
      <selection sqref="A1:K1"/>
    </sheetView>
  </sheetViews>
  <sheetFormatPr defaultRowHeight="13.8" x14ac:dyDescent="0.25"/>
  <cols>
    <col min="1" max="1" width="19.44140625" bestFit="1" customWidth="1"/>
    <col min="2" max="6" width="13.33203125" customWidth="1"/>
    <col min="7" max="8" width="13.33203125" style="23" customWidth="1"/>
    <col min="9" max="9" width="13.33203125" customWidth="1"/>
    <col min="10" max="11" width="13.33203125" style="23" customWidth="1"/>
  </cols>
  <sheetData>
    <row r="1" spans="1:11" ht="13.8" customHeight="1" x14ac:dyDescent="0.25">
      <c r="A1" s="93" t="s">
        <v>3706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1" x14ac:dyDescent="0.25">
      <c r="A2" s="22"/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15" t="s">
        <v>5</v>
      </c>
      <c r="H2" s="15" t="s">
        <v>6</v>
      </c>
      <c r="I2" s="8" t="s">
        <v>7</v>
      </c>
      <c r="J2" s="15" t="s">
        <v>8</v>
      </c>
      <c r="K2" s="16" t="s">
        <v>9</v>
      </c>
    </row>
    <row r="3" spans="1:11" s="14" customFormat="1" x14ac:dyDescent="0.25">
      <c r="A3" s="10" t="s">
        <v>2851</v>
      </c>
      <c r="B3" s="10" t="s">
        <v>2852</v>
      </c>
      <c r="C3" s="10">
        <v>1</v>
      </c>
      <c r="D3" s="10">
        <v>26523643</v>
      </c>
      <c r="E3" s="10" t="s">
        <v>11</v>
      </c>
      <c r="F3" s="10" t="s">
        <v>14</v>
      </c>
      <c r="G3" s="12">
        <v>-6.8000000000000005E-2</v>
      </c>
      <c r="H3" s="12">
        <v>1.3899999999999999E-2</v>
      </c>
      <c r="I3" s="13">
        <v>9.6709699999999994E-7</v>
      </c>
      <c r="J3" s="12">
        <v>0.1734</v>
      </c>
      <c r="K3" s="12">
        <f>G3^2/H3^2</f>
        <v>23.932508669323539</v>
      </c>
    </row>
    <row r="4" spans="1:11" s="14" customFormat="1" x14ac:dyDescent="0.25">
      <c r="A4" s="10"/>
      <c r="B4" s="10" t="s">
        <v>2853</v>
      </c>
      <c r="C4" s="10">
        <v>1</v>
      </c>
      <c r="D4" s="10">
        <v>93708124</v>
      </c>
      <c r="E4" s="10" t="s">
        <v>18</v>
      </c>
      <c r="F4" s="10" t="s">
        <v>12</v>
      </c>
      <c r="G4" s="12">
        <v>-8.5300000000000001E-2</v>
      </c>
      <c r="H4" s="12">
        <v>1.7899999999999999E-2</v>
      </c>
      <c r="I4" s="13">
        <v>1.9120099999999999E-6</v>
      </c>
      <c r="J4" s="12">
        <v>0.88480000000000003</v>
      </c>
      <c r="K4" s="12">
        <f t="shared" ref="K4:K27" si="0">G4^2/H4^2</f>
        <v>22.708685746387442</v>
      </c>
    </row>
    <row r="5" spans="1:11" s="14" customFormat="1" x14ac:dyDescent="0.25">
      <c r="A5" s="10"/>
      <c r="B5" s="10" t="s">
        <v>2854</v>
      </c>
      <c r="C5" s="10">
        <v>1</v>
      </c>
      <c r="D5" s="10">
        <v>79196267</v>
      </c>
      <c r="E5" s="10" t="s">
        <v>12</v>
      </c>
      <c r="F5" s="10" t="s">
        <v>18</v>
      </c>
      <c r="G5" s="12">
        <v>-0.27210000000000001</v>
      </c>
      <c r="H5" s="12">
        <v>5.7099999999999998E-2</v>
      </c>
      <c r="I5" s="13">
        <v>1.86999E-6</v>
      </c>
      <c r="J5" s="12">
        <v>1.67E-2</v>
      </c>
      <c r="K5" s="12">
        <f t="shared" si="0"/>
        <v>22.708312758211392</v>
      </c>
    </row>
    <row r="6" spans="1:11" s="14" customFormat="1" x14ac:dyDescent="0.25">
      <c r="A6" s="10"/>
      <c r="B6" s="10" t="s">
        <v>2855</v>
      </c>
      <c r="C6" s="10">
        <v>2</v>
      </c>
      <c r="D6" s="10">
        <v>113841030</v>
      </c>
      <c r="E6" s="10" t="s">
        <v>18</v>
      </c>
      <c r="F6" s="10" t="s">
        <v>12</v>
      </c>
      <c r="G6" s="12">
        <v>-0.20399999999999999</v>
      </c>
      <c r="H6" s="12">
        <v>1.04E-2</v>
      </c>
      <c r="I6" s="13">
        <v>2.4592299999999999E-85</v>
      </c>
      <c r="J6" s="12">
        <v>0.38779999999999998</v>
      </c>
      <c r="K6" s="12">
        <f t="shared" si="0"/>
        <v>384.76331360946739</v>
      </c>
    </row>
    <row r="7" spans="1:11" s="14" customFormat="1" x14ac:dyDescent="0.25">
      <c r="A7" s="10"/>
      <c r="B7" s="10" t="s">
        <v>2856</v>
      </c>
      <c r="C7" s="10">
        <v>2</v>
      </c>
      <c r="D7" s="10">
        <v>114043016</v>
      </c>
      <c r="E7" s="10" t="s">
        <v>12</v>
      </c>
      <c r="F7" s="10" t="s">
        <v>18</v>
      </c>
      <c r="G7" s="12">
        <v>5.5599999999999997E-2</v>
      </c>
      <c r="H7" s="12">
        <v>1.18E-2</v>
      </c>
      <c r="I7" s="13">
        <v>2.3489800000000002E-6</v>
      </c>
      <c r="J7" s="12">
        <v>0.35399999999999998</v>
      </c>
      <c r="K7" s="12">
        <f t="shared" si="0"/>
        <v>22.201666187877045</v>
      </c>
    </row>
    <row r="8" spans="1:11" s="14" customFormat="1" x14ac:dyDescent="0.25">
      <c r="A8" s="10"/>
      <c r="B8" s="10" t="s">
        <v>2857</v>
      </c>
      <c r="C8" s="10">
        <v>2</v>
      </c>
      <c r="D8" s="10">
        <v>113803563</v>
      </c>
      <c r="E8" s="10" t="s">
        <v>12</v>
      </c>
      <c r="F8" s="10" t="s">
        <v>18</v>
      </c>
      <c r="G8" s="12">
        <v>-0.1464</v>
      </c>
      <c r="H8" s="12">
        <v>1.12E-2</v>
      </c>
      <c r="I8" s="13">
        <v>2.2578799999999999E-39</v>
      </c>
      <c r="J8" s="12">
        <v>0.69810000000000005</v>
      </c>
      <c r="K8" s="12">
        <f t="shared" si="0"/>
        <v>170.86224489795921</v>
      </c>
    </row>
    <row r="9" spans="1:11" s="14" customFormat="1" x14ac:dyDescent="0.25">
      <c r="A9" s="10"/>
      <c r="B9" s="10" t="s">
        <v>2858</v>
      </c>
      <c r="C9" s="10">
        <v>3</v>
      </c>
      <c r="D9" s="10">
        <v>166479775</v>
      </c>
      <c r="E9" s="10" t="s">
        <v>18</v>
      </c>
      <c r="F9" s="10" t="s">
        <v>12</v>
      </c>
      <c r="G9" s="12">
        <v>0.23380000000000001</v>
      </c>
      <c r="H9" s="12">
        <v>5.0599999999999999E-2</v>
      </c>
      <c r="I9" s="13">
        <v>3.8169800000000003E-6</v>
      </c>
      <c r="J9" s="12">
        <v>1.5599999999999999E-2</v>
      </c>
      <c r="K9" s="12">
        <f t="shared" si="0"/>
        <v>21.349513349685203</v>
      </c>
    </row>
    <row r="10" spans="1:11" s="14" customFormat="1" x14ac:dyDescent="0.25">
      <c r="A10" s="10"/>
      <c r="B10" s="10" t="s">
        <v>2859</v>
      </c>
      <c r="C10" s="10">
        <v>3</v>
      </c>
      <c r="D10" s="10">
        <v>196360830</v>
      </c>
      <c r="E10" s="10" t="s">
        <v>14</v>
      </c>
      <c r="F10" s="10" t="s">
        <v>12</v>
      </c>
      <c r="G10" s="12">
        <v>-7.3800000000000004E-2</v>
      </c>
      <c r="H10" s="12">
        <v>1.5900000000000001E-2</v>
      </c>
      <c r="I10" s="13">
        <v>3.4279900000000002E-6</v>
      </c>
      <c r="J10" s="12">
        <v>0.74429999999999996</v>
      </c>
      <c r="K10" s="12">
        <f t="shared" si="0"/>
        <v>21.543609825560697</v>
      </c>
    </row>
    <row r="11" spans="1:11" s="14" customFormat="1" x14ac:dyDescent="0.25">
      <c r="A11" s="10"/>
      <c r="B11" s="10" t="s">
        <v>2860</v>
      </c>
      <c r="C11" s="10">
        <v>6</v>
      </c>
      <c r="D11" s="10">
        <v>16233223</v>
      </c>
      <c r="E11" s="10" t="s">
        <v>14</v>
      </c>
      <c r="F11" s="10" t="s">
        <v>11</v>
      </c>
      <c r="G11" s="12">
        <v>-0.28970000000000001</v>
      </c>
      <c r="H11" s="12">
        <v>6.1499999999999999E-2</v>
      </c>
      <c r="I11" s="13">
        <v>2.43299E-6</v>
      </c>
      <c r="J11" s="12">
        <v>1.2200000000000001E-2</v>
      </c>
      <c r="K11" s="12">
        <f t="shared" si="0"/>
        <v>22.189461299491047</v>
      </c>
    </row>
    <row r="12" spans="1:11" s="14" customFormat="1" x14ac:dyDescent="0.25">
      <c r="A12" s="10"/>
      <c r="B12" s="10" t="s">
        <v>2861</v>
      </c>
      <c r="C12" s="10">
        <v>8</v>
      </c>
      <c r="D12" s="10">
        <v>30518180</v>
      </c>
      <c r="E12" s="10" t="s">
        <v>14</v>
      </c>
      <c r="F12" s="10" t="s">
        <v>11</v>
      </c>
      <c r="G12" s="12">
        <v>0.38800000000000001</v>
      </c>
      <c r="H12" s="12">
        <v>8.4500000000000006E-2</v>
      </c>
      <c r="I12" s="13">
        <v>4.3989600000000003E-6</v>
      </c>
      <c r="J12" s="12">
        <v>7.4999999999999997E-3</v>
      </c>
      <c r="K12" s="12">
        <f t="shared" si="0"/>
        <v>21.083855607296663</v>
      </c>
    </row>
    <row r="13" spans="1:11" s="14" customFormat="1" x14ac:dyDescent="0.25">
      <c r="A13" s="10"/>
      <c r="B13" s="10" t="s">
        <v>2862</v>
      </c>
      <c r="C13" s="10">
        <v>9</v>
      </c>
      <c r="D13" s="10">
        <v>137491378</v>
      </c>
      <c r="E13" s="10" t="s">
        <v>18</v>
      </c>
      <c r="F13" s="10" t="s">
        <v>12</v>
      </c>
      <c r="G13" s="12">
        <v>0.27850000000000003</v>
      </c>
      <c r="H13" s="12">
        <v>5.8999999999999997E-2</v>
      </c>
      <c r="I13" s="13">
        <v>2.3139800000000001E-6</v>
      </c>
      <c r="J13" s="12">
        <v>1.7999999999999999E-2</v>
      </c>
      <c r="K13" s="12">
        <f t="shared" si="0"/>
        <v>22.281600114909516</v>
      </c>
    </row>
    <row r="14" spans="1:11" s="14" customFormat="1" x14ac:dyDescent="0.25">
      <c r="A14" s="10"/>
      <c r="B14" s="10" t="s">
        <v>2863</v>
      </c>
      <c r="C14" s="10">
        <v>9</v>
      </c>
      <c r="D14" s="10">
        <v>20348808</v>
      </c>
      <c r="E14" s="10" t="s">
        <v>11</v>
      </c>
      <c r="F14" s="10" t="s">
        <v>18</v>
      </c>
      <c r="G14" s="12">
        <v>6.4799999999999996E-2</v>
      </c>
      <c r="H14" s="12">
        <v>1.38E-2</v>
      </c>
      <c r="I14" s="13">
        <v>2.6059700000000001E-6</v>
      </c>
      <c r="J14" s="12">
        <v>0.2185</v>
      </c>
      <c r="K14" s="12">
        <f t="shared" si="0"/>
        <v>22.049149338374288</v>
      </c>
    </row>
    <row r="15" spans="1:11" s="14" customFormat="1" x14ac:dyDescent="0.25">
      <c r="A15" s="10"/>
      <c r="B15" s="10" t="s">
        <v>2864</v>
      </c>
      <c r="C15" s="10">
        <v>9</v>
      </c>
      <c r="D15" s="10">
        <v>29473138</v>
      </c>
      <c r="E15" s="10" t="s">
        <v>18</v>
      </c>
      <c r="F15" s="10" t="s">
        <v>12</v>
      </c>
      <c r="G15" s="12">
        <v>0.1598</v>
      </c>
      <c r="H15" s="12">
        <v>3.4299999999999997E-2</v>
      </c>
      <c r="I15" s="13">
        <v>3.0849599999999999E-6</v>
      </c>
      <c r="J15" s="12">
        <v>3.3799999999999997E-2</v>
      </c>
      <c r="K15" s="12">
        <f t="shared" si="0"/>
        <v>21.705275862948262</v>
      </c>
    </row>
    <row r="16" spans="1:11" s="14" customFormat="1" x14ac:dyDescent="0.25">
      <c r="A16" s="10"/>
      <c r="B16" s="10" t="s">
        <v>2865</v>
      </c>
      <c r="C16" s="10">
        <v>10</v>
      </c>
      <c r="D16" s="10">
        <v>125164371</v>
      </c>
      <c r="E16" s="10" t="s">
        <v>18</v>
      </c>
      <c r="F16" s="10" t="s">
        <v>12</v>
      </c>
      <c r="G16" s="12">
        <v>-0.26250000000000001</v>
      </c>
      <c r="H16" s="12">
        <v>5.62E-2</v>
      </c>
      <c r="I16" s="13">
        <v>2.9999899999999998E-6</v>
      </c>
      <c r="J16" s="12">
        <v>1.2E-2</v>
      </c>
      <c r="K16" s="12">
        <f t="shared" si="0"/>
        <v>21.816545509808638</v>
      </c>
    </row>
    <row r="17" spans="1:11" s="14" customFormat="1" x14ac:dyDescent="0.25">
      <c r="A17" s="10"/>
      <c r="B17" s="10" t="s">
        <v>2866</v>
      </c>
      <c r="C17" s="10">
        <v>12</v>
      </c>
      <c r="D17" s="10">
        <v>2467419</v>
      </c>
      <c r="E17" s="10" t="s">
        <v>11</v>
      </c>
      <c r="F17" s="10" t="s">
        <v>18</v>
      </c>
      <c r="G17" s="12">
        <v>-0.19500000000000001</v>
      </c>
      <c r="H17" s="12">
        <v>4.2200000000000001E-2</v>
      </c>
      <c r="I17" s="13">
        <v>3.7109899999999999E-6</v>
      </c>
      <c r="J17" s="12">
        <v>3.7199999999999997E-2</v>
      </c>
      <c r="K17" s="12">
        <f t="shared" si="0"/>
        <v>21.352283192201433</v>
      </c>
    </row>
    <row r="18" spans="1:11" s="14" customFormat="1" x14ac:dyDescent="0.25">
      <c r="A18" s="10"/>
      <c r="B18" s="10" t="s">
        <v>2867</v>
      </c>
      <c r="C18" s="10">
        <v>13</v>
      </c>
      <c r="D18" s="10">
        <v>72735581</v>
      </c>
      <c r="E18" s="10" t="s">
        <v>11</v>
      </c>
      <c r="F18" s="10" t="s">
        <v>18</v>
      </c>
      <c r="G18" s="12">
        <v>-7.9899999999999999E-2</v>
      </c>
      <c r="H18" s="12">
        <v>1.5599999999999999E-2</v>
      </c>
      <c r="I18" s="13">
        <v>3.0860299999999997E-7</v>
      </c>
      <c r="J18" s="12">
        <v>0.84030000000000005</v>
      </c>
      <c r="K18" s="12">
        <f t="shared" si="0"/>
        <v>26.232782708744249</v>
      </c>
    </row>
    <row r="19" spans="1:11" s="14" customFormat="1" x14ac:dyDescent="0.25">
      <c r="A19" s="10"/>
      <c r="B19" s="10" t="s">
        <v>2868</v>
      </c>
      <c r="C19" s="10">
        <v>15</v>
      </c>
      <c r="D19" s="10">
        <v>95637422</v>
      </c>
      <c r="E19" s="10" t="s">
        <v>18</v>
      </c>
      <c r="F19" s="10" t="s">
        <v>11</v>
      </c>
      <c r="G19" s="12">
        <v>0.1179</v>
      </c>
      <c r="H19" s="12">
        <v>2.2599999999999999E-2</v>
      </c>
      <c r="I19" s="13">
        <v>1.8720200000000001E-7</v>
      </c>
      <c r="J19" s="12">
        <v>6.7599999999999993E-2</v>
      </c>
      <c r="K19" s="12">
        <f t="shared" si="0"/>
        <v>27.21514997258987</v>
      </c>
    </row>
    <row r="20" spans="1:11" s="14" customFormat="1" x14ac:dyDescent="0.25">
      <c r="A20" s="10"/>
      <c r="B20" s="10" t="s">
        <v>2869</v>
      </c>
      <c r="C20" s="10">
        <v>15</v>
      </c>
      <c r="D20" s="10">
        <v>66931339</v>
      </c>
      <c r="E20" s="10" t="s">
        <v>11</v>
      </c>
      <c r="F20" s="10" t="s">
        <v>12</v>
      </c>
      <c r="G20" s="12">
        <v>5.4399999999999997E-2</v>
      </c>
      <c r="H20" s="12">
        <v>1.1900000000000001E-2</v>
      </c>
      <c r="I20" s="13">
        <v>4.9700400000000001E-6</v>
      </c>
      <c r="J20" s="12">
        <v>0.49890000000000001</v>
      </c>
      <c r="K20" s="12">
        <f t="shared" si="0"/>
        <v>20.897959183673464</v>
      </c>
    </row>
    <row r="21" spans="1:11" s="14" customFormat="1" x14ac:dyDescent="0.25">
      <c r="A21" s="10"/>
      <c r="B21" s="10" t="s">
        <v>2870</v>
      </c>
      <c r="C21" s="10">
        <v>16</v>
      </c>
      <c r="D21" s="10">
        <v>81807765</v>
      </c>
      <c r="E21" s="10" t="s">
        <v>14</v>
      </c>
      <c r="F21" s="10" t="s">
        <v>11</v>
      </c>
      <c r="G21" s="12">
        <v>-0.15060000000000001</v>
      </c>
      <c r="H21" s="12">
        <v>3.27E-2</v>
      </c>
      <c r="I21" s="13">
        <v>4.2679600000000002E-6</v>
      </c>
      <c r="J21" s="12">
        <v>3.9E-2</v>
      </c>
      <c r="K21" s="12">
        <f t="shared" si="0"/>
        <v>21.210672502314623</v>
      </c>
    </row>
    <row r="22" spans="1:11" s="14" customFormat="1" x14ac:dyDescent="0.25">
      <c r="A22" s="10"/>
      <c r="B22" s="10" t="s">
        <v>2871</v>
      </c>
      <c r="C22" s="10">
        <v>16</v>
      </c>
      <c r="D22" s="10">
        <v>4602209</v>
      </c>
      <c r="E22" s="10" t="s">
        <v>12</v>
      </c>
      <c r="F22" s="10" t="s">
        <v>18</v>
      </c>
      <c r="G22" s="12">
        <v>0.16070000000000001</v>
      </c>
      <c r="H22" s="12">
        <v>3.2399999999999998E-2</v>
      </c>
      <c r="I22" s="13">
        <v>6.7479199999999997E-7</v>
      </c>
      <c r="J22" s="12">
        <v>3.7900000000000003E-2</v>
      </c>
      <c r="K22" s="12">
        <f t="shared" si="0"/>
        <v>24.600375323883561</v>
      </c>
    </row>
    <row r="23" spans="1:11" s="14" customFormat="1" x14ac:dyDescent="0.25">
      <c r="A23" s="10"/>
      <c r="B23" s="10" t="s">
        <v>2872</v>
      </c>
      <c r="C23" s="10">
        <v>17</v>
      </c>
      <c r="D23" s="10">
        <v>38189055</v>
      </c>
      <c r="E23" s="10" t="s">
        <v>18</v>
      </c>
      <c r="F23" s="10" t="s">
        <v>12</v>
      </c>
      <c r="G23" s="12">
        <v>-6.0299999999999999E-2</v>
      </c>
      <c r="H23" s="12">
        <v>1.0500000000000001E-2</v>
      </c>
      <c r="I23" s="13">
        <v>1.009E-8</v>
      </c>
      <c r="J23" s="12">
        <v>0.61650000000000005</v>
      </c>
      <c r="K23" s="12">
        <f t="shared" si="0"/>
        <v>32.980408163265302</v>
      </c>
    </row>
    <row r="24" spans="1:11" s="14" customFormat="1" x14ac:dyDescent="0.25">
      <c r="A24" s="10"/>
      <c r="B24" s="10" t="s">
        <v>2873</v>
      </c>
      <c r="C24" s="10">
        <v>17</v>
      </c>
      <c r="D24" s="10">
        <v>77710554</v>
      </c>
      <c r="E24" s="10" t="s">
        <v>12</v>
      </c>
      <c r="F24" s="10" t="s">
        <v>18</v>
      </c>
      <c r="G24" s="12">
        <v>0.20630000000000001</v>
      </c>
      <c r="H24" s="12">
        <v>4.4600000000000001E-2</v>
      </c>
      <c r="I24" s="13">
        <v>3.6669899999999999E-6</v>
      </c>
      <c r="J24" s="12">
        <v>3.49E-2</v>
      </c>
      <c r="K24" s="12">
        <f t="shared" si="0"/>
        <v>21.395810291781455</v>
      </c>
    </row>
    <row r="25" spans="1:11" s="14" customFormat="1" x14ac:dyDescent="0.25">
      <c r="A25" s="10"/>
      <c r="B25" s="10" t="s">
        <v>2874</v>
      </c>
      <c r="C25" s="10">
        <v>17</v>
      </c>
      <c r="D25" s="10">
        <v>14266938</v>
      </c>
      <c r="E25" s="10" t="s">
        <v>12</v>
      </c>
      <c r="F25" s="10" t="s">
        <v>11</v>
      </c>
      <c r="G25" s="12">
        <v>7.4499999999999997E-2</v>
      </c>
      <c r="H25" s="12">
        <v>1.47E-2</v>
      </c>
      <c r="I25" s="13">
        <v>4.2580400000000002E-7</v>
      </c>
      <c r="J25" s="12">
        <v>0.22090000000000001</v>
      </c>
      <c r="K25" s="12">
        <f t="shared" si="0"/>
        <v>25.684899810264241</v>
      </c>
    </row>
    <row r="26" spans="1:11" s="14" customFormat="1" x14ac:dyDescent="0.25">
      <c r="A26" s="10"/>
      <c r="B26" s="10" t="s">
        <v>2875</v>
      </c>
      <c r="C26" s="10">
        <v>19</v>
      </c>
      <c r="D26" s="10">
        <v>54319624</v>
      </c>
      <c r="E26" s="10" t="s">
        <v>18</v>
      </c>
      <c r="F26" s="10" t="s">
        <v>11</v>
      </c>
      <c r="G26" s="12">
        <v>0.22309999999999999</v>
      </c>
      <c r="H26" s="12">
        <v>1.3299999999999999E-2</v>
      </c>
      <c r="I26" s="13">
        <v>5.5207699999999999E-63</v>
      </c>
      <c r="J26" s="12">
        <v>0.21820000000000001</v>
      </c>
      <c r="K26" s="12">
        <f t="shared" si="0"/>
        <v>281.38170614506191</v>
      </c>
    </row>
    <row r="27" spans="1:11" s="14" customFormat="1" x14ac:dyDescent="0.25">
      <c r="A27" s="10"/>
      <c r="B27" s="10" t="s">
        <v>2876</v>
      </c>
      <c r="C27" s="10">
        <v>19</v>
      </c>
      <c r="D27" s="10">
        <v>51628529</v>
      </c>
      <c r="E27" s="10" t="s">
        <v>18</v>
      </c>
      <c r="F27" s="10" t="s">
        <v>12</v>
      </c>
      <c r="G27" s="12">
        <v>5.8799999999999998E-2</v>
      </c>
      <c r="H27" s="12">
        <v>1.15E-2</v>
      </c>
      <c r="I27" s="13">
        <v>2.8900099999999998E-7</v>
      </c>
      <c r="J27" s="12">
        <v>0.57930000000000004</v>
      </c>
      <c r="K27" s="12">
        <f t="shared" si="0"/>
        <v>26.143213610586013</v>
      </c>
    </row>
    <row r="28" spans="1:11" s="14" customFormat="1" x14ac:dyDescent="0.25">
      <c r="A28" s="26"/>
      <c r="B28" s="26"/>
      <c r="C28" s="26"/>
      <c r="D28" s="26"/>
      <c r="E28" s="26"/>
      <c r="F28" s="26"/>
      <c r="G28" s="27"/>
      <c r="H28" s="27"/>
      <c r="I28" s="26"/>
      <c r="J28" s="27"/>
      <c r="K28" s="27"/>
    </row>
    <row r="29" spans="1:11" s="14" customFormat="1" x14ac:dyDescent="0.25">
      <c r="A29" s="10" t="s">
        <v>2877</v>
      </c>
      <c r="B29" s="10" t="s">
        <v>2878</v>
      </c>
      <c r="C29" s="10">
        <v>1</v>
      </c>
      <c r="D29" s="10">
        <v>181847127</v>
      </c>
      <c r="E29" s="10" t="s">
        <v>14</v>
      </c>
      <c r="F29" s="10" t="s">
        <v>11</v>
      </c>
      <c r="G29" s="12">
        <v>0.40989999999999999</v>
      </c>
      <c r="H29" s="12">
        <v>8.9300000000000004E-2</v>
      </c>
      <c r="I29" s="13">
        <v>4.4399700000000003E-6</v>
      </c>
      <c r="J29" s="12">
        <v>1.09E-2</v>
      </c>
      <c r="K29" s="12">
        <f t="shared" ref="K29:K92" si="1">G29^2/H29^2</f>
        <v>21.069436415369506</v>
      </c>
    </row>
    <row r="30" spans="1:11" s="14" customFormat="1" x14ac:dyDescent="0.25">
      <c r="A30" s="10"/>
      <c r="B30" s="10" t="s">
        <v>2879</v>
      </c>
      <c r="C30" s="10">
        <v>1</v>
      </c>
      <c r="D30" s="10">
        <v>154426970</v>
      </c>
      <c r="E30" s="10" t="s">
        <v>11</v>
      </c>
      <c r="F30" s="10" t="s">
        <v>12</v>
      </c>
      <c r="G30" s="12">
        <v>0.17469999999999999</v>
      </c>
      <c r="H30" s="12">
        <v>1.24E-2</v>
      </c>
      <c r="I30" s="13">
        <v>3.3358000000000001E-45</v>
      </c>
      <c r="J30" s="12">
        <v>0.37859999999999999</v>
      </c>
      <c r="K30" s="12">
        <f t="shared" si="1"/>
        <v>198.49174037460978</v>
      </c>
    </row>
    <row r="31" spans="1:11" s="14" customFormat="1" x14ac:dyDescent="0.25">
      <c r="A31" s="10"/>
      <c r="B31" s="10" t="s">
        <v>2880</v>
      </c>
      <c r="C31" s="10">
        <v>1</v>
      </c>
      <c r="D31" s="10">
        <v>43014917</v>
      </c>
      <c r="E31" s="10" t="s">
        <v>18</v>
      </c>
      <c r="F31" s="10" t="s">
        <v>12</v>
      </c>
      <c r="G31" s="12">
        <v>-0.18210000000000001</v>
      </c>
      <c r="H31" s="12">
        <v>3.7900000000000003E-2</v>
      </c>
      <c r="I31" s="13">
        <v>1.51199E-6</v>
      </c>
      <c r="J31" s="12">
        <v>3.7600000000000001E-2</v>
      </c>
      <c r="K31" s="12">
        <f t="shared" si="1"/>
        <v>23.085616223780118</v>
      </c>
    </row>
    <row r="32" spans="1:11" s="14" customFormat="1" x14ac:dyDescent="0.25">
      <c r="A32" s="10"/>
      <c r="B32" s="10" t="s">
        <v>2881</v>
      </c>
      <c r="C32" s="10">
        <v>2</v>
      </c>
      <c r="D32" s="10">
        <v>154823511</v>
      </c>
      <c r="E32" s="10" t="s">
        <v>18</v>
      </c>
      <c r="F32" s="10" t="s">
        <v>12</v>
      </c>
      <c r="G32" s="12">
        <v>-5.7299999999999997E-2</v>
      </c>
      <c r="H32" s="12">
        <v>1.2200000000000001E-2</v>
      </c>
      <c r="I32" s="13">
        <v>2.6940099999999998E-6</v>
      </c>
      <c r="J32" s="12">
        <v>0.40200000000000002</v>
      </c>
      <c r="K32" s="12">
        <f t="shared" si="1"/>
        <v>22.059191077667286</v>
      </c>
    </row>
    <row r="33" spans="1:11" s="14" customFormat="1" x14ac:dyDescent="0.25">
      <c r="A33" s="10"/>
      <c r="B33" s="10" t="s">
        <v>2882</v>
      </c>
      <c r="C33" s="10">
        <v>3</v>
      </c>
      <c r="D33" s="10">
        <v>163620359</v>
      </c>
      <c r="E33" s="10" t="s">
        <v>14</v>
      </c>
      <c r="F33" s="10" t="s">
        <v>12</v>
      </c>
      <c r="G33" s="12">
        <v>-6.7900000000000002E-2</v>
      </c>
      <c r="H33" s="12">
        <v>1.47E-2</v>
      </c>
      <c r="I33" s="13">
        <v>4.1130100000000001E-6</v>
      </c>
      <c r="J33" s="12">
        <v>0.45419999999999999</v>
      </c>
      <c r="K33" s="12">
        <f t="shared" si="1"/>
        <v>21.33560090702948</v>
      </c>
    </row>
    <row r="34" spans="1:11" s="14" customFormat="1" x14ac:dyDescent="0.25">
      <c r="A34" s="10"/>
      <c r="B34" s="10" t="s">
        <v>2883</v>
      </c>
      <c r="C34" s="10">
        <v>3</v>
      </c>
      <c r="D34" s="10">
        <v>107897920</v>
      </c>
      <c r="E34" s="10" t="s">
        <v>14</v>
      </c>
      <c r="F34" s="10" t="s">
        <v>11</v>
      </c>
      <c r="G34" s="12">
        <v>-0.1956</v>
      </c>
      <c r="H34" s="12">
        <v>4.1799999999999997E-2</v>
      </c>
      <c r="I34" s="13">
        <v>2.9199799999999999E-6</v>
      </c>
      <c r="J34" s="12">
        <v>2.7E-2</v>
      </c>
      <c r="K34" s="12">
        <f t="shared" si="1"/>
        <v>21.897026166983359</v>
      </c>
    </row>
    <row r="35" spans="1:11" s="14" customFormat="1" x14ac:dyDescent="0.25">
      <c r="A35" s="10"/>
      <c r="B35" s="10" t="s">
        <v>2884</v>
      </c>
      <c r="C35" s="10">
        <v>4</v>
      </c>
      <c r="D35" s="10">
        <v>55033811</v>
      </c>
      <c r="E35" s="10" t="s">
        <v>14</v>
      </c>
      <c r="F35" s="10" t="s">
        <v>12</v>
      </c>
      <c r="G35" s="12">
        <v>-0.40949999999999998</v>
      </c>
      <c r="H35" s="12">
        <v>8.8400000000000006E-2</v>
      </c>
      <c r="I35" s="13">
        <v>3.5729799999999998E-6</v>
      </c>
      <c r="J35" s="12">
        <v>1.2699999999999999E-2</v>
      </c>
      <c r="K35" s="12">
        <f t="shared" si="1"/>
        <v>21.45869377162629</v>
      </c>
    </row>
    <row r="36" spans="1:11" s="14" customFormat="1" x14ac:dyDescent="0.25">
      <c r="A36" s="10"/>
      <c r="B36" s="10" t="s">
        <v>2885</v>
      </c>
      <c r="C36" s="10">
        <v>5</v>
      </c>
      <c r="D36" s="10">
        <v>158529492</v>
      </c>
      <c r="E36" s="10" t="s">
        <v>18</v>
      </c>
      <c r="F36" s="10" t="s">
        <v>11</v>
      </c>
      <c r="G36" s="12">
        <v>6.3100000000000003E-2</v>
      </c>
      <c r="H36" s="12">
        <v>1.2800000000000001E-2</v>
      </c>
      <c r="I36" s="13">
        <v>8.6760099999999999E-7</v>
      </c>
      <c r="J36" s="12">
        <v>0.69399999999999995</v>
      </c>
      <c r="K36" s="12">
        <f t="shared" si="1"/>
        <v>24.30181884765625</v>
      </c>
    </row>
    <row r="37" spans="1:11" s="14" customFormat="1" x14ac:dyDescent="0.25">
      <c r="A37" s="10"/>
      <c r="B37" s="10" t="s">
        <v>2886</v>
      </c>
      <c r="C37" s="10">
        <v>6</v>
      </c>
      <c r="D37" s="10">
        <v>32583159</v>
      </c>
      <c r="E37" s="10" t="s">
        <v>11</v>
      </c>
      <c r="F37" s="10" t="s">
        <v>14</v>
      </c>
      <c r="G37" s="12">
        <v>8.2299999999999998E-2</v>
      </c>
      <c r="H37" s="12">
        <v>1.38E-2</v>
      </c>
      <c r="I37" s="13">
        <v>2.37197E-9</v>
      </c>
      <c r="J37" s="12">
        <v>0.46150000000000002</v>
      </c>
      <c r="K37" s="12">
        <f t="shared" si="1"/>
        <v>35.566530140726734</v>
      </c>
    </row>
    <row r="38" spans="1:11" s="14" customFormat="1" x14ac:dyDescent="0.25">
      <c r="A38" s="10"/>
      <c r="B38" s="10" t="s">
        <v>2887</v>
      </c>
      <c r="C38" s="10">
        <v>7</v>
      </c>
      <c r="D38" s="10">
        <v>139676372</v>
      </c>
      <c r="E38" s="10" t="s">
        <v>11</v>
      </c>
      <c r="F38" s="10" t="s">
        <v>14</v>
      </c>
      <c r="G38" s="12">
        <v>-0.25109999999999999</v>
      </c>
      <c r="H38" s="12">
        <v>5.0599999999999999E-2</v>
      </c>
      <c r="I38" s="13">
        <v>7.0100300000000002E-7</v>
      </c>
      <c r="J38" s="12">
        <v>2.3699999999999999E-2</v>
      </c>
      <c r="K38" s="12">
        <f t="shared" si="1"/>
        <v>24.625915886828416</v>
      </c>
    </row>
    <row r="39" spans="1:11" s="14" customFormat="1" x14ac:dyDescent="0.25">
      <c r="A39" s="10"/>
      <c r="B39" s="10" t="s">
        <v>2888</v>
      </c>
      <c r="C39" s="10">
        <v>11</v>
      </c>
      <c r="D39" s="10">
        <v>122192092</v>
      </c>
      <c r="E39" s="10" t="s">
        <v>18</v>
      </c>
      <c r="F39" s="10" t="s">
        <v>12</v>
      </c>
      <c r="G39" s="12">
        <v>-0.36230000000000001</v>
      </c>
      <c r="H39" s="12">
        <v>7.3099999999999998E-2</v>
      </c>
      <c r="I39" s="13">
        <v>7.1599499999999997E-7</v>
      </c>
      <c r="J39" s="12">
        <v>1.26E-2</v>
      </c>
      <c r="K39" s="12">
        <f t="shared" si="1"/>
        <v>24.564159809566945</v>
      </c>
    </row>
    <row r="40" spans="1:11" s="14" customFormat="1" x14ac:dyDescent="0.25">
      <c r="A40" s="10"/>
      <c r="B40" s="10" t="s">
        <v>2889</v>
      </c>
      <c r="C40" s="10">
        <v>16</v>
      </c>
      <c r="D40" s="10">
        <v>4439131</v>
      </c>
      <c r="E40" s="10" t="s">
        <v>14</v>
      </c>
      <c r="F40" s="10" t="s">
        <v>11</v>
      </c>
      <c r="G40" s="12">
        <v>6.8000000000000005E-2</v>
      </c>
      <c r="H40" s="12">
        <v>1.47E-2</v>
      </c>
      <c r="I40" s="13">
        <v>3.9470300000000001E-6</v>
      </c>
      <c r="J40" s="12">
        <v>0.77090000000000003</v>
      </c>
      <c r="K40" s="12">
        <f t="shared" si="1"/>
        <v>21.398491369336853</v>
      </c>
    </row>
    <row r="41" spans="1:11" s="14" customFormat="1" x14ac:dyDescent="0.25">
      <c r="A41" s="10"/>
      <c r="B41" s="10" t="s">
        <v>2890</v>
      </c>
      <c r="C41" s="10">
        <v>19</v>
      </c>
      <c r="D41" s="10">
        <v>30102856</v>
      </c>
      <c r="E41" s="10" t="s">
        <v>18</v>
      </c>
      <c r="F41" s="10" t="s">
        <v>12</v>
      </c>
      <c r="G41" s="12">
        <v>-6.1699999999999998E-2</v>
      </c>
      <c r="H41" s="12">
        <v>1.3299999999999999E-2</v>
      </c>
      <c r="I41" s="13">
        <v>3.7419699999999999E-6</v>
      </c>
      <c r="J41" s="12">
        <v>0.33679999999999999</v>
      </c>
      <c r="K41" s="12">
        <f t="shared" si="1"/>
        <v>21.521227881734411</v>
      </c>
    </row>
    <row r="42" spans="1:11" s="14" customFormat="1" x14ac:dyDescent="0.25">
      <c r="A42" s="10"/>
      <c r="B42" s="10" t="s">
        <v>2891</v>
      </c>
      <c r="C42" s="10">
        <v>19</v>
      </c>
      <c r="D42" s="10">
        <v>45355743</v>
      </c>
      <c r="E42" s="10" t="s">
        <v>11</v>
      </c>
      <c r="F42" s="10" t="s">
        <v>12</v>
      </c>
      <c r="G42" s="12">
        <v>-7.9100000000000004E-2</v>
      </c>
      <c r="H42" s="12">
        <v>1.66E-2</v>
      </c>
      <c r="I42" s="13">
        <v>1.854E-6</v>
      </c>
      <c r="J42" s="12">
        <v>0.17710000000000001</v>
      </c>
      <c r="K42" s="12">
        <f t="shared" si="1"/>
        <v>22.70579910001452</v>
      </c>
    </row>
    <row r="43" spans="1:11" s="14" customFormat="1" x14ac:dyDescent="0.25">
      <c r="A43" s="10"/>
      <c r="B43" s="10" t="s">
        <v>2892</v>
      </c>
      <c r="C43" s="10">
        <v>19</v>
      </c>
      <c r="D43" s="10">
        <v>35481231</v>
      </c>
      <c r="E43" s="10" t="s">
        <v>12</v>
      </c>
      <c r="F43" s="10" t="s">
        <v>18</v>
      </c>
      <c r="G43" s="12">
        <v>-7.0999999999999994E-2</v>
      </c>
      <c r="H43" s="12">
        <v>1.55E-2</v>
      </c>
      <c r="I43" s="13">
        <v>4.5170000000000001E-6</v>
      </c>
      <c r="J43" s="12">
        <v>0.25059999999999999</v>
      </c>
      <c r="K43" s="12">
        <f t="shared" si="1"/>
        <v>20.982310093652444</v>
      </c>
    </row>
    <row r="44" spans="1:11" s="14" customFormat="1" x14ac:dyDescent="0.25">
      <c r="A44" s="26"/>
      <c r="B44" s="26"/>
      <c r="C44" s="26"/>
      <c r="D44" s="26"/>
      <c r="E44" s="26"/>
      <c r="F44" s="26"/>
      <c r="G44" s="27"/>
      <c r="H44" s="27"/>
      <c r="I44" s="26"/>
      <c r="J44" s="27"/>
      <c r="K44" s="27"/>
    </row>
    <row r="45" spans="1:11" s="14" customFormat="1" x14ac:dyDescent="0.25">
      <c r="A45" s="10" t="s">
        <v>2893</v>
      </c>
      <c r="B45" s="10" t="s">
        <v>2894</v>
      </c>
      <c r="C45" s="10">
        <v>1</v>
      </c>
      <c r="D45" s="10">
        <v>69137752</v>
      </c>
      <c r="E45" s="10" t="s">
        <v>12</v>
      </c>
      <c r="F45" s="10" t="s">
        <v>18</v>
      </c>
      <c r="G45" s="12">
        <v>-0.2404</v>
      </c>
      <c r="H45" s="12">
        <v>5.1499999999999997E-2</v>
      </c>
      <c r="I45" s="13">
        <v>3.1029899999999999E-6</v>
      </c>
      <c r="J45" s="12">
        <v>1.6899999999999998E-2</v>
      </c>
      <c r="K45" s="12">
        <f t="shared" si="1"/>
        <v>21.78986143840136</v>
      </c>
    </row>
    <row r="46" spans="1:11" s="14" customFormat="1" x14ac:dyDescent="0.25">
      <c r="A46" s="10"/>
      <c r="B46" s="10" t="s">
        <v>2895</v>
      </c>
      <c r="C46" s="10">
        <v>2</v>
      </c>
      <c r="D46" s="10">
        <v>134963862</v>
      </c>
      <c r="E46" s="10" t="s">
        <v>12</v>
      </c>
      <c r="F46" s="10" t="s">
        <v>11</v>
      </c>
      <c r="G46" s="12">
        <v>-9.6799999999999997E-2</v>
      </c>
      <c r="H46" s="12">
        <v>1.1299999999999999E-2</v>
      </c>
      <c r="I46" s="13">
        <v>1.29808E-17</v>
      </c>
      <c r="J46" s="12">
        <v>0.52780000000000005</v>
      </c>
      <c r="K46" s="12">
        <f t="shared" si="1"/>
        <v>73.382723784164781</v>
      </c>
    </row>
    <row r="47" spans="1:11" s="14" customFormat="1" x14ac:dyDescent="0.25">
      <c r="A47" s="10"/>
      <c r="B47" s="10" t="s">
        <v>2896</v>
      </c>
      <c r="C47" s="10">
        <v>2</v>
      </c>
      <c r="D47" s="10">
        <v>187368733</v>
      </c>
      <c r="E47" s="10" t="s">
        <v>12</v>
      </c>
      <c r="F47" s="10" t="s">
        <v>18</v>
      </c>
      <c r="G47" s="12">
        <v>-0.12859999999999999</v>
      </c>
      <c r="H47" s="12">
        <v>2.64E-2</v>
      </c>
      <c r="I47" s="13">
        <v>1.1609899999999999E-6</v>
      </c>
      <c r="J47" s="12">
        <v>4.8000000000000001E-2</v>
      </c>
      <c r="K47" s="12">
        <f t="shared" si="1"/>
        <v>23.728707529843891</v>
      </c>
    </row>
    <row r="48" spans="1:11" s="14" customFormat="1" x14ac:dyDescent="0.25">
      <c r="A48" s="10"/>
      <c r="B48" s="10" t="s">
        <v>2897</v>
      </c>
      <c r="C48" s="10">
        <v>2</v>
      </c>
      <c r="D48" s="10">
        <v>196613127</v>
      </c>
      <c r="E48" s="10" t="s">
        <v>12</v>
      </c>
      <c r="F48" s="10" t="s">
        <v>18</v>
      </c>
      <c r="G48" s="12">
        <v>9.5899999999999999E-2</v>
      </c>
      <c r="H48" s="12">
        <v>2.07E-2</v>
      </c>
      <c r="I48" s="13">
        <v>3.7920100000000001E-6</v>
      </c>
      <c r="J48" s="12">
        <v>0.15840000000000001</v>
      </c>
      <c r="K48" s="12">
        <f t="shared" si="1"/>
        <v>21.463301360591846</v>
      </c>
    </row>
    <row r="49" spans="1:11" s="14" customFormat="1" x14ac:dyDescent="0.25">
      <c r="A49" s="10"/>
      <c r="B49" s="10" t="s">
        <v>2898</v>
      </c>
      <c r="C49" s="10">
        <v>3</v>
      </c>
      <c r="D49" s="10">
        <v>194061826</v>
      </c>
      <c r="E49" s="10" t="s">
        <v>14</v>
      </c>
      <c r="F49" s="10" t="s">
        <v>11</v>
      </c>
      <c r="G49" s="12">
        <v>-0.09</v>
      </c>
      <c r="H49" s="12">
        <v>1.38E-2</v>
      </c>
      <c r="I49" s="13">
        <v>7.5945099999999996E-11</v>
      </c>
      <c r="J49" s="12">
        <v>0.28920000000000001</v>
      </c>
      <c r="K49" s="12">
        <f t="shared" si="1"/>
        <v>42.533081285444233</v>
      </c>
    </row>
    <row r="50" spans="1:11" s="14" customFormat="1" x14ac:dyDescent="0.25">
      <c r="A50" s="10"/>
      <c r="B50" s="10" t="s">
        <v>2899</v>
      </c>
      <c r="C50" s="10">
        <v>4</v>
      </c>
      <c r="D50" s="10">
        <v>38774489</v>
      </c>
      <c r="E50" s="10" t="s">
        <v>11</v>
      </c>
      <c r="F50" s="10" t="s">
        <v>12</v>
      </c>
      <c r="G50" s="12">
        <v>9.6500000000000002E-2</v>
      </c>
      <c r="H50" s="12">
        <v>1.47E-2</v>
      </c>
      <c r="I50" s="13">
        <v>4.53106E-11</v>
      </c>
      <c r="J50" s="12">
        <v>0.17749999999999999</v>
      </c>
      <c r="K50" s="12">
        <f t="shared" si="1"/>
        <v>43.094312554953959</v>
      </c>
    </row>
    <row r="51" spans="1:11" s="14" customFormat="1" x14ac:dyDescent="0.25">
      <c r="A51" s="10"/>
      <c r="B51" s="10" t="s">
        <v>2900</v>
      </c>
      <c r="C51" s="10">
        <v>6</v>
      </c>
      <c r="D51" s="10">
        <v>29944314</v>
      </c>
      <c r="E51" s="10" t="s">
        <v>11</v>
      </c>
      <c r="F51" s="10" t="s">
        <v>14</v>
      </c>
      <c r="G51" s="12">
        <v>-5.1999999999999998E-2</v>
      </c>
      <c r="H51" s="12">
        <v>1.0200000000000001E-2</v>
      </c>
      <c r="I51" s="13">
        <v>3.6560300000000002E-7</v>
      </c>
      <c r="J51" s="12">
        <v>0.51790000000000003</v>
      </c>
      <c r="K51" s="12">
        <f t="shared" si="1"/>
        <v>25.990003844675119</v>
      </c>
    </row>
    <row r="52" spans="1:11" s="14" customFormat="1" x14ac:dyDescent="0.25">
      <c r="A52" s="10"/>
      <c r="B52" s="10" t="s">
        <v>2901</v>
      </c>
      <c r="C52" s="10">
        <v>6</v>
      </c>
      <c r="D52" s="10">
        <v>107168208</v>
      </c>
      <c r="E52" s="10" t="s">
        <v>18</v>
      </c>
      <c r="F52" s="10" t="s">
        <v>12</v>
      </c>
      <c r="G52" s="12">
        <v>-0.15409999999999999</v>
      </c>
      <c r="H52" s="12">
        <v>3.1899999999999998E-2</v>
      </c>
      <c r="I52" s="13">
        <v>1.3809899999999999E-6</v>
      </c>
      <c r="J52" s="12">
        <v>4.7600000000000003E-2</v>
      </c>
      <c r="K52" s="12">
        <f t="shared" si="1"/>
        <v>23.335865410127649</v>
      </c>
    </row>
    <row r="53" spans="1:11" s="14" customFormat="1" x14ac:dyDescent="0.25">
      <c r="A53" s="10"/>
      <c r="B53" s="10" t="s">
        <v>2902</v>
      </c>
      <c r="C53" s="10">
        <v>6</v>
      </c>
      <c r="D53" s="10">
        <v>3516504</v>
      </c>
      <c r="E53" s="10" t="s">
        <v>11</v>
      </c>
      <c r="F53" s="10" t="s">
        <v>14</v>
      </c>
      <c r="G53" s="12">
        <v>-6.4399999999999999E-2</v>
      </c>
      <c r="H53" s="12">
        <v>1.24E-2</v>
      </c>
      <c r="I53" s="13">
        <v>2.18399E-7</v>
      </c>
      <c r="J53" s="12">
        <v>0.28499999999999998</v>
      </c>
      <c r="K53" s="12">
        <f t="shared" si="1"/>
        <v>26.972944849115507</v>
      </c>
    </row>
    <row r="54" spans="1:11" s="14" customFormat="1" x14ac:dyDescent="0.25">
      <c r="A54" s="10"/>
      <c r="B54" s="10" t="s">
        <v>2903</v>
      </c>
      <c r="C54" s="10">
        <v>10</v>
      </c>
      <c r="D54" s="10">
        <v>101805442</v>
      </c>
      <c r="E54" s="10" t="s">
        <v>14</v>
      </c>
      <c r="F54" s="10" t="s">
        <v>11</v>
      </c>
      <c r="G54" s="12">
        <v>-0.17929999999999999</v>
      </c>
      <c r="H54" s="12">
        <v>1.0500000000000001E-2</v>
      </c>
      <c r="I54" s="13">
        <v>8.0260199999999997E-66</v>
      </c>
      <c r="J54" s="12">
        <v>0.37759999999999999</v>
      </c>
      <c r="K54" s="12">
        <f t="shared" si="1"/>
        <v>291.59628117913826</v>
      </c>
    </row>
    <row r="55" spans="1:11" s="14" customFormat="1" x14ac:dyDescent="0.25">
      <c r="A55" s="10"/>
      <c r="B55" s="10" t="s">
        <v>2904</v>
      </c>
      <c r="C55" s="10">
        <v>10</v>
      </c>
      <c r="D55" s="10">
        <v>101841153</v>
      </c>
      <c r="E55" s="10" t="s">
        <v>18</v>
      </c>
      <c r="F55" s="10" t="s">
        <v>12</v>
      </c>
      <c r="G55" s="12">
        <v>8.6099999999999996E-2</v>
      </c>
      <c r="H55" s="12">
        <v>1.8100000000000002E-2</v>
      </c>
      <c r="I55" s="13">
        <v>1.8470099999999999E-6</v>
      </c>
      <c r="J55" s="12">
        <v>0.88939999999999997</v>
      </c>
      <c r="K55" s="12">
        <f t="shared" si="1"/>
        <v>22.628155428710961</v>
      </c>
    </row>
    <row r="56" spans="1:11" s="14" customFormat="1" x14ac:dyDescent="0.25">
      <c r="A56" s="10"/>
      <c r="B56" s="10" t="s">
        <v>2905</v>
      </c>
      <c r="C56" s="10">
        <v>12</v>
      </c>
      <c r="D56" s="10">
        <v>29496991</v>
      </c>
      <c r="E56" s="10" t="s">
        <v>14</v>
      </c>
      <c r="F56" s="10" t="s">
        <v>11</v>
      </c>
      <c r="G56" s="12">
        <v>6.2399999999999997E-2</v>
      </c>
      <c r="H56" s="12">
        <v>1.1299999999999999E-2</v>
      </c>
      <c r="I56" s="13">
        <v>3.0870200000000002E-8</v>
      </c>
      <c r="J56" s="12">
        <v>0.28520000000000001</v>
      </c>
      <c r="K56" s="12">
        <f t="shared" si="1"/>
        <v>30.493852298535515</v>
      </c>
    </row>
    <row r="57" spans="1:11" s="14" customFormat="1" x14ac:dyDescent="0.25">
      <c r="A57" s="10"/>
      <c r="B57" s="10" t="s">
        <v>2906</v>
      </c>
      <c r="C57" s="10">
        <v>12</v>
      </c>
      <c r="D57" s="10">
        <v>111833788</v>
      </c>
      <c r="E57" s="10" t="s">
        <v>12</v>
      </c>
      <c r="F57" s="10" t="s">
        <v>18</v>
      </c>
      <c r="G57" s="12">
        <v>-7.5700000000000003E-2</v>
      </c>
      <c r="H57" s="12">
        <v>1.03E-2</v>
      </c>
      <c r="I57" s="13">
        <v>2.23821E-13</v>
      </c>
      <c r="J57" s="12">
        <v>0.53449999999999998</v>
      </c>
      <c r="K57" s="12">
        <f t="shared" si="1"/>
        <v>54.015364313318877</v>
      </c>
    </row>
    <row r="58" spans="1:11" s="14" customFormat="1" x14ac:dyDescent="0.25">
      <c r="A58" s="10"/>
      <c r="B58" s="10" t="s">
        <v>2907</v>
      </c>
      <c r="C58" s="10">
        <v>12</v>
      </c>
      <c r="D58" s="10">
        <v>57410191</v>
      </c>
      <c r="E58" s="10" t="s">
        <v>12</v>
      </c>
      <c r="F58" s="10" t="s">
        <v>18</v>
      </c>
      <c r="G58" s="12">
        <v>8.7499999999999994E-2</v>
      </c>
      <c r="H58" s="12">
        <v>1.8200000000000001E-2</v>
      </c>
      <c r="I58" s="13">
        <v>1.5140100000000001E-6</v>
      </c>
      <c r="J58" s="12">
        <v>8.8300000000000003E-2</v>
      </c>
      <c r="K58" s="12">
        <f t="shared" si="1"/>
        <v>23.113905325443785</v>
      </c>
    </row>
    <row r="59" spans="1:11" s="14" customFormat="1" x14ac:dyDescent="0.25">
      <c r="A59" s="10"/>
      <c r="B59" s="10" t="s">
        <v>2908</v>
      </c>
      <c r="C59" s="10">
        <v>15</v>
      </c>
      <c r="D59" s="10">
        <v>57023457</v>
      </c>
      <c r="E59" s="10" t="s">
        <v>11</v>
      </c>
      <c r="F59" s="10" t="s">
        <v>14</v>
      </c>
      <c r="G59" s="12">
        <v>0.1169</v>
      </c>
      <c r="H59" s="12">
        <v>2.52E-2</v>
      </c>
      <c r="I59" s="13">
        <v>3.5899600000000001E-6</v>
      </c>
      <c r="J59" s="12">
        <v>5.21E-2</v>
      </c>
      <c r="K59" s="12">
        <f t="shared" si="1"/>
        <v>21.519290123456791</v>
      </c>
    </row>
    <row r="60" spans="1:11" s="14" customFormat="1" x14ac:dyDescent="0.25">
      <c r="A60" s="10"/>
      <c r="B60" s="10" t="s">
        <v>2909</v>
      </c>
      <c r="C60" s="10">
        <v>17</v>
      </c>
      <c r="D60" s="10">
        <v>26694861</v>
      </c>
      <c r="E60" s="10" t="s">
        <v>12</v>
      </c>
      <c r="F60" s="10" t="s">
        <v>18</v>
      </c>
      <c r="G60" s="12">
        <v>-0.13489999999999999</v>
      </c>
      <c r="H60" s="12">
        <v>1.0200000000000001E-2</v>
      </c>
      <c r="I60" s="13">
        <v>1.4451100000000001E-39</v>
      </c>
      <c r="J60" s="12">
        <v>0.47310000000000002</v>
      </c>
      <c r="K60" s="12">
        <f t="shared" si="1"/>
        <v>174.91359092656666</v>
      </c>
    </row>
    <row r="61" spans="1:11" s="14" customFormat="1" x14ac:dyDescent="0.25">
      <c r="A61" s="10"/>
      <c r="B61" s="10" t="s">
        <v>2910</v>
      </c>
      <c r="C61" s="10">
        <v>17</v>
      </c>
      <c r="D61" s="10">
        <v>7079593</v>
      </c>
      <c r="E61" s="10" t="s">
        <v>12</v>
      </c>
      <c r="F61" s="10" t="s">
        <v>11</v>
      </c>
      <c r="G61" s="12">
        <v>9.7699999999999995E-2</v>
      </c>
      <c r="H61" s="12">
        <v>1.47E-2</v>
      </c>
      <c r="I61" s="13">
        <v>2.9180999999999999E-11</v>
      </c>
      <c r="J61" s="12">
        <v>0.2024</v>
      </c>
      <c r="K61" s="12">
        <f t="shared" si="1"/>
        <v>44.172752094034891</v>
      </c>
    </row>
    <row r="62" spans="1:11" s="14" customFormat="1" x14ac:dyDescent="0.25">
      <c r="A62" s="10"/>
      <c r="B62" s="10" t="s">
        <v>2911</v>
      </c>
      <c r="C62" s="10">
        <v>18</v>
      </c>
      <c r="D62" s="10">
        <v>74194197</v>
      </c>
      <c r="E62" s="10" t="s">
        <v>14</v>
      </c>
      <c r="F62" s="10" t="s">
        <v>11</v>
      </c>
      <c r="G62" s="12">
        <v>5.1799999999999999E-2</v>
      </c>
      <c r="H62" s="12">
        <v>1.12E-2</v>
      </c>
      <c r="I62" s="13">
        <v>4.0330199999999999E-6</v>
      </c>
      <c r="J62" s="12">
        <v>0.59389999999999998</v>
      </c>
      <c r="K62" s="12">
        <f t="shared" si="1"/>
        <v>21.390625</v>
      </c>
    </row>
    <row r="63" spans="1:11" s="14" customFormat="1" x14ac:dyDescent="0.25">
      <c r="A63" s="10"/>
      <c r="B63" s="10" t="s">
        <v>2912</v>
      </c>
      <c r="C63" s="10">
        <v>19</v>
      </c>
      <c r="D63" s="10">
        <v>4351449</v>
      </c>
      <c r="E63" s="10" t="s">
        <v>11</v>
      </c>
      <c r="F63" s="10" t="s">
        <v>18</v>
      </c>
      <c r="G63" s="12">
        <v>-0.24110000000000001</v>
      </c>
      <c r="H63" s="12">
        <v>3.7699999999999997E-2</v>
      </c>
      <c r="I63" s="13">
        <v>1.5990099999999999E-10</v>
      </c>
      <c r="J63" s="12">
        <v>2.7099999999999999E-2</v>
      </c>
      <c r="K63" s="12">
        <f t="shared" si="1"/>
        <v>40.89890873783677</v>
      </c>
    </row>
    <row r="64" spans="1:11" s="14" customFormat="1" x14ac:dyDescent="0.25">
      <c r="A64" s="10"/>
      <c r="B64" s="10" t="s">
        <v>2913</v>
      </c>
      <c r="C64" s="10">
        <v>19</v>
      </c>
      <c r="D64" s="10">
        <v>4276486</v>
      </c>
      <c r="E64" s="10" t="s">
        <v>11</v>
      </c>
      <c r="F64" s="10" t="s">
        <v>14</v>
      </c>
      <c r="G64" s="12">
        <v>-0.41770000000000002</v>
      </c>
      <c r="H64" s="12">
        <v>1.09E-2</v>
      </c>
      <c r="I64" s="13">
        <v>9.9999999999999998E-201</v>
      </c>
      <c r="J64" s="12">
        <v>0.50509999999999999</v>
      </c>
      <c r="K64" s="12">
        <f t="shared" si="1"/>
        <v>1468.5067755239459</v>
      </c>
    </row>
    <row r="65" spans="1:11" s="14" customFormat="1" x14ac:dyDescent="0.25">
      <c r="A65" s="10"/>
      <c r="B65" s="10" t="s">
        <v>2914</v>
      </c>
      <c r="C65" s="10">
        <v>19</v>
      </c>
      <c r="D65" s="10">
        <v>4287125</v>
      </c>
      <c r="E65" s="10" t="s">
        <v>11</v>
      </c>
      <c r="F65" s="10" t="s">
        <v>14</v>
      </c>
      <c r="G65" s="12">
        <v>0.16320000000000001</v>
      </c>
      <c r="H65" s="12">
        <v>1.09E-2</v>
      </c>
      <c r="I65" s="13">
        <v>5.2674400000000001E-51</v>
      </c>
      <c r="J65" s="12">
        <v>0.44829999999999998</v>
      </c>
      <c r="K65" s="12">
        <f t="shared" si="1"/>
        <v>224.17506943859948</v>
      </c>
    </row>
    <row r="66" spans="1:11" s="14" customFormat="1" x14ac:dyDescent="0.25">
      <c r="A66" s="10"/>
      <c r="B66" s="10" t="s">
        <v>2915</v>
      </c>
      <c r="C66" s="10">
        <v>19</v>
      </c>
      <c r="D66" s="10">
        <v>15079078</v>
      </c>
      <c r="E66" s="10" t="s">
        <v>11</v>
      </c>
      <c r="F66" s="10" t="s">
        <v>14</v>
      </c>
      <c r="G66" s="12">
        <v>-7.0199999999999999E-2</v>
      </c>
      <c r="H66" s="12">
        <v>1.34E-2</v>
      </c>
      <c r="I66" s="13">
        <v>1.50401E-7</v>
      </c>
      <c r="J66" s="12">
        <v>0.2455</v>
      </c>
      <c r="K66" s="12">
        <f t="shared" si="1"/>
        <v>27.445087992871461</v>
      </c>
    </row>
    <row r="67" spans="1:11" s="14" customFormat="1" x14ac:dyDescent="0.25">
      <c r="A67" s="10"/>
      <c r="B67" s="10" t="s">
        <v>2916</v>
      </c>
      <c r="C67" s="10">
        <v>19</v>
      </c>
      <c r="D67" s="10">
        <v>4196283</v>
      </c>
      <c r="E67" s="10" t="s">
        <v>18</v>
      </c>
      <c r="F67" s="10" t="s">
        <v>12</v>
      </c>
      <c r="G67" s="12">
        <v>0.15340000000000001</v>
      </c>
      <c r="H67" s="12">
        <v>1.15E-2</v>
      </c>
      <c r="I67" s="13">
        <v>1.1590399999999999E-40</v>
      </c>
      <c r="J67" s="12">
        <v>0.43640000000000001</v>
      </c>
      <c r="K67" s="12">
        <f t="shared" si="1"/>
        <v>177.93240075614372</v>
      </c>
    </row>
    <row r="68" spans="1:11" s="14" customFormat="1" x14ac:dyDescent="0.25">
      <c r="A68" s="10"/>
      <c r="B68" s="10" t="s">
        <v>2917</v>
      </c>
      <c r="C68" s="10">
        <v>20</v>
      </c>
      <c r="D68" s="10">
        <v>34158587</v>
      </c>
      <c r="E68" s="10" t="s">
        <v>12</v>
      </c>
      <c r="F68" s="10" t="s">
        <v>18</v>
      </c>
      <c r="G68" s="12">
        <v>8.2299999999999998E-2</v>
      </c>
      <c r="H68" s="12">
        <v>1.49E-2</v>
      </c>
      <c r="I68" s="13">
        <v>3.22003E-8</v>
      </c>
      <c r="J68" s="12">
        <v>0.13780000000000001</v>
      </c>
      <c r="K68" s="12">
        <f t="shared" si="1"/>
        <v>30.508941038691948</v>
      </c>
    </row>
    <row r="69" spans="1:11" s="14" customFormat="1" x14ac:dyDescent="0.25">
      <c r="A69" s="26"/>
      <c r="B69" s="26"/>
      <c r="C69" s="26"/>
      <c r="D69" s="26"/>
      <c r="E69" s="26"/>
      <c r="F69" s="26"/>
      <c r="G69" s="27"/>
      <c r="H69" s="27"/>
      <c r="I69" s="26"/>
      <c r="J69" s="27"/>
      <c r="K69" s="27"/>
    </row>
    <row r="70" spans="1:11" s="14" customFormat="1" x14ac:dyDescent="0.25">
      <c r="A70" s="10" t="s">
        <v>2918</v>
      </c>
      <c r="B70" s="10" t="s">
        <v>2919</v>
      </c>
      <c r="C70" s="10">
        <v>1</v>
      </c>
      <c r="D70" s="10">
        <v>159186600</v>
      </c>
      <c r="E70" s="10" t="s">
        <v>18</v>
      </c>
      <c r="F70" s="10" t="s">
        <v>12</v>
      </c>
      <c r="G70" s="12">
        <v>3.2518999999999999E-2</v>
      </c>
      <c r="H70" s="12">
        <v>3.735E-3</v>
      </c>
      <c r="I70" s="13">
        <v>3.3197099999999999E-18</v>
      </c>
      <c r="J70" s="12">
        <v>0.364784</v>
      </c>
      <c r="K70" s="12">
        <f t="shared" si="1"/>
        <v>75.804179574164564</v>
      </c>
    </row>
    <row r="71" spans="1:11" s="14" customFormat="1" x14ac:dyDescent="0.25">
      <c r="A71" s="10"/>
      <c r="B71" s="10" t="s">
        <v>2920</v>
      </c>
      <c r="C71" s="10">
        <v>1</v>
      </c>
      <c r="D71" s="10">
        <v>65888231</v>
      </c>
      <c r="E71" s="10" t="s">
        <v>12</v>
      </c>
      <c r="F71" s="10" t="s">
        <v>18</v>
      </c>
      <c r="G71" s="12">
        <v>-2.5012E-2</v>
      </c>
      <c r="H71" s="12">
        <v>4.1599999999999996E-3</v>
      </c>
      <c r="I71" s="13">
        <v>1.88001E-9</v>
      </c>
      <c r="J71" s="12">
        <v>0.61479300000000003</v>
      </c>
      <c r="K71" s="12">
        <f t="shared" si="1"/>
        <v>36.150156250000009</v>
      </c>
    </row>
    <row r="72" spans="1:11" s="14" customFormat="1" x14ac:dyDescent="0.25">
      <c r="A72" s="10"/>
      <c r="B72" s="10" t="s">
        <v>2921</v>
      </c>
      <c r="C72" s="10">
        <v>1</v>
      </c>
      <c r="D72" s="10">
        <v>154426264</v>
      </c>
      <c r="E72" s="10" t="s">
        <v>14</v>
      </c>
      <c r="F72" s="10" t="s">
        <v>11</v>
      </c>
      <c r="G72" s="12">
        <v>-8.7519E-2</v>
      </c>
      <c r="H72" s="12">
        <v>3.6120000000000002E-3</v>
      </c>
      <c r="I72" s="13">
        <v>1.1994999999999999E-129</v>
      </c>
      <c r="J72" s="12">
        <v>0.38552399999999998</v>
      </c>
      <c r="K72" s="12">
        <f t="shared" si="1"/>
        <v>587.09611993796966</v>
      </c>
    </row>
    <row r="73" spans="1:11" s="14" customFormat="1" x14ac:dyDescent="0.25">
      <c r="A73" s="10"/>
      <c r="B73" s="10" t="s">
        <v>2922</v>
      </c>
      <c r="C73" s="10">
        <v>1</v>
      </c>
      <c r="D73" s="10">
        <v>159678816</v>
      </c>
      <c r="E73" s="10" t="s">
        <v>14</v>
      </c>
      <c r="F73" s="10" t="s">
        <v>11</v>
      </c>
      <c r="G73" s="12">
        <v>-0.18218599999999999</v>
      </c>
      <c r="H73" s="12">
        <v>3.712E-3</v>
      </c>
      <c r="I73" s="13">
        <v>9.9999999999999998E-201</v>
      </c>
      <c r="J73" s="12">
        <v>0.33384200000000003</v>
      </c>
      <c r="K73" s="12">
        <f t="shared" si="1"/>
        <v>2408.8739018026345</v>
      </c>
    </row>
    <row r="74" spans="1:11" s="14" customFormat="1" x14ac:dyDescent="0.25">
      <c r="A74" s="10"/>
      <c r="B74" s="10" t="s">
        <v>2923</v>
      </c>
      <c r="C74" s="10">
        <v>1</v>
      </c>
      <c r="D74" s="10">
        <v>214313105</v>
      </c>
      <c r="E74" s="10" t="s">
        <v>11</v>
      </c>
      <c r="F74" s="10" t="s">
        <v>14</v>
      </c>
      <c r="G74" s="12">
        <v>-1.8870999999999999E-2</v>
      </c>
      <c r="H74" s="12">
        <v>3.751E-3</v>
      </c>
      <c r="I74" s="13">
        <v>4.9800099999999996E-7</v>
      </c>
      <c r="J74" s="12">
        <v>0.63582000000000005</v>
      </c>
      <c r="K74" s="12">
        <f t="shared" si="1"/>
        <v>25.310207227419525</v>
      </c>
    </row>
    <row r="75" spans="1:11" s="14" customFormat="1" x14ac:dyDescent="0.25">
      <c r="A75" s="10"/>
      <c r="B75" s="10" t="s">
        <v>2924</v>
      </c>
      <c r="C75" s="10">
        <v>1</v>
      </c>
      <c r="D75" s="10">
        <v>93125514</v>
      </c>
      <c r="E75" s="10" t="s">
        <v>12</v>
      </c>
      <c r="F75" s="10" t="s">
        <v>14</v>
      </c>
      <c r="G75" s="12">
        <v>-3.1209000000000001E-2</v>
      </c>
      <c r="H75" s="12">
        <v>6.3049999999999998E-3</v>
      </c>
      <c r="I75" s="13">
        <v>7.5599699999999996E-7</v>
      </c>
      <c r="J75" s="12">
        <v>0.89697300000000002</v>
      </c>
      <c r="K75" s="12">
        <f t="shared" si="1"/>
        <v>24.501322377353674</v>
      </c>
    </row>
    <row r="76" spans="1:11" s="14" customFormat="1" x14ac:dyDescent="0.25">
      <c r="A76" s="10"/>
      <c r="B76" s="10" t="s">
        <v>2925</v>
      </c>
      <c r="C76" s="10">
        <v>1</v>
      </c>
      <c r="D76" s="10">
        <v>66102257</v>
      </c>
      <c r="E76" s="10" t="s">
        <v>12</v>
      </c>
      <c r="F76" s="10" t="s">
        <v>18</v>
      </c>
      <c r="G76" s="12">
        <v>-0.104381</v>
      </c>
      <c r="H76" s="12">
        <v>3.614E-3</v>
      </c>
      <c r="I76" s="13">
        <v>2.1677000000000002E-183</v>
      </c>
      <c r="J76" s="12">
        <v>0.38624999999999998</v>
      </c>
      <c r="K76" s="12">
        <f t="shared" si="1"/>
        <v>834.19313205516642</v>
      </c>
    </row>
    <row r="77" spans="1:11" s="14" customFormat="1" x14ac:dyDescent="0.25">
      <c r="A77" s="10"/>
      <c r="B77" s="10" t="s">
        <v>2926</v>
      </c>
      <c r="C77" s="10">
        <v>1</v>
      </c>
      <c r="D77" s="10">
        <v>154346967</v>
      </c>
      <c r="E77" s="10" t="s">
        <v>12</v>
      </c>
      <c r="F77" s="10" t="s">
        <v>11</v>
      </c>
      <c r="G77" s="12">
        <v>-3.7135000000000001E-2</v>
      </c>
      <c r="H77" s="12">
        <v>5.0829999999999998E-3</v>
      </c>
      <c r="I77" s="13">
        <v>2.89001E-13</v>
      </c>
      <c r="J77" s="12">
        <v>0.146148</v>
      </c>
      <c r="K77" s="12">
        <f t="shared" si="1"/>
        <v>53.37361727257489</v>
      </c>
    </row>
    <row r="78" spans="1:11" s="14" customFormat="1" x14ac:dyDescent="0.25">
      <c r="A78" s="10"/>
      <c r="B78" s="10" t="s">
        <v>2927</v>
      </c>
      <c r="C78" s="10">
        <v>1</v>
      </c>
      <c r="D78" s="10">
        <v>40036847</v>
      </c>
      <c r="E78" s="10" t="s">
        <v>11</v>
      </c>
      <c r="F78" s="10" t="s">
        <v>18</v>
      </c>
      <c r="G78" s="12">
        <v>3.0262000000000001E-2</v>
      </c>
      <c r="H78" s="12">
        <v>4.2249999999999996E-3</v>
      </c>
      <c r="I78" s="13">
        <v>8.2698999999999999E-13</v>
      </c>
      <c r="J78" s="12">
        <v>0.225941</v>
      </c>
      <c r="K78" s="12">
        <f t="shared" si="1"/>
        <v>51.302889618710843</v>
      </c>
    </row>
    <row r="79" spans="1:11" s="14" customFormat="1" x14ac:dyDescent="0.25">
      <c r="A79" s="10"/>
      <c r="B79" s="10" t="s">
        <v>2928</v>
      </c>
      <c r="C79" s="10">
        <v>1</v>
      </c>
      <c r="D79" s="10">
        <v>42407229</v>
      </c>
      <c r="E79" s="10" t="s">
        <v>14</v>
      </c>
      <c r="F79" s="10" t="s">
        <v>11</v>
      </c>
      <c r="G79" s="12">
        <v>1.8908999999999999E-2</v>
      </c>
      <c r="H79" s="12">
        <v>4.0000000000000001E-3</v>
      </c>
      <c r="I79" s="13">
        <v>2.3099900000000001E-6</v>
      </c>
      <c r="J79" s="12">
        <v>0.73005500000000001</v>
      </c>
      <c r="K79" s="12">
        <f t="shared" si="1"/>
        <v>22.346892562499999</v>
      </c>
    </row>
    <row r="80" spans="1:11" s="14" customFormat="1" x14ac:dyDescent="0.25">
      <c r="A80" s="10"/>
      <c r="B80" s="10" t="s">
        <v>2929</v>
      </c>
      <c r="C80" s="10">
        <v>1</v>
      </c>
      <c r="D80" s="10">
        <v>10013014</v>
      </c>
      <c r="E80" s="10" t="s">
        <v>11</v>
      </c>
      <c r="F80" s="10" t="s">
        <v>12</v>
      </c>
      <c r="G80" s="12">
        <v>-3.2432999999999997E-2</v>
      </c>
      <c r="H80" s="12">
        <v>6.5669999999999999E-3</v>
      </c>
      <c r="I80" s="13">
        <v>7.9900599999999995E-7</v>
      </c>
      <c r="J80" s="12">
        <v>7.9107999999999998E-2</v>
      </c>
      <c r="K80" s="12">
        <f t="shared" si="1"/>
        <v>24.391595629211295</v>
      </c>
    </row>
    <row r="81" spans="1:11" s="14" customFormat="1" x14ac:dyDescent="0.25">
      <c r="A81" s="10"/>
      <c r="B81" s="10" t="s">
        <v>2930</v>
      </c>
      <c r="C81" s="10">
        <v>1</v>
      </c>
      <c r="D81" s="10">
        <v>22682366</v>
      </c>
      <c r="E81" s="10" t="s">
        <v>14</v>
      </c>
      <c r="F81" s="10" t="s">
        <v>11</v>
      </c>
      <c r="G81" s="12">
        <v>-2.2394000000000001E-2</v>
      </c>
      <c r="H81" s="12">
        <v>4.5170000000000002E-3</v>
      </c>
      <c r="I81" s="13">
        <v>7.26993E-7</v>
      </c>
      <c r="J81" s="12">
        <v>0.19867299999999999</v>
      </c>
      <c r="K81" s="12">
        <f t="shared" si="1"/>
        <v>24.57894097368321</v>
      </c>
    </row>
    <row r="82" spans="1:11" s="14" customFormat="1" x14ac:dyDescent="0.25">
      <c r="A82" s="10"/>
      <c r="B82" s="10" t="s">
        <v>2931</v>
      </c>
      <c r="C82" s="10">
        <v>1</v>
      </c>
      <c r="D82" s="10">
        <v>190988383</v>
      </c>
      <c r="E82" s="10" t="s">
        <v>11</v>
      </c>
      <c r="F82" s="10" t="s">
        <v>14</v>
      </c>
      <c r="G82" s="12">
        <v>-2.0601999999999999E-2</v>
      </c>
      <c r="H82" s="12">
        <v>4.1330000000000004E-3</v>
      </c>
      <c r="I82" s="13">
        <v>6.3200400000000005E-7</v>
      </c>
      <c r="J82" s="12">
        <v>0.27669899999999997</v>
      </c>
      <c r="K82" s="12">
        <f t="shared" si="1"/>
        <v>24.847800706358715</v>
      </c>
    </row>
    <row r="83" spans="1:11" s="14" customFormat="1" x14ac:dyDescent="0.25">
      <c r="A83" s="10"/>
      <c r="B83" s="10" t="s">
        <v>2932</v>
      </c>
      <c r="C83" s="10">
        <v>1</v>
      </c>
      <c r="D83" s="10">
        <v>198442821</v>
      </c>
      <c r="E83" s="10" t="s">
        <v>12</v>
      </c>
      <c r="F83" s="10" t="s">
        <v>18</v>
      </c>
      <c r="G83" s="12">
        <v>2.776E-2</v>
      </c>
      <c r="H83" s="12">
        <v>5.9760000000000004E-3</v>
      </c>
      <c r="I83" s="13">
        <v>3.4500099999999999E-6</v>
      </c>
      <c r="J83" s="12">
        <v>0.111648</v>
      </c>
      <c r="K83" s="12">
        <f t="shared" si="1"/>
        <v>21.578325797612582</v>
      </c>
    </row>
    <row r="84" spans="1:11" s="14" customFormat="1" x14ac:dyDescent="0.25">
      <c r="A84" s="10"/>
      <c r="B84" s="10" t="s">
        <v>2933</v>
      </c>
      <c r="C84" s="10">
        <v>1</v>
      </c>
      <c r="D84" s="10">
        <v>247612562</v>
      </c>
      <c r="E84" s="10" t="s">
        <v>11</v>
      </c>
      <c r="F84" s="10" t="s">
        <v>14</v>
      </c>
      <c r="G84" s="12">
        <v>-3.6034999999999998E-2</v>
      </c>
      <c r="H84" s="12">
        <v>3.82E-3</v>
      </c>
      <c r="I84" s="13">
        <v>4.2501100000000002E-21</v>
      </c>
      <c r="J84" s="12">
        <v>0.59964399999999995</v>
      </c>
      <c r="K84" s="12">
        <f t="shared" si="1"/>
        <v>88.986131479400228</v>
      </c>
    </row>
    <row r="85" spans="1:11" s="14" customFormat="1" x14ac:dyDescent="0.25">
      <c r="A85" s="10"/>
      <c r="B85" s="10" t="s">
        <v>2934</v>
      </c>
      <c r="C85" s="10">
        <v>1</v>
      </c>
      <c r="D85" s="10">
        <v>91530305</v>
      </c>
      <c r="E85" s="10" t="s">
        <v>14</v>
      </c>
      <c r="F85" s="10" t="s">
        <v>11</v>
      </c>
      <c r="G85" s="12">
        <v>-3.1327000000000001E-2</v>
      </c>
      <c r="H85" s="12">
        <v>4.542E-3</v>
      </c>
      <c r="I85" s="13">
        <v>5.5398799999999996E-12</v>
      </c>
      <c r="J85" s="12">
        <v>0.19354099999999999</v>
      </c>
      <c r="K85" s="12">
        <f t="shared" si="1"/>
        <v>47.571117585252061</v>
      </c>
    </row>
    <row r="86" spans="1:11" s="14" customFormat="1" x14ac:dyDescent="0.25">
      <c r="A86" s="10"/>
      <c r="B86" s="10" t="s">
        <v>2935</v>
      </c>
      <c r="C86" s="10">
        <v>1</v>
      </c>
      <c r="D86" s="10">
        <v>159844819</v>
      </c>
      <c r="E86" s="10" t="s">
        <v>12</v>
      </c>
      <c r="F86" s="10" t="s">
        <v>11</v>
      </c>
      <c r="G86" s="12">
        <v>3.7477000000000003E-2</v>
      </c>
      <c r="H86" s="12">
        <v>6.1240000000000001E-3</v>
      </c>
      <c r="I86" s="13">
        <v>9.6700799999999993E-10</v>
      </c>
      <c r="J86" s="12">
        <v>0.12964100000000001</v>
      </c>
      <c r="K86" s="12">
        <f t="shared" si="1"/>
        <v>37.450642550153361</v>
      </c>
    </row>
    <row r="87" spans="1:11" s="14" customFormat="1" x14ac:dyDescent="0.25">
      <c r="A87" s="10"/>
      <c r="B87" s="10" t="s">
        <v>92</v>
      </c>
      <c r="C87" s="10">
        <v>2</v>
      </c>
      <c r="D87" s="10">
        <v>27730940</v>
      </c>
      <c r="E87" s="10" t="s">
        <v>11</v>
      </c>
      <c r="F87" s="10" t="s">
        <v>14</v>
      </c>
      <c r="G87" s="12">
        <v>-7.3462E-2</v>
      </c>
      <c r="H87" s="12">
        <v>3.604E-3</v>
      </c>
      <c r="I87" s="13">
        <v>2.7201900000000001E-92</v>
      </c>
      <c r="J87" s="12">
        <v>0.60715600000000003</v>
      </c>
      <c r="K87" s="12">
        <f t="shared" si="1"/>
        <v>415.48555649722039</v>
      </c>
    </row>
    <row r="88" spans="1:11" s="14" customFormat="1" x14ac:dyDescent="0.25">
      <c r="A88" s="10"/>
      <c r="B88" s="10" t="s">
        <v>2936</v>
      </c>
      <c r="C88" s="10">
        <v>2</v>
      </c>
      <c r="D88" s="10">
        <v>113838145</v>
      </c>
      <c r="E88" s="10" t="s">
        <v>12</v>
      </c>
      <c r="F88" s="10" t="s">
        <v>18</v>
      </c>
      <c r="G88" s="12">
        <v>4.8231999999999997E-2</v>
      </c>
      <c r="H88" s="12">
        <v>3.8470000000000002E-3</v>
      </c>
      <c r="I88" s="13">
        <v>5.0699100000000002E-36</v>
      </c>
      <c r="J88" s="12">
        <v>0.42985400000000001</v>
      </c>
      <c r="K88" s="12">
        <f t="shared" si="1"/>
        <v>157.19045429449241</v>
      </c>
    </row>
    <row r="89" spans="1:11" s="14" customFormat="1" x14ac:dyDescent="0.25">
      <c r="A89" s="10"/>
      <c r="B89" s="10" t="s">
        <v>2937</v>
      </c>
      <c r="C89" s="10">
        <v>2</v>
      </c>
      <c r="D89" s="10">
        <v>214033530</v>
      </c>
      <c r="E89" s="10" t="s">
        <v>18</v>
      </c>
      <c r="F89" s="10" t="s">
        <v>12</v>
      </c>
      <c r="G89" s="12">
        <v>-2.4926E-2</v>
      </c>
      <c r="H89" s="12">
        <v>3.725E-3</v>
      </c>
      <c r="I89" s="13">
        <v>2.2698599999999999E-11</v>
      </c>
      <c r="J89" s="12">
        <v>0.53256800000000004</v>
      </c>
      <c r="K89" s="12">
        <f t="shared" si="1"/>
        <v>44.776756074050716</v>
      </c>
    </row>
    <row r="90" spans="1:11" s="14" customFormat="1" x14ac:dyDescent="0.25">
      <c r="A90" s="10"/>
      <c r="B90" s="10" t="s">
        <v>2938</v>
      </c>
      <c r="C90" s="10">
        <v>2</v>
      </c>
      <c r="D90" s="10">
        <v>102744854</v>
      </c>
      <c r="E90" s="10" t="s">
        <v>12</v>
      </c>
      <c r="F90" s="10" t="s">
        <v>11</v>
      </c>
      <c r="G90" s="12">
        <v>-2.7310000000000001E-2</v>
      </c>
      <c r="H90" s="12">
        <v>4.1900000000000001E-3</v>
      </c>
      <c r="I90" s="13">
        <v>7.3400700000000003E-11</v>
      </c>
      <c r="J90" s="12">
        <v>0.761212</v>
      </c>
      <c r="K90" s="12">
        <f t="shared" si="1"/>
        <v>42.483017298830603</v>
      </c>
    </row>
    <row r="91" spans="1:11" s="14" customFormat="1" x14ac:dyDescent="0.25">
      <c r="A91" s="10"/>
      <c r="B91" s="10" t="s">
        <v>1015</v>
      </c>
      <c r="C91" s="10">
        <v>2</v>
      </c>
      <c r="D91" s="10">
        <v>135722143</v>
      </c>
      <c r="E91" s="10" t="s">
        <v>11</v>
      </c>
      <c r="F91" s="10" t="s">
        <v>12</v>
      </c>
      <c r="G91" s="12">
        <v>-1.7665E-2</v>
      </c>
      <c r="H91" s="12">
        <v>3.8249999999999998E-3</v>
      </c>
      <c r="I91" s="13">
        <v>3.9299799999999999E-6</v>
      </c>
      <c r="J91" s="12">
        <v>0.44908500000000001</v>
      </c>
      <c r="K91" s="12">
        <f t="shared" si="1"/>
        <v>21.328700926993896</v>
      </c>
    </row>
    <row r="92" spans="1:11" s="14" customFormat="1" x14ac:dyDescent="0.25">
      <c r="A92" s="10"/>
      <c r="B92" s="10" t="s">
        <v>2939</v>
      </c>
      <c r="C92" s="10">
        <v>2</v>
      </c>
      <c r="D92" s="10">
        <v>169872124</v>
      </c>
      <c r="E92" s="10" t="s">
        <v>11</v>
      </c>
      <c r="F92" s="10" t="s">
        <v>14</v>
      </c>
      <c r="G92" s="12">
        <v>4.6396E-2</v>
      </c>
      <c r="H92" s="12">
        <v>9.5860000000000008E-3</v>
      </c>
      <c r="I92" s="13">
        <v>1.31999E-6</v>
      </c>
      <c r="J92" s="12">
        <v>4.1914E-2</v>
      </c>
      <c r="K92" s="12">
        <f t="shared" si="1"/>
        <v>23.425357647194733</v>
      </c>
    </row>
    <row r="93" spans="1:11" s="14" customFormat="1" x14ac:dyDescent="0.25">
      <c r="A93" s="10"/>
      <c r="B93" s="10" t="s">
        <v>2940</v>
      </c>
      <c r="C93" s="10">
        <v>2</v>
      </c>
      <c r="D93" s="10">
        <v>629881</v>
      </c>
      <c r="E93" s="10" t="s">
        <v>11</v>
      </c>
      <c r="F93" s="10" t="s">
        <v>14</v>
      </c>
      <c r="G93" s="12">
        <v>3.1260999999999997E-2</v>
      </c>
      <c r="H93" s="12">
        <v>4.8549999999999999E-3</v>
      </c>
      <c r="I93" s="13">
        <v>1.2400000000000001E-10</v>
      </c>
      <c r="J93" s="12">
        <v>0.83092500000000002</v>
      </c>
      <c r="K93" s="12">
        <f t="shared" ref="K93:K156" si="2">G93^2/H93^2</f>
        <v>41.459805884555287</v>
      </c>
    </row>
    <row r="94" spans="1:11" s="14" customFormat="1" x14ac:dyDescent="0.25">
      <c r="A94" s="10"/>
      <c r="B94" s="10" t="s">
        <v>2941</v>
      </c>
      <c r="C94" s="10">
        <v>2</v>
      </c>
      <c r="D94" s="10">
        <v>88438050</v>
      </c>
      <c r="E94" s="10" t="s">
        <v>12</v>
      </c>
      <c r="F94" s="10" t="s">
        <v>11</v>
      </c>
      <c r="G94" s="12">
        <v>2.2062999999999999E-2</v>
      </c>
      <c r="H94" s="12">
        <v>3.5469999999999998E-3</v>
      </c>
      <c r="I94" s="13">
        <v>5.1099899999999998E-10</v>
      </c>
      <c r="J94" s="12">
        <v>0.46257999999999999</v>
      </c>
      <c r="K94" s="12">
        <f t="shared" si="2"/>
        <v>38.690714779477872</v>
      </c>
    </row>
    <row r="95" spans="1:11" s="14" customFormat="1" x14ac:dyDescent="0.25">
      <c r="A95" s="10"/>
      <c r="B95" s="10" t="s">
        <v>2942</v>
      </c>
      <c r="C95" s="10">
        <v>2</v>
      </c>
      <c r="D95" s="10">
        <v>113789641</v>
      </c>
      <c r="E95" s="10" t="s">
        <v>12</v>
      </c>
      <c r="F95" s="10" t="s">
        <v>18</v>
      </c>
      <c r="G95" s="12">
        <v>2.2512999999999998E-2</v>
      </c>
      <c r="H95" s="12">
        <v>4.1830000000000001E-3</v>
      </c>
      <c r="I95" s="13">
        <v>7.5100000000000004E-8</v>
      </c>
      <c r="J95" s="12">
        <v>0.70217799999999997</v>
      </c>
      <c r="K95" s="12">
        <f t="shared" si="2"/>
        <v>28.966165888145433</v>
      </c>
    </row>
    <row r="96" spans="1:11" s="14" customFormat="1" x14ac:dyDescent="0.25">
      <c r="A96" s="10"/>
      <c r="B96" s="10" t="s">
        <v>2943</v>
      </c>
      <c r="C96" s="10">
        <v>2</v>
      </c>
      <c r="D96" s="10">
        <v>170636896</v>
      </c>
      <c r="E96" s="10" t="s">
        <v>12</v>
      </c>
      <c r="F96" s="10" t="s">
        <v>11</v>
      </c>
      <c r="G96" s="12">
        <v>2.1284000000000001E-2</v>
      </c>
      <c r="H96" s="12">
        <v>4.0429999999999997E-3</v>
      </c>
      <c r="I96" s="13">
        <v>1.4399899999999999E-7</v>
      </c>
      <c r="J96" s="12">
        <v>0.25393300000000002</v>
      </c>
      <c r="K96" s="12">
        <f t="shared" si="2"/>
        <v>27.71398756956583</v>
      </c>
    </row>
    <row r="97" spans="1:11" s="14" customFormat="1" x14ac:dyDescent="0.25">
      <c r="A97" s="10"/>
      <c r="B97" s="10" t="s">
        <v>2944</v>
      </c>
      <c r="C97" s="10">
        <v>2</v>
      </c>
      <c r="D97" s="10">
        <v>28647084</v>
      </c>
      <c r="E97" s="10" t="s">
        <v>14</v>
      </c>
      <c r="F97" s="10" t="s">
        <v>11</v>
      </c>
      <c r="G97" s="12">
        <v>2.5684999999999999E-2</v>
      </c>
      <c r="H97" s="12">
        <v>4.1469999999999996E-3</v>
      </c>
      <c r="I97" s="13">
        <v>6.0500600000000003E-10</v>
      </c>
      <c r="J97" s="12">
        <v>0.54295899999999997</v>
      </c>
      <c r="K97" s="12">
        <f t="shared" si="2"/>
        <v>38.36110153452146</v>
      </c>
    </row>
    <row r="98" spans="1:11" s="14" customFormat="1" x14ac:dyDescent="0.25">
      <c r="A98" s="10"/>
      <c r="B98" s="10" t="s">
        <v>2945</v>
      </c>
      <c r="C98" s="10">
        <v>2</v>
      </c>
      <c r="D98" s="10">
        <v>59335104</v>
      </c>
      <c r="E98" s="10" t="s">
        <v>18</v>
      </c>
      <c r="F98" s="10" t="s">
        <v>14</v>
      </c>
      <c r="G98" s="12">
        <v>-1.7562000000000001E-2</v>
      </c>
      <c r="H98" s="12">
        <v>3.7569999999999999E-3</v>
      </c>
      <c r="I98" s="13">
        <v>2.9999899999999998E-6</v>
      </c>
      <c r="J98" s="12">
        <v>0.61871600000000004</v>
      </c>
      <c r="K98" s="12">
        <f t="shared" si="2"/>
        <v>21.850710117974089</v>
      </c>
    </row>
    <row r="99" spans="1:11" s="14" customFormat="1" x14ac:dyDescent="0.25">
      <c r="A99" s="10"/>
      <c r="B99" s="10" t="s">
        <v>2946</v>
      </c>
      <c r="C99" s="10">
        <v>3</v>
      </c>
      <c r="D99" s="10">
        <v>49891885</v>
      </c>
      <c r="E99" s="10" t="s">
        <v>11</v>
      </c>
      <c r="F99" s="10" t="s">
        <v>14</v>
      </c>
      <c r="G99" s="12">
        <v>2.4896999999999999E-2</v>
      </c>
      <c r="H99" s="12">
        <v>4.0260000000000001E-3</v>
      </c>
      <c r="I99" s="13">
        <v>6.4299900000000005E-10</v>
      </c>
      <c r="J99" s="12">
        <v>0.30357299999999998</v>
      </c>
      <c r="K99" s="12">
        <f t="shared" si="2"/>
        <v>38.242519561745816</v>
      </c>
    </row>
    <row r="100" spans="1:11" s="14" customFormat="1" x14ac:dyDescent="0.25">
      <c r="A100" s="10"/>
      <c r="B100" s="10" t="s">
        <v>2947</v>
      </c>
      <c r="C100" s="10">
        <v>3</v>
      </c>
      <c r="D100" s="10">
        <v>9480906</v>
      </c>
      <c r="E100" s="10" t="s">
        <v>11</v>
      </c>
      <c r="F100" s="10" t="s">
        <v>14</v>
      </c>
      <c r="G100" s="12">
        <v>2.2896E-2</v>
      </c>
      <c r="H100" s="12">
        <v>4.5100000000000001E-3</v>
      </c>
      <c r="I100" s="13">
        <v>3.9100300000000002E-7</v>
      </c>
      <c r="J100" s="12">
        <v>0.197821</v>
      </c>
      <c r="K100" s="12">
        <f t="shared" si="2"/>
        <v>25.773069748919621</v>
      </c>
    </row>
    <row r="101" spans="1:11" s="14" customFormat="1" x14ac:dyDescent="0.25">
      <c r="A101" s="10"/>
      <c r="B101" s="10" t="s">
        <v>2948</v>
      </c>
      <c r="C101" s="10">
        <v>3</v>
      </c>
      <c r="D101" s="10">
        <v>183537759</v>
      </c>
      <c r="E101" s="10" t="s">
        <v>11</v>
      </c>
      <c r="F101" s="10" t="s">
        <v>12</v>
      </c>
      <c r="G101" s="12">
        <v>-1.8884999999999999E-2</v>
      </c>
      <c r="H101" s="12">
        <v>3.9579999999999997E-3</v>
      </c>
      <c r="I101" s="13">
        <v>1.8599899999999999E-6</v>
      </c>
      <c r="J101" s="12">
        <v>0.64270499999999997</v>
      </c>
      <c r="K101" s="12">
        <f t="shared" si="2"/>
        <v>22.765772866232382</v>
      </c>
    </row>
    <row r="102" spans="1:11" s="14" customFormat="1" x14ac:dyDescent="0.25">
      <c r="A102" s="10"/>
      <c r="B102" s="10" t="s">
        <v>1210</v>
      </c>
      <c r="C102" s="10">
        <v>3</v>
      </c>
      <c r="D102" s="10">
        <v>107820063</v>
      </c>
      <c r="E102" s="10" t="s">
        <v>14</v>
      </c>
      <c r="F102" s="10" t="s">
        <v>11</v>
      </c>
      <c r="G102" s="12">
        <v>-1.9370999999999999E-2</v>
      </c>
      <c r="H102" s="12">
        <v>4.1910000000000003E-3</v>
      </c>
      <c r="I102" s="13">
        <v>3.8499899999999997E-6</v>
      </c>
      <c r="J102" s="12">
        <v>0.30983100000000002</v>
      </c>
      <c r="K102" s="12">
        <f t="shared" si="2"/>
        <v>21.363320726641447</v>
      </c>
    </row>
    <row r="103" spans="1:11" s="14" customFormat="1" x14ac:dyDescent="0.25">
      <c r="A103" s="10"/>
      <c r="B103" s="10" t="s">
        <v>2949</v>
      </c>
      <c r="C103" s="10">
        <v>3</v>
      </c>
      <c r="D103" s="10">
        <v>24520283</v>
      </c>
      <c r="E103" s="10" t="s">
        <v>18</v>
      </c>
      <c r="F103" s="10" t="s">
        <v>12</v>
      </c>
      <c r="G103" s="12">
        <v>-2.3106999999999999E-2</v>
      </c>
      <c r="H103" s="12">
        <v>4.2859999999999999E-3</v>
      </c>
      <c r="I103" s="13">
        <v>7.1700100000000006E-8</v>
      </c>
      <c r="J103" s="12">
        <v>0.67959400000000003</v>
      </c>
      <c r="K103" s="12">
        <f t="shared" si="2"/>
        <v>29.065834427339308</v>
      </c>
    </row>
    <row r="104" spans="1:11" s="14" customFormat="1" x14ac:dyDescent="0.25">
      <c r="A104" s="10"/>
      <c r="B104" s="10" t="s">
        <v>2950</v>
      </c>
      <c r="C104" s="10">
        <v>3</v>
      </c>
      <c r="D104" s="10">
        <v>62101868</v>
      </c>
      <c r="E104" s="10" t="s">
        <v>12</v>
      </c>
      <c r="F104" s="10" t="s">
        <v>18</v>
      </c>
      <c r="G104" s="12">
        <v>-1.9127999999999999E-2</v>
      </c>
      <c r="H104" s="12">
        <v>4.1489999999999999E-3</v>
      </c>
      <c r="I104" s="13">
        <v>4.0899700000000002E-6</v>
      </c>
      <c r="J104" s="12">
        <v>0.76295100000000005</v>
      </c>
      <c r="K104" s="12">
        <f t="shared" si="2"/>
        <v>21.254566738241291</v>
      </c>
    </row>
    <row r="105" spans="1:11" s="14" customFormat="1" x14ac:dyDescent="0.25">
      <c r="A105" s="10"/>
      <c r="B105" s="10" t="s">
        <v>2951</v>
      </c>
      <c r="C105" s="10">
        <v>3</v>
      </c>
      <c r="D105" s="10">
        <v>86158885</v>
      </c>
      <c r="E105" s="10" t="s">
        <v>14</v>
      </c>
      <c r="F105" s="10" t="s">
        <v>11</v>
      </c>
      <c r="G105" s="12">
        <v>2.1526E-2</v>
      </c>
      <c r="H105" s="12">
        <v>4.5859999999999998E-3</v>
      </c>
      <c r="I105" s="13">
        <v>2.72998E-6</v>
      </c>
      <c r="J105" s="12">
        <v>0.20294499999999999</v>
      </c>
      <c r="K105" s="12">
        <f t="shared" si="2"/>
        <v>22.032235805935088</v>
      </c>
    </row>
    <row r="106" spans="1:11" s="14" customFormat="1" x14ac:dyDescent="0.25">
      <c r="A106" s="10"/>
      <c r="B106" s="10" t="s">
        <v>2952</v>
      </c>
      <c r="C106" s="10">
        <v>3</v>
      </c>
      <c r="D106" s="10">
        <v>170705693</v>
      </c>
      <c r="E106" s="10" t="s">
        <v>18</v>
      </c>
      <c r="F106" s="10" t="s">
        <v>12</v>
      </c>
      <c r="G106" s="12">
        <v>2.0929E-2</v>
      </c>
      <c r="H106" s="12">
        <v>3.9480000000000001E-3</v>
      </c>
      <c r="I106" s="13">
        <v>1.17999E-7</v>
      </c>
      <c r="J106" s="12">
        <v>0.28828100000000001</v>
      </c>
      <c r="K106" s="12">
        <f t="shared" si="2"/>
        <v>28.102351914811493</v>
      </c>
    </row>
    <row r="107" spans="1:11" s="14" customFormat="1" x14ac:dyDescent="0.25">
      <c r="A107" s="10"/>
      <c r="B107" s="10" t="s">
        <v>2953</v>
      </c>
      <c r="C107" s="10">
        <v>4</v>
      </c>
      <c r="D107" s="10">
        <v>113374354</v>
      </c>
      <c r="E107" s="10" t="s">
        <v>18</v>
      </c>
      <c r="F107" s="10" t="s">
        <v>12</v>
      </c>
      <c r="G107" s="12">
        <v>3.6797999999999997E-2</v>
      </c>
      <c r="H107" s="12">
        <v>7.1190000000000003E-3</v>
      </c>
      <c r="I107" s="13">
        <v>2.39999E-7</v>
      </c>
      <c r="J107" s="12">
        <v>0.92040599999999995</v>
      </c>
      <c r="K107" s="12">
        <f t="shared" si="2"/>
        <v>26.718399809345506</v>
      </c>
    </row>
    <row r="108" spans="1:11" s="14" customFormat="1" x14ac:dyDescent="0.25">
      <c r="A108" s="10"/>
      <c r="B108" s="10" t="s">
        <v>2954</v>
      </c>
      <c r="C108" s="10">
        <v>4</v>
      </c>
      <c r="D108" s="10">
        <v>148984082</v>
      </c>
      <c r="E108" s="10" t="s">
        <v>11</v>
      </c>
      <c r="F108" s="10" t="s">
        <v>18</v>
      </c>
      <c r="G108" s="12">
        <v>-1.8497E-2</v>
      </c>
      <c r="H108" s="12">
        <v>4.0150000000000003E-3</v>
      </c>
      <c r="I108" s="13">
        <v>4.1599700000000004E-6</v>
      </c>
      <c r="J108" s="12">
        <v>0.73974899999999999</v>
      </c>
      <c r="K108" s="12">
        <f t="shared" si="2"/>
        <v>21.22420803679849</v>
      </c>
    </row>
    <row r="109" spans="1:11" s="14" customFormat="1" x14ac:dyDescent="0.25">
      <c r="A109" s="10"/>
      <c r="B109" s="10" t="s">
        <v>2955</v>
      </c>
      <c r="C109" s="10">
        <v>5</v>
      </c>
      <c r="D109" s="10">
        <v>131781345</v>
      </c>
      <c r="E109" s="10" t="s">
        <v>11</v>
      </c>
      <c r="F109" s="10" t="s">
        <v>18</v>
      </c>
      <c r="G109" s="12">
        <v>-2.1211000000000001E-2</v>
      </c>
      <c r="H109" s="12">
        <v>4.3860000000000001E-3</v>
      </c>
      <c r="I109" s="13">
        <v>1.3499899999999999E-6</v>
      </c>
      <c r="J109" s="12">
        <v>0.210816</v>
      </c>
      <c r="K109" s="12">
        <f t="shared" si="2"/>
        <v>23.387566385105032</v>
      </c>
    </row>
    <row r="110" spans="1:11" s="14" customFormat="1" x14ac:dyDescent="0.25">
      <c r="A110" s="10"/>
      <c r="B110" s="10" t="s">
        <v>2956</v>
      </c>
      <c r="C110" s="10">
        <v>5</v>
      </c>
      <c r="D110" s="10">
        <v>172321908</v>
      </c>
      <c r="E110" s="10" t="s">
        <v>14</v>
      </c>
      <c r="F110" s="10" t="s">
        <v>18</v>
      </c>
      <c r="G110" s="12">
        <v>-2.3026000000000001E-2</v>
      </c>
      <c r="H110" s="12">
        <v>4.9020000000000001E-3</v>
      </c>
      <c r="I110" s="13">
        <v>2.6799700000000002E-6</v>
      </c>
      <c r="J110" s="12">
        <v>0.210925</v>
      </c>
      <c r="K110" s="12">
        <f t="shared" si="2"/>
        <v>22.064311838014476</v>
      </c>
    </row>
    <row r="111" spans="1:11" s="14" customFormat="1" x14ac:dyDescent="0.25">
      <c r="A111" s="10"/>
      <c r="B111" s="10" t="s">
        <v>2957</v>
      </c>
      <c r="C111" s="10">
        <v>5</v>
      </c>
      <c r="D111" s="10">
        <v>172191052</v>
      </c>
      <c r="E111" s="10" t="s">
        <v>11</v>
      </c>
      <c r="F111" s="10" t="s">
        <v>14</v>
      </c>
      <c r="G111" s="12">
        <v>5.5567999999999999E-2</v>
      </c>
      <c r="H111" s="12">
        <v>9.5219999999999992E-3</v>
      </c>
      <c r="I111" s="13">
        <v>5.49997E-9</v>
      </c>
      <c r="J111" s="12">
        <v>4.5880999999999998E-2</v>
      </c>
      <c r="K111" s="12">
        <f t="shared" si="2"/>
        <v>34.055963966486971</v>
      </c>
    </row>
    <row r="112" spans="1:11" s="14" customFormat="1" x14ac:dyDescent="0.25">
      <c r="A112" s="10"/>
      <c r="B112" s="10" t="s">
        <v>2958</v>
      </c>
      <c r="C112" s="10">
        <v>5</v>
      </c>
      <c r="D112" s="10">
        <v>78617534</v>
      </c>
      <c r="E112" s="10" t="s">
        <v>18</v>
      </c>
      <c r="F112" s="10" t="s">
        <v>14</v>
      </c>
      <c r="G112" s="12">
        <v>1.8615E-2</v>
      </c>
      <c r="H112" s="12">
        <v>3.6679999999999998E-3</v>
      </c>
      <c r="I112" s="13">
        <v>3.9500300000000001E-7</v>
      </c>
      <c r="J112" s="12">
        <v>0.61914499999999995</v>
      </c>
      <c r="K112" s="12">
        <f t="shared" si="2"/>
        <v>25.755348283186013</v>
      </c>
    </row>
    <row r="113" spans="1:11" s="14" customFormat="1" x14ac:dyDescent="0.25">
      <c r="A113" s="10"/>
      <c r="B113" s="10" t="s">
        <v>2959</v>
      </c>
      <c r="C113" s="10">
        <v>6</v>
      </c>
      <c r="D113" s="10">
        <v>116314634</v>
      </c>
      <c r="E113" s="10" t="s">
        <v>14</v>
      </c>
      <c r="F113" s="10" t="s">
        <v>11</v>
      </c>
      <c r="G113" s="12">
        <v>-2.2804000000000001E-2</v>
      </c>
      <c r="H113" s="12">
        <v>3.617E-3</v>
      </c>
      <c r="I113" s="13">
        <v>2.9999899999999999E-10</v>
      </c>
      <c r="J113" s="12">
        <v>0.39441999999999999</v>
      </c>
      <c r="K113" s="12">
        <f t="shared" si="2"/>
        <v>39.748893824503519</v>
      </c>
    </row>
    <row r="114" spans="1:11" s="14" customFormat="1" x14ac:dyDescent="0.25">
      <c r="A114" s="10"/>
      <c r="B114" s="10" t="s">
        <v>2960</v>
      </c>
      <c r="C114" s="10">
        <v>6</v>
      </c>
      <c r="D114" s="10">
        <v>32591588</v>
      </c>
      <c r="E114" s="10" t="s">
        <v>18</v>
      </c>
      <c r="F114" s="10" t="s">
        <v>12</v>
      </c>
      <c r="G114" s="12">
        <v>4.2021000000000003E-2</v>
      </c>
      <c r="H114" s="12">
        <v>4.9540000000000001E-3</v>
      </c>
      <c r="I114" s="13">
        <v>2.33024E-17</v>
      </c>
      <c r="J114" s="12">
        <v>0.215335</v>
      </c>
      <c r="K114" s="12">
        <f t="shared" si="2"/>
        <v>71.948337339779513</v>
      </c>
    </row>
    <row r="115" spans="1:11" s="14" customFormat="1" x14ac:dyDescent="0.25">
      <c r="A115" s="10"/>
      <c r="B115" s="10" t="s">
        <v>2961</v>
      </c>
      <c r="C115" s="10">
        <v>6</v>
      </c>
      <c r="D115" s="10">
        <v>137973068</v>
      </c>
      <c r="E115" s="10" t="s">
        <v>18</v>
      </c>
      <c r="F115" s="10" t="s">
        <v>12</v>
      </c>
      <c r="G115" s="12">
        <v>2.3074999999999998E-2</v>
      </c>
      <c r="H115" s="12">
        <v>4.5500000000000002E-3</v>
      </c>
      <c r="I115" s="13">
        <v>4.0200399999999998E-7</v>
      </c>
      <c r="J115" s="12">
        <v>0.20175000000000001</v>
      </c>
      <c r="K115" s="12">
        <f t="shared" si="2"/>
        <v>25.719387755102037</v>
      </c>
    </row>
    <row r="116" spans="1:11" s="14" customFormat="1" x14ac:dyDescent="0.25">
      <c r="A116" s="10"/>
      <c r="B116" s="10" t="s">
        <v>2962</v>
      </c>
      <c r="C116" s="10">
        <v>6</v>
      </c>
      <c r="D116" s="10">
        <v>126851160</v>
      </c>
      <c r="E116" s="10" t="s">
        <v>14</v>
      </c>
      <c r="F116" s="10" t="s">
        <v>11</v>
      </c>
      <c r="G116" s="12">
        <v>-2.4816000000000001E-2</v>
      </c>
      <c r="H116" s="12">
        <v>3.545E-3</v>
      </c>
      <c r="I116" s="13">
        <v>2.6497200000000001E-12</v>
      </c>
      <c r="J116" s="12">
        <v>0.51228300000000004</v>
      </c>
      <c r="K116" s="12">
        <f t="shared" si="2"/>
        <v>49.003949303832847</v>
      </c>
    </row>
    <row r="117" spans="1:11" s="14" customFormat="1" x14ac:dyDescent="0.25">
      <c r="A117" s="10"/>
      <c r="B117" s="10" t="s">
        <v>2963</v>
      </c>
      <c r="C117" s="10">
        <v>6</v>
      </c>
      <c r="D117" s="10">
        <v>31473286</v>
      </c>
      <c r="E117" s="10" t="s">
        <v>14</v>
      </c>
      <c r="F117" s="10" t="s">
        <v>11</v>
      </c>
      <c r="G117" s="12">
        <v>2.3328999999999999E-2</v>
      </c>
      <c r="H117" s="12">
        <v>4.274E-3</v>
      </c>
      <c r="I117" s="13">
        <v>4.9300300000000001E-8</v>
      </c>
      <c r="J117" s="12">
        <v>0.76705500000000004</v>
      </c>
      <c r="K117" s="12">
        <f t="shared" si="2"/>
        <v>29.793615628467297</v>
      </c>
    </row>
    <row r="118" spans="1:11" s="14" customFormat="1" x14ac:dyDescent="0.25">
      <c r="A118" s="10"/>
      <c r="B118" s="10" t="s">
        <v>2964</v>
      </c>
      <c r="C118" s="10">
        <v>7</v>
      </c>
      <c r="D118" s="10">
        <v>99126640</v>
      </c>
      <c r="E118" s="10" t="s">
        <v>11</v>
      </c>
      <c r="F118" s="10" t="s">
        <v>14</v>
      </c>
      <c r="G118" s="12">
        <v>-2.6199E-2</v>
      </c>
      <c r="H118" s="12">
        <v>5.045E-3</v>
      </c>
      <c r="I118" s="13">
        <v>2.10999E-7</v>
      </c>
      <c r="J118" s="12">
        <v>0.15318000000000001</v>
      </c>
      <c r="K118" s="12">
        <f t="shared" si="2"/>
        <v>26.967897485563523</v>
      </c>
    </row>
    <row r="119" spans="1:11" s="14" customFormat="1" x14ac:dyDescent="0.25">
      <c r="A119" s="10"/>
      <c r="B119" s="10" t="s">
        <v>2965</v>
      </c>
      <c r="C119" s="10">
        <v>7</v>
      </c>
      <c r="D119" s="10">
        <v>22819334</v>
      </c>
      <c r="E119" s="10" t="s">
        <v>18</v>
      </c>
      <c r="F119" s="10" t="s">
        <v>11</v>
      </c>
      <c r="G119" s="12">
        <v>-2.8684000000000001E-2</v>
      </c>
      <c r="H119" s="12">
        <v>4.3429999999999996E-3</v>
      </c>
      <c r="I119" s="13">
        <v>4.1095999999999997E-11</v>
      </c>
      <c r="J119" s="12">
        <v>0.221389</v>
      </c>
      <c r="K119" s="12">
        <f t="shared" si="2"/>
        <v>43.621416982152525</v>
      </c>
    </row>
    <row r="120" spans="1:11" s="14" customFormat="1" x14ac:dyDescent="0.25">
      <c r="A120" s="10"/>
      <c r="B120" s="10" t="s">
        <v>2966</v>
      </c>
      <c r="C120" s="10">
        <v>7</v>
      </c>
      <c r="D120" s="10">
        <v>150231309</v>
      </c>
      <c r="E120" s="10" t="s">
        <v>14</v>
      </c>
      <c r="F120" s="10" t="s">
        <v>11</v>
      </c>
      <c r="G120" s="12">
        <v>-2.0362999999999999E-2</v>
      </c>
      <c r="H120" s="12">
        <v>4.1590000000000004E-3</v>
      </c>
      <c r="I120" s="13">
        <v>9.9300199999999991E-7</v>
      </c>
      <c r="J120" s="12">
        <v>0.238787</v>
      </c>
      <c r="K120" s="12">
        <f t="shared" si="2"/>
        <v>23.972077981504718</v>
      </c>
    </row>
    <row r="121" spans="1:11" s="14" customFormat="1" x14ac:dyDescent="0.25">
      <c r="A121" s="10"/>
      <c r="B121" s="10" t="s">
        <v>2967</v>
      </c>
      <c r="C121" s="10">
        <v>7</v>
      </c>
      <c r="D121" s="10">
        <v>72971231</v>
      </c>
      <c r="E121" s="10" t="s">
        <v>14</v>
      </c>
      <c r="F121" s="10" t="s">
        <v>11</v>
      </c>
      <c r="G121" s="12">
        <v>-5.6895000000000001E-2</v>
      </c>
      <c r="H121" s="12">
        <v>5.476E-3</v>
      </c>
      <c r="I121" s="13">
        <v>2.94985E-25</v>
      </c>
      <c r="J121" s="12">
        <v>0.11960899999999999</v>
      </c>
      <c r="K121" s="12">
        <f t="shared" si="2"/>
        <v>107.94967137962001</v>
      </c>
    </row>
    <row r="122" spans="1:11" s="14" customFormat="1" x14ac:dyDescent="0.25">
      <c r="A122" s="10"/>
      <c r="B122" s="10" t="s">
        <v>2968</v>
      </c>
      <c r="C122" s="10">
        <v>7</v>
      </c>
      <c r="D122" s="10">
        <v>22759469</v>
      </c>
      <c r="E122" s="10" t="s">
        <v>18</v>
      </c>
      <c r="F122" s="10" t="s">
        <v>12</v>
      </c>
      <c r="G122" s="12">
        <v>-2.7536999999999999E-2</v>
      </c>
      <c r="H122" s="12">
        <v>3.6870000000000002E-3</v>
      </c>
      <c r="I122" s="13">
        <v>8.4100799999999997E-14</v>
      </c>
      <c r="J122" s="12">
        <v>0.48294999999999999</v>
      </c>
      <c r="K122" s="12">
        <f t="shared" si="2"/>
        <v>55.78108711296899</v>
      </c>
    </row>
    <row r="123" spans="1:11" s="14" customFormat="1" x14ac:dyDescent="0.25">
      <c r="A123" s="10"/>
      <c r="B123" s="10" t="s">
        <v>2969</v>
      </c>
      <c r="C123" s="10">
        <v>7</v>
      </c>
      <c r="D123" s="10">
        <v>50220492</v>
      </c>
      <c r="E123" s="10" t="s">
        <v>14</v>
      </c>
      <c r="F123" s="10" t="s">
        <v>12</v>
      </c>
      <c r="G123" s="12">
        <v>-3.0002999999999998E-2</v>
      </c>
      <c r="H123" s="12">
        <v>5.9940000000000002E-3</v>
      </c>
      <c r="I123" s="13">
        <v>5.6800199999999995E-7</v>
      </c>
      <c r="J123" s="12">
        <v>0.12756500000000001</v>
      </c>
      <c r="K123" s="12">
        <f t="shared" si="2"/>
        <v>25.055085365645922</v>
      </c>
    </row>
    <row r="124" spans="1:11" s="14" customFormat="1" x14ac:dyDescent="0.25">
      <c r="A124" s="10"/>
      <c r="B124" s="10" t="s">
        <v>2970</v>
      </c>
      <c r="C124" s="10">
        <v>7</v>
      </c>
      <c r="D124" s="10">
        <v>36084529</v>
      </c>
      <c r="E124" s="10" t="s">
        <v>11</v>
      </c>
      <c r="F124" s="10" t="s">
        <v>14</v>
      </c>
      <c r="G124" s="12">
        <v>2.1262E-2</v>
      </c>
      <c r="H124" s="12">
        <v>3.7369999999999999E-3</v>
      </c>
      <c r="I124" s="13">
        <v>1.29999E-8</v>
      </c>
      <c r="J124" s="12">
        <v>0.36740899999999999</v>
      </c>
      <c r="K124" s="12">
        <f t="shared" si="2"/>
        <v>32.37144097575905</v>
      </c>
    </row>
    <row r="125" spans="1:11" s="14" customFormat="1" x14ac:dyDescent="0.25">
      <c r="A125" s="10"/>
      <c r="B125" s="10" t="s">
        <v>2971</v>
      </c>
      <c r="C125" s="10">
        <v>8</v>
      </c>
      <c r="D125" s="10">
        <v>63937675</v>
      </c>
      <c r="E125" s="10" t="s">
        <v>14</v>
      </c>
      <c r="F125" s="10" t="s">
        <v>11</v>
      </c>
      <c r="G125" s="12">
        <v>1.8786000000000001E-2</v>
      </c>
      <c r="H125" s="12">
        <v>3.8999999999999998E-3</v>
      </c>
      <c r="I125" s="13">
        <v>1.49001E-6</v>
      </c>
      <c r="J125" s="12">
        <v>0.67302499999999998</v>
      </c>
      <c r="K125" s="12">
        <f t="shared" si="2"/>
        <v>23.202747928994086</v>
      </c>
    </row>
    <row r="126" spans="1:11" s="14" customFormat="1" x14ac:dyDescent="0.25">
      <c r="A126" s="10"/>
      <c r="B126" s="10" t="s">
        <v>2972</v>
      </c>
      <c r="C126" s="10">
        <v>8</v>
      </c>
      <c r="D126" s="10">
        <v>117007850</v>
      </c>
      <c r="E126" s="10" t="s">
        <v>14</v>
      </c>
      <c r="F126" s="10" t="s">
        <v>11</v>
      </c>
      <c r="G126" s="12">
        <v>2.7111E-2</v>
      </c>
      <c r="H126" s="12">
        <v>3.5490000000000001E-3</v>
      </c>
      <c r="I126" s="13">
        <v>2.27982E-14</v>
      </c>
      <c r="J126" s="12">
        <v>0.58144499999999999</v>
      </c>
      <c r="K126" s="12">
        <f t="shared" si="2"/>
        <v>58.355134624137804</v>
      </c>
    </row>
    <row r="127" spans="1:11" s="14" customFormat="1" x14ac:dyDescent="0.25">
      <c r="A127" s="10"/>
      <c r="B127" s="10" t="s">
        <v>2973</v>
      </c>
      <c r="C127" s="10">
        <v>8</v>
      </c>
      <c r="D127" s="10">
        <v>126344208</v>
      </c>
      <c r="E127" s="10" t="s">
        <v>14</v>
      </c>
      <c r="F127" s="10" t="s">
        <v>11</v>
      </c>
      <c r="G127" s="12">
        <v>1.9859000000000002E-2</v>
      </c>
      <c r="H127" s="12">
        <v>3.5109999999999998E-3</v>
      </c>
      <c r="I127" s="13">
        <v>1.5900099999999999E-8</v>
      </c>
      <c r="J127" s="12">
        <v>0.53895800000000005</v>
      </c>
      <c r="K127" s="12">
        <f t="shared" si="2"/>
        <v>31.99286199916429</v>
      </c>
    </row>
    <row r="128" spans="1:11" s="14" customFormat="1" x14ac:dyDescent="0.25">
      <c r="A128" s="10"/>
      <c r="B128" s="10" t="s">
        <v>2974</v>
      </c>
      <c r="C128" s="10">
        <v>8</v>
      </c>
      <c r="D128" s="10">
        <v>9183596</v>
      </c>
      <c r="E128" s="10" t="s">
        <v>18</v>
      </c>
      <c r="F128" s="10" t="s">
        <v>12</v>
      </c>
      <c r="G128" s="12">
        <v>6.5095E-2</v>
      </c>
      <c r="H128" s="12">
        <v>6.2430000000000003E-3</v>
      </c>
      <c r="I128" s="13">
        <v>1.9998599999999999E-25</v>
      </c>
      <c r="J128" s="12">
        <v>0.90902300000000003</v>
      </c>
      <c r="K128" s="12">
        <f t="shared" si="2"/>
        <v>108.71978698474501</v>
      </c>
    </row>
    <row r="129" spans="1:11" s="14" customFormat="1" x14ac:dyDescent="0.25">
      <c r="A129" s="10"/>
      <c r="B129" s="10" t="s">
        <v>2975</v>
      </c>
      <c r="C129" s="10">
        <v>8</v>
      </c>
      <c r="D129" s="10">
        <v>9239458</v>
      </c>
      <c r="E129" s="10" t="s">
        <v>18</v>
      </c>
      <c r="F129" s="10" t="s">
        <v>14</v>
      </c>
      <c r="G129" s="12">
        <v>-3.0518E-2</v>
      </c>
      <c r="H129" s="12">
        <v>4.4780000000000002E-3</v>
      </c>
      <c r="I129" s="13">
        <v>9.7994099999999997E-12</v>
      </c>
      <c r="J129" s="12">
        <v>0.736931</v>
      </c>
      <c r="K129" s="12">
        <f t="shared" si="2"/>
        <v>46.44553383012299</v>
      </c>
    </row>
    <row r="130" spans="1:11" s="14" customFormat="1" x14ac:dyDescent="0.25">
      <c r="A130" s="10"/>
      <c r="B130" s="10" t="s">
        <v>2976</v>
      </c>
      <c r="C130" s="10">
        <v>9</v>
      </c>
      <c r="D130" s="10">
        <v>129408513</v>
      </c>
      <c r="E130" s="10" t="s">
        <v>12</v>
      </c>
      <c r="F130" s="10" t="s">
        <v>18</v>
      </c>
      <c r="G130" s="12">
        <v>2.0389000000000001E-2</v>
      </c>
      <c r="H130" s="12">
        <v>4.0600000000000002E-3</v>
      </c>
      <c r="I130" s="13">
        <v>5.2199900000000001E-7</v>
      </c>
      <c r="J130" s="12">
        <v>0.37131999999999998</v>
      </c>
      <c r="K130" s="12">
        <f t="shared" si="2"/>
        <v>25.219692360892036</v>
      </c>
    </row>
    <row r="131" spans="1:11" s="14" customFormat="1" x14ac:dyDescent="0.25">
      <c r="A131" s="10"/>
      <c r="B131" s="10" t="s">
        <v>2977</v>
      </c>
      <c r="C131" s="10">
        <v>9</v>
      </c>
      <c r="D131" s="10">
        <v>136142217</v>
      </c>
      <c r="E131" s="10" t="s">
        <v>18</v>
      </c>
      <c r="F131" s="10" t="s">
        <v>14</v>
      </c>
      <c r="G131" s="12">
        <v>2.2596999999999999E-2</v>
      </c>
      <c r="H131" s="12">
        <v>3.7079999999999999E-3</v>
      </c>
      <c r="I131" s="13">
        <v>1.13E-9</v>
      </c>
      <c r="J131" s="12">
        <v>0.369203</v>
      </c>
      <c r="K131" s="12">
        <f t="shared" si="2"/>
        <v>37.138308566916749</v>
      </c>
    </row>
    <row r="132" spans="1:11" s="14" customFormat="1" x14ac:dyDescent="0.25">
      <c r="A132" s="10"/>
      <c r="B132" s="10" t="s">
        <v>2978</v>
      </c>
      <c r="C132" s="10">
        <v>9</v>
      </c>
      <c r="D132" s="10">
        <v>29717279</v>
      </c>
      <c r="E132" s="10" t="s">
        <v>12</v>
      </c>
      <c r="F132" s="10" t="s">
        <v>11</v>
      </c>
      <c r="G132" s="12">
        <v>-1.8093000000000001E-2</v>
      </c>
      <c r="H132" s="12">
        <v>3.6229999999999999E-3</v>
      </c>
      <c r="I132" s="13">
        <v>6.0400399999999996E-7</v>
      </c>
      <c r="J132" s="12">
        <v>0.40171400000000002</v>
      </c>
      <c r="K132" s="12">
        <f t="shared" si="2"/>
        <v>24.939313715414507</v>
      </c>
    </row>
    <row r="133" spans="1:11" s="14" customFormat="1" x14ac:dyDescent="0.25">
      <c r="A133" s="10"/>
      <c r="B133" s="10" t="s">
        <v>2979</v>
      </c>
      <c r="C133" s="10">
        <v>10</v>
      </c>
      <c r="D133" s="10">
        <v>22037809</v>
      </c>
      <c r="E133" s="10" t="s">
        <v>18</v>
      </c>
      <c r="F133" s="10" t="s">
        <v>12</v>
      </c>
      <c r="G133" s="12">
        <v>-2.0049000000000001E-2</v>
      </c>
      <c r="H133" s="12">
        <v>4.156E-3</v>
      </c>
      <c r="I133" s="13">
        <v>1.4300099999999999E-6</v>
      </c>
      <c r="J133" s="12">
        <v>0.71772800000000003</v>
      </c>
      <c r="K133" s="12">
        <f t="shared" si="2"/>
        <v>23.272034599141659</v>
      </c>
    </row>
    <row r="134" spans="1:11" s="14" customFormat="1" x14ac:dyDescent="0.25">
      <c r="A134" s="10"/>
      <c r="B134" s="10" t="s">
        <v>2980</v>
      </c>
      <c r="C134" s="10">
        <v>10</v>
      </c>
      <c r="D134" s="10">
        <v>30691777</v>
      </c>
      <c r="E134" s="10" t="s">
        <v>11</v>
      </c>
      <c r="F134" s="10" t="s">
        <v>12</v>
      </c>
      <c r="G134" s="12">
        <v>-1.7346E-2</v>
      </c>
      <c r="H134" s="12">
        <v>3.7850000000000002E-3</v>
      </c>
      <c r="I134" s="13">
        <v>4.6400200000000002E-6</v>
      </c>
      <c r="J134" s="12">
        <v>0.59218800000000005</v>
      </c>
      <c r="K134" s="12">
        <f t="shared" si="2"/>
        <v>21.002302839722255</v>
      </c>
    </row>
    <row r="135" spans="1:11" s="14" customFormat="1" x14ac:dyDescent="0.25">
      <c r="A135" s="10"/>
      <c r="B135" s="10" t="s">
        <v>2981</v>
      </c>
      <c r="C135" s="10">
        <v>10</v>
      </c>
      <c r="D135" s="10">
        <v>68759520</v>
      </c>
      <c r="E135" s="10" t="s">
        <v>11</v>
      </c>
      <c r="F135" s="10" t="s">
        <v>14</v>
      </c>
      <c r="G135" s="12">
        <v>-1.7475999999999998E-2</v>
      </c>
      <c r="H135" s="12">
        <v>3.6900000000000001E-3</v>
      </c>
      <c r="I135" s="13">
        <v>2.2099900000000002E-6</v>
      </c>
      <c r="J135" s="12">
        <v>0.383496</v>
      </c>
      <c r="K135" s="12">
        <f t="shared" si="2"/>
        <v>22.430106711907221</v>
      </c>
    </row>
    <row r="136" spans="1:11" s="14" customFormat="1" x14ac:dyDescent="0.25">
      <c r="A136" s="10"/>
      <c r="B136" s="10" t="s">
        <v>2982</v>
      </c>
      <c r="C136" s="10">
        <v>10</v>
      </c>
      <c r="D136" s="10">
        <v>91007360</v>
      </c>
      <c r="E136" s="10" t="s">
        <v>18</v>
      </c>
      <c r="F136" s="10" t="s">
        <v>14</v>
      </c>
      <c r="G136" s="12">
        <v>2.3880999999999999E-2</v>
      </c>
      <c r="H136" s="12">
        <v>3.9919999999999999E-3</v>
      </c>
      <c r="I136" s="13">
        <v>2.27002E-9</v>
      </c>
      <c r="J136" s="12">
        <v>0.30811899999999998</v>
      </c>
      <c r="K136" s="12">
        <f t="shared" si="2"/>
        <v>35.786889472833444</v>
      </c>
    </row>
    <row r="137" spans="1:11" s="14" customFormat="1" x14ac:dyDescent="0.25">
      <c r="A137" s="10"/>
      <c r="B137" s="10" t="s">
        <v>2983</v>
      </c>
      <c r="C137" s="10">
        <v>11</v>
      </c>
      <c r="D137" s="10">
        <v>29204531</v>
      </c>
      <c r="E137" s="10" t="s">
        <v>12</v>
      </c>
      <c r="F137" s="10" t="s">
        <v>18</v>
      </c>
      <c r="G137" s="12">
        <v>-2.7716999999999999E-2</v>
      </c>
      <c r="H137" s="12">
        <v>5.4730000000000004E-3</v>
      </c>
      <c r="I137" s="13">
        <v>4.1700399999999999E-7</v>
      </c>
      <c r="J137" s="12">
        <v>0.138602</v>
      </c>
      <c r="K137" s="12">
        <f t="shared" si="2"/>
        <v>25.647293831095283</v>
      </c>
    </row>
    <row r="138" spans="1:11" s="14" customFormat="1" x14ac:dyDescent="0.25">
      <c r="A138" s="10"/>
      <c r="B138" s="10" t="s">
        <v>2984</v>
      </c>
      <c r="C138" s="10">
        <v>11</v>
      </c>
      <c r="D138" s="10">
        <v>43605304</v>
      </c>
      <c r="E138" s="10" t="s">
        <v>18</v>
      </c>
      <c r="F138" s="10" t="s">
        <v>12</v>
      </c>
      <c r="G138" s="12">
        <v>-1.9890999999999999E-2</v>
      </c>
      <c r="H138" s="12">
        <v>3.9170000000000003E-3</v>
      </c>
      <c r="I138" s="13">
        <v>3.8799799999999998E-7</v>
      </c>
      <c r="J138" s="12">
        <v>0.60885500000000004</v>
      </c>
      <c r="K138" s="12">
        <f t="shared" si="2"/>
        <v>25.787313002134077</v>
      </c>
    </row>
    <row r="139" spans="1:11" s="14" customFormat="1" x14ac:dyDescent="0.25">
      <c r="A139" s="10"/>
      <c r="B139" s="10" t="s">
        <v>2985</v>
      </c>
      <c r="C139" s="10">
        <v>11</v>
      </c>
      <c r="D139" s="10">
        <v>60021948</v>
      </c>
      <c r="E139" s="10" t="s">
        <v>12</v>
      </c>
      <c r="F139" s="10" t="s">
        <v>18</v>
      </c>
      <c r="G139" s="12">
        <v>-2.2107000000000002E-2</v>
      </c>
      <c r="H139" s="12">
        <v>3.7000000000000002E-3</v>
      </c>
      <c r="I139" s="13">
        <v>2.3700100000000002E-9</v>
      </c>
      <c r="J139" s="12">
        <v>0.37180999999999997</v>
      </c>
      <c r="K139" s="12">
        <f t="shared" si="2"/>
        <v>35.699010153396642</v>
      </c>
    </row>
    <row r="140" spans="1:11" s="14" customFormat="1" x14ac:dyDescent="0.25">
      <c r="A140" s="10"/>
      <c r="B140" s="10" t="s">
        <v>2986</v>
      </c>
      <c r="C140" s="10">
        <v>11</v>
      </c>
      <c r="D140" s="10">
        <v>13357183</v>
      </c>
      <c r="E140" s="10" t="s">
        <v>12</v>
      </c>
      <c r="F140" s="10" t="s">
        <v>18</v>
      </c>
      <c r="G140" s="12">
        <v>2.5943999999999998E-2</v>
      </c>
      <c r="H140" s="12">
        <v>3.7450000000000001E-3</v>
      </c>
      <c r="I140" s="13">
        <v>4.4299599999999998E-12</v>
      </c>
      <c r="J140" s="12">
        <v>0.66880899999999999</v>
      </c>
      <c r="K140" s="12">
        <f t="shared" si="2"/>
        <v>47.992152313453978</v>
      </c>
    </row>
    <row r="141" spans="1:11" s="14" customFormat="1" x14ac:dyDescent="0.25">
      <c r="A141" s="10"/>
      <c r="B141" s="10" t="s">
        <v>2987</v>
      </c>
      <c r="C141" s="10">
        <v>11</v>
      </c>
      <c r="D141" s="10">
        <v>47336442</v>
      </c>
      <c r="E141" s="10" t="s">
        <v>11</v>
      </c>
      <c r="F141" s="10" t="s">
        <v>18</v>
      </c>
      <c r="G141" s="12">
        <v>-3.0890000000000001E-2</v>
      </c>
      <c r="H141" s="12">
        <v>4.359E-3</v>
      </c>
      <c r="I141" s="13">
        <v>1.42988E-12</v>
      </c>
      <c r="J141" s="12">
        <v>0.218471</v>
      </c>
      <c r="K141" s="12">
        <f t="shared" si="2"/>
        <v>50.218308298441528</v>
      </c>
    </row>
    <row r="142" spans="1:11" s="14" customFormat="1" x14ac:dyDescent="0.25">
      <c r="A142" s="10"/>
      <c r="B142" s="10" t="s">
        <v>2988</v>
      </c>
      <c r="C142" s="10">
        <v>11</v>
      </c>
      <c r="D142" s="10">
        <v>72571275</v>
      </c>
      <c r="E142" s="10" t="s">
        <v>11</v>
      </c>
      <c r="F142" s="10" t="s">
        <v>14</v>
      </c>
      <c r="G142" s="12">
        <v>-2.1985999999999999E-2</v>
      </c>
      <c r="H142" s="12">
        <v>4.1240000000000001E-3</v>
      </c>
      <c r="I142" s="13">
        <v>9.9999999999999995E-8</v>
      </c>
      <c r="J142" s="12">
        <v>0.75853800000000005</v>
      </c>
      <c r="K142" s="12">
        <f t="shared" si="2"/>
        <v>28.422032652185731</v>
      </c>
    </row>
    <row r="143" spans="1:11" s="14" customFormat="1" x14ac:dyDescent="0.25">
      <c r="A143" s="10"/>
      <c r="B143" s="10" t="s">
        <v>2989</v>
      </c>
      <c r="C143" s="10">
        <v>12</v>
      </c>
      <c r="D143" s="10">
        <v>121065277</v>
      </c>
      <c r="E143" s="10" t="s">
        <v>12</v>
      </c>
      <c r="F143" s="10" t="s">
        <v>18</v>
      </c>
      <c r="G143" s="12">
        <v>-3.8518999999999998E-2</v>
      </c>
      <c r="H143" s="12">
        <v>4.8999999999999998E-3</v>
      </c>
      <c r="I143" s="13">
        <v>4.00037E-15</v>
      </c>
      <c r="J143" s="12">
        <v>0.84212699999999996</v>
      </c>
      <c r="K143" s="12">
        <f t="shared" si="2"/>
        <v>61.795641857559346</v>
      </c>
    </row>
    <row r="144" spans="1:11" s="14" customFormat="1" x14ac:dyDescent="0.25">
      <c r="A144" s="10"/>
      <c r="B144" s="10" t="s">
        <v>2990</v>
      </c>
      <c r="C144" s="10">
        <v>12</v>
      </c>
      <c r="D144" s="10">
        <v>121424861</v>
      </c>
      <c r="E144" s="10" t="s">
        <v>18</v>
      </c>
      <c r="F144" s="10" t="s">
        <v>12</v>
      </c>
      <c r="G144" s="12">
        <v>0.137075</v>
      </c>
      <c r="H144" s="12">
        <v>3.7060000000000001E-3</v>
      </c>
      <c r="I144" s="13">
        <v>9.9999999999999998E-201</v>
      </c>
      <c r="J144" s="12">
        <v>0.60780800000000001</v>
      </c>
      <c r="K144" s="12">
        <f t="shared" si="2"/>
        <v>1368.0616826930498</v>
      </c>
    </row>
    <row r="145" spans="1:11" s="14" customFormat="1" x14ac:dyDescent="0.25">
      <c r="A145" s="10"/>
      <c r="B145" s="10" t="s">
        <v>2991</v>
      </c>
      <c r="C145" s="10">
        <v>12</v>
      </c>
      <c r="D145" s="10">
        <v>69985168</v>
      </c>
      <c r="E145" s="10" t="s">
        <v>11</v>
      </c>
      <c r="F145" s="10" t="s">
        <v>18</v>
      </c>
      <c r="G145" s="12">
        <v>1.8123E-2</v>
      </c>
      <c r="H145" s="12">
        <v>3.5890000000000002E-3</v>
      </c>
      <c r="I145" s="13">
        <v>4.49997E-7</v>
      </c>
      <c r="J145" s="12">
        <v>0.49044199999999999</v>
      </c>
      <c r="K145" s="12">
        <f t="shared" si="2"/>
        <v>25.498419639403114</v>
      </c>
    </row>
    <row r="146" spans="1:11" s="14" customFormat="1" x14ac:dyDescent="0.25">
      <c r="A146" s="10"/>
      <c r="B146" s="10" t="s">
        <v>2992</v>
      </c>
      <c r="C146" s="10">
        <v>12</v>
      </c>
      <c r="D146" s="10">
        <v>95855385</v>
      </c>
      <c r="E146" s="10" t="s">
        <v>18</v>
      </c>
      <c r="F146" s="10" t="s">
        <v>11</v>
      </c>
      <c r="G146" s="12">
        <v>-2.7907000000000001E-2</v>
      </c>
      <c r="H146" s="12">
        <v>3.7079999999999999E-3</v>
      </c>
      <c r="I146" s="13">
        <v>5.42001E-14</v>
      </c>
      <c r="J146" s="12">
        <v>0.42370999999999998</v>
      </c>
      <c r="K146" s="12">
        <f t="shared" si="2"/>
        <v>56.643079149545763</v>
      </c>
    </row>
    <row r="147" spans="1:11" s="14" customFormat="1" x14ac:dyDescent="0.25">
      <c r="A147" s="10"/>
      <c r="B147" s="10" t="s">
        <v>2993</v>
      </c>
      <c r="C147" s="10">
        <v>12</v>
      </c>
      <c r="D147" s="10">
        <v>103537266</v>
      </c>
      <c r="E147" s="10" t="s">
        <v>12</v>
      </c>
      <c r="F147" s="10" t="s">
        <v>14</v>
      </c>
      <c r="G147" s="12">
        <v>-3.3242000000000001E-2</v>
      </c>
      <c r="H147" s="12">
        <v>3.5829999999999998E-3</v>
      </c>
      <c r="I147" s="13">
        <v>1.85994E-20</v>
      </c>
      <c r="J147" s="12">
        <v>0.48851699999999998</v>
      </c>
      <c r="K147" s="12">
        <f t="shared" si="2"/>
        <v>86.075721950859688</v>
      </c>
    </row>
    <row r="148" spans="1:11" s="14" customFormat="1" x14ac:dyDescent="0.25">
      <c r="A148" s="10"/>
      <c r="B148" s="10" t="s">
        <v>1959</v>
      </c>
      <c r="C148" s="10">
        <v>14</v>
      </c>
      <c r="D148" s="10">
        <v>24872209</v>
      </c>
      <c r="E148" s="10" t="s">
        <v>11</v>
      </c>
      <c r="F148" s="10" t="s">
        <v>14</v>
      </c>
      <c r="G148" s="12">
        <v>2.3902E-2</v>
      </c>
      <c r="H148" s="12">
        <v>4.522E-3</v>
      </c>
      <c r="I148" s="13">
        <v>1.2800000000000001E-7</v>
      </c>
      <c r="J148" s="12">
        <v>0.53345299999999995</v>
      </c>
      <c r="K148" s="12">
        <f t="shared" si="2"/>
        <v>27.938775510204085</v>
      </c>
    </row>
    <row r="149" spans="1:11" s="14" customFormat="1" x14ac:dyDescent="0.25">
      <c r="A149" s="10"/>
      <c r="B149" s="10" t="s">
        <v>2994</v>
      </c>
      <c r="C149" s="10">
        <v>14</v>
      </c>
      <c r="D149" s="10">
        <v>73011885</v>
      </c>
      <c r="E149" s="10" t="s">
        <v>18</v>
      </c>
      <c r="F149" s="10" t="s">
        <v>12</v>
      </c>
      <c r="G149" s="12">
        <v>3.5484000000000002E-2</v>
      </c>
      <c r="H149" s="12">
        <v>3.901E-3</v>
      </c>
      <c r="I149" s="13">
        <v>9.8696099999999997E-20</v>
      </c>
      <c r="J149" s="12">
        <v>0.363541</v>
      </c>
      <c r="K149" s="12">
        <f t="shared" si="2"/>
        <v>82.739566380188577</v>
      </c>
    </row>
    <row r="150" spans="1:11" s="14" customFormat="1" x14ac:dyDescent="0.25">
      <c r="A150" s="10"/>
      <c r="B150" s="10" t="s">
        <v>2995</v>
      </c>
      <c r="C150" s="10">
        <v>14</v>
      </c>
      <c r="D150" s="10">
        <v>35572547</v>
      </c>
      <c r="E150" s="10" t="s">
        <v>14</v>
      </c>
      <c r="F150" s="10" t="s">
        <v>11</v>
      </c>
      <c r="G150" s="12">
        <v>2.5561E-2</v>
      </c>
      <c r="H150" s="12">
        <v>4.81E-3</v>
      </c>
      <c r="I150" s="13">
        <v>1.09999E-7</v>
      </c>
      <c r="J150" s="12">
        <v>0.171345</v>
      </c>
      <c r="K150" s="12">
        <f t="shared" si="2"/>
        <v>28.240054330678028</v>
      </c>
    </row>
    <row r="151" spans="1:11" s="14" customFormat="1" x14ac:dyDescent="0.25">
      <c r="A151" s="10"/>
      <c r="B151" s="10" t="s">
        <v>2996</v>
      </c>
      <c r="C151" s="10">
        <v>14</v>
      </c>
      <c r="D151" s="10">
        <v>73365174</v>
      </c>
      <c r="E151" s="10" t="s">
        <v>12</v>
      </c>
      <c r="F151" s="10" t="s">
        <v>18</v>
      </c>
      <c r="G151" s="12">
        <v>-2.0798000000000001E-2</v>
      </c>
      <c r="H151" s="12">
        <v>3.6089999999999998E-3</v>
      </c>
      <c r="I151" s="13">
        <v>8.5200099999999994E-9</v>
      </c>
      <c r="J151" s="12">
        <v>0.500861</v>
      </c>
      <c r="K151" s="12">
        <f t="shared" si="2"/>
        <v>33.210038847955694</v>
      </c>
    </row>
    <row r="152" spans="1:11" s="14" customFormat="1" x14ac:dyDescent="0.25">
      <c r="A152" s="10"/>
      <c r="B152" s="10" t="s">
        <v>2997</v>
      </c>
      <c r="C152" s="10">
        <v>15</v>
      </c>
      <c r="D152" s="10">
        <v>60878030</v>
      </c>
      <c r="E152" s="10" t="s">
        <v>12</v>
      </c>
      <c r="F152" s="10" t="s">
        <v>18</v>
      </c>
      <c r="G152" s="12">
        <v>3.0006999999999999E-2</v>
      </c>
      <c r="H152" s="12">
        <v>3.7360000000000002E-3</v>
      </c>
      <c r="I152" s="13">
        <v>1.00995E-15</v>
      </c>
      <c r="J152" s="12">
        <v>0.620695</v>
      </c>
      <c r="K152" s="12">
        <f t="shared" si="2"/>
        <v>64.510650540031804</v>
      </c>
    </row>
    <row r="153" spans="1:11" s="14" customFormat="1" x14ac:dyDescent="0.25">
      <c r="A153" s="10"/>
      <c r="B153" s="10" t="s">
        <v>2998</v>
      </c>
      <c r="C153" s="10">
        <v>15</v>
      </c>
      <c r="D153" s="10">
        <v>40607689</v>
      </c>
      <c r="E153" s="10" t="s">
        <v>18</v>
      </c>
      <c r="F153" s="10" t="s">
        <v>11</v>
      </c>
      <c r="G153" s="12">
        <v>-4.2221000000000002E-2</v>
      </c>
      <c r="H153" s="12">
        <v>8.5950000000000002E-3</v>
      </c>
      <c r="I153" s="13">
        <v>9.1600999999999996E-7</v>
      </c>
      <c r="J153" s="12">
        <v>6.7701999999999998E-2</v>
      </c>
      <c r="K153" s="12">
        <f t="shared" si="2"/>
        <v>24.130441532054064</v>
      </c>
    </row>
    <row r="154" spans="1:11" s="14" customFormat="1" x14ac:dyDescent="0.25">
      <c r="A154" s="10"/>
      <c r="B154" s="10" t="s">
        <v>2999</v>
      </c>
      <c r="C154" s="10">
        <v>15</v>
      </c>
      <c r="D154" s="10">
        <v>98307791</v>
      </c>
      <c r="E154" s="10" t="s">
        <v>12</v>
      </c>
      <c r="F154" s="10" t="s">
        <v>14</v>
      </c>
      <c r="G154" s="12">
        <v>1.7472999999999999E-2</v>
      </c>
      <c r="H154" s="12">
        <v>3.7580000000000001E-3</v>
      </c>
      <c r="I154" s="13">
        <v>3.3800299999999998E-6</v>
      </c>
      <c r="J154" s="12">
        <v>0.49636200000000003</v>
      </c>
      <c r="K154" s="12">
        <f t="shared" si="2"/>
        <v>21.618293179623755</v>
      </c>
    </row>
    <row r="155" spans="1:11" s="14" customFormat="1" x14ac:dyDescent="0.25">
      <c r="A155" s="10"/>
      <c r="B155" s="10" t="s">
        <v>3000</v>
      </c>
      <c r="C155" s="10">
        <v>16</v>
      </c>
      <c r="D155" s="10">
        <v>27331894</v>
      </c>
      <c r="E155" s="10" t="s">
        <v>18</v>
      </c>
      <c r="F155" s="10" t="s">
        <v>12</v>
      </c>
      <c r="G155" s="12">
        <v>-1.6907999999999999E-2</v>
      </c>
      <c r="H155" s="12">
        <v>3.6470000000000001E-3</v>
      </c>
      <c r="I155" s="13">
        <v>3.6100199999999999E-6</v>
      </c>
      <c r="J155" s="12">
        <v>0.61666399999999999</v>
      </c>
      <c r="K155" s="12">
        <f t="shared" si="2"/>
        <v>21.493787540104361</v>
      </c>
    </row>
    <row r="156" spans="1:11" s="14" customFormat="1" x14ac:dyDescent="0.25">
      <c r="A156" s="10"/>
      <c r="B156" s="10" t="s">
        <v>3001</v>
      </c>
      <c r="C156" s="10">
        <v>16</v>
      </c>
      <c r="D156" s="10">
        <v>81903800</v>
      </c>
      <c r="E156" s="10" t="s">
        <v>11</v>
      </c>
      <c r="F156" s="10" t="s">
        <v>14</v>
      </c>
      <c r="G156" s="12">
        <v>1.7930999999999999E-2</v>
      </c>
      <c r="H156" s="12">
        <v>3.6679999999999998E-3</v>
      </c>
      <c r="I156" s="13">
        <v>1.0399899999999999E-6</v>
      </c>
      <c r="J156" s="12">
        <v>0.61011099999999996</v>
      </c>
      <c r="K156" s="12">
        <f t="shared" si="2"/>
        <v>23.897384271289074</v>
      </c>
    </row>
    <row r="157" spans="1:11" s="14" customFormat="1" x14ac:dyDescent="0.25">
      <c r="A157" s="10"/>
      <c r="B157" s="10" t="s">
        <v>3002</v>
      </c>
      <c r="C157" s="10">
        <v>16</v>
      </c>
      <c r="D157" s="10">
        <v>51158710</v>
      </c>
      <c r="E157" s="10" t="s">
        <v>14</v>
      </c>
      <c r="F157" s="10" t="s">
        <v>11</v>
      </c>
      <c r="G157" s="12">
        <v>-0.104411</v>
      </c>
      <c r="H157" s="12">
        <v>1.0714E-2</v>
      </c>
      <c r="I157" s="13">
        <v>2.0601599999999999E-22</v>
      </c>
      <c r="J157" s="12">
        <v>4.5330000000000002E-2</v>
      </c>
      <c r="K157" s="12">
        <f t="shared" ref="K157:K179" si="3">G157^2/H157^2</f>
        <v>94.970609765697304</v>
      </c>
    </row>
    <row r="158" spans="1:11" s="14" customFormat="1" x14ac:dyDescent="0.25">
      <c r="A158" s="10"/>
      <c r="B158" s="10" t="s">
        <v>3003</v>
      </c>
      <c r="C158" s="10">
        <v>16</v>
      </c>
      <c r="D158" s="10">
        <v>53803574</v>
      </c>
      <c r="E158" s="10" t="s">
        <v>12</v>
      </c>
      <c r="F158" s="10" t="s">
        <v>14</v>
      </c>
      <c r="G158" s="12">
        <v>3.3925999999999998E-2</v>
      </c>
      <c r="H158" s="12">
        <v>3.7009999999999999E-3</v>
      </c>
      <c r="I158" s="13">
        <v>5.19996E-20</v>
      </c>
      <c r="J158" s="12">
        <v>0.40565299999999999</v>
      </c>
      <c r="K158" s="12">
        <f t="shared" si="3"/>
        <v>84.028603382495689</v>
      </c>
    </row>
    <row r="159" spans="1:11" s="14" customFormat="1" x14ac:dyDescent="0.25">
      <c r="A159" s="10"/>
      <c r="B159" s="10" t="s">
        <v>3004</v>
      </c>
      <c r="C159" s="10">
        <v>17</v>
      </c>
      <c r="D159" s="10">
        <v>16097430</v>
      </c>
      <c r="E159" s="10" t="s">
        <v>14</v>
      </c>
      <c r="F159" s="10" t="s">
        <v>11</v>
      </c>
      <c r="G159" s="12">
        <v>2.001E-2</v>
      </c>
      <c r="H159" s="12">
        <v>3.6059999999999998E-3</v>
      </c>
      <c r="I159" s="13">
        <v>2.9499900000000001E-8</v>
      </c>
      <c r="J159" s="12">
        <v>0.56292399999999998</v>
      </c>
      <c r="K159" s="12">
        <f t="shared" si="3"/>
        <v>30.792342767600314</v>
      </c>
    </row>
    <row r="160" spans="1:11" s="14" customFormat="1" x14ac:dyDescent="0.25">
      <c r="A160" s="10"/>
      <c r="B160" s="10" t="s">
        <v>3005</v>
      </c>
      <c r="C160" s="10">
        <v>17</v>
      </c>
      <c r="D160" s="10">
        <v>36073320</v>
      </c>
      <c r="E160" s="10" t="s">
        <v>12</v>
      </c>
      <c r="F160" s="10" t="s">
        <v>11</v>
      </c>
      <c r="G160" s="12">
        <v>3.6236999999999998E-2</v>
      </c>
      <c r="H160" s="12">
        <v>7.4809999999999998E-3</v>
      </c>
      <c r="I160" s="13">
        <v>1.29999E-6</v>
      </c>
      <c r="J160" s="12">
        <v>0.117836</v>
      </c>
      <c r="K160" s="12">
        <f t="shared" si="3"/>
        <v>23.463087623074564</v>
      </c>
    </row>
    <row r="161" spans="1:11" s="14" customFormat="1" x14ac:dyDescent="0.25">
      <c r="A161" s="10"/>
      <c r="B161" s="10" t="s">
        <v>3006</v>
      </c>
      <c r="C161" s="10">
        <v>17</v>
      </c>
      <c r="D161" s="10">
        <v>40469598</v>
      </c>
      <c r="E161" s="10" t="s">
        <v>14</v>
      </c>
      <c r="F161" s="10" t="s">
        <v>11</v>
      </c>
      <c r="G161" s="12">
        <v>-2.0875000000000001E-2</v>
      </c>
      <c r="H161" s="12">
        <v>4.4619999999999998E-3</v>
      </c>
      <c r="I161" s="13">
        <v>2.93002E-6</v>
      </c>
      <c r="J161" s="12">
        <v>0.195324</v>
      </c>
      <c r="K161" s="12">
        <f t="shared" si="3"/>
        <v>21.887382942486997</v>
      </c>
    </row>
    <row r="162" spans="1:11" s="14" customFormat="1" x14ac:dyDescent="0.25">
      <c r="A162" s="10"/>
      <c r="B162" s="10" t="s">
        <v>3007</v>
      </c>
      <c r="C162" s="10">
        <v>17</v>
      </c>
      <c r="D162" s="10">
        <v>72699833</v>
      </c>
      <c r="E162" s="10" t="s">
        <v>11</v>
      </c>
      <c r="F162" s="10" t="s">
        <v>14</v>
      </c>
      <c r="G162" s="12">
        <v>3.6930999999999999E-2</v>
      </c>
      <c r="H162" s="12">
        <v>4.8900000000000002E-3</v>
      </c>
      <c r="I162" s="13">
        <v>4.4401700000000002E-14</v>
      </c>
      <c r="J162" s="12">
        <v>0.81728800000000001</v>
      </c>
      <c r="K162" s="12">
        <f t="shared" si="3"/>
        <v>57.038016778116514</v>
      </c>
    </row>
    <row r="163" spans="1:11" s="14" customFormat="1" x14ac:dyDescent="0.25">
      <c r="A163" s="10"/>
      <c r="B163" s="10" t="s">
        <v>3008</v>
      </c>
      <c r="C163" s="10">
        <v>17</v>
      </c>
      <c r="D163" s="10">
        <v>76404655</v>
      </c>
      <c r="E163" s="10" t="s">
        <v>14</v>
      </c>
      <c r="F163" s="10" t="s">
        <v>11</v>
      </c>
      <c r="G163" s="12">
        <v>2.8216000000000001E-2</v>
      </c>
      <c r="H163" s="12">
        <v>5.9129999999999999E-3</v>
      </c>
      <c r="I163" s="13">
        <v>1.8599899999999999E-6</v>
      </c>
      <c r="J163" s="12">
        <v>0.101448</v>
      </c>
      <c r="K163" s="12">
        <f t="shared" si="3"/>
        <v>22.770634656891009</v>
      </c>
    </row>
    <row r="164" spans="1:11" s="14" customFormat="1" x14ac:dyDescent="0.25">
      <c r="A164" s="10"/>
      <c r="B164" s="10" t="s">
        <v>3009</v>
      </c>
      <c r="C164" s="10">
        <v>17</v>
      </c>
      <c r="D164" s="10">
        <v>57911230</v>
      </c>
      <c r="E164" s="10" t="s">
        <v>18</v>
      </c>
      <c r="F164" s="10" t="s">
        <v>12</v>
      </c>
      <c r="G164" s="12">
        <v>1.8213E-2</v>
      </c>
      <c r="H164" s="12">
        <v>3.5860000000000002E-3</v>
      </c>
      <c r="I164" s="13">
        <v>3.8600199999999999E-7</v>
      </c>
      <c r="J164" s="12">
        <v>0.53933799999999998</v>
      </c>
      <c r="K164" s="12">
        <f t="shared" si="3"/>
        <v>25.795408198021118</v>
      </c>
    </row>
    <row r="165" spans="1:11" s="14" customFormat="1" x14ac:dyDescent="0.25">
      <c r="A165" s="10"/>
      <c r="B165" s="10" t="s">
        <v>3010</v>
      </c>
      <c r="C165" s="10">
        <v>18</v>
      </c>
      <c r="D165" s="10">
        <v>55080437</v>
      </c>
      <c r="E165" s="10" t="s">
        <v>18</v>
      </c>
      <c r="F165" s="10" t="s">
        <v>12</v>
      </c>
      <c r="G165" s="12">
        <v>2.7483E-2</v>
      </c>
      <c r="H165" s="12">
        <v>4.3639999999999998E-3</v>
      </c>
      <c r="I165" s="13">
        <v>3.1100000000000001E-10</v>
      </c>
      <c r="J165" s="12">
        <v>0.650698</v>
      </c>
      <c r="K165" s="12">
        <f t="shared" si="3"/>
        <v>39.660555417166201</v>
      </c>
    </row>
    <row r="166" spans="1:11" s="14" customFormat="1" x14ac:dyDescent="0.25">
      <c r="A166" s="10"/>
      <c r="B166" s="10" t="s">
        <v>3011</v>
      </c>
      <c r="C166" s="10">
        <v>18</v>
      </c>
      <c r="D166" s="10">
        <v>57897803</v>
      </c>
      <c r="E166" s="10" t="s">
        <v>11</v>
      </c>
      <c r="F166" s="10" t="s">
        <v>14</v>
      </c>
      <c r="G166" s="12">
        <v>2.4E-2</v>
      </c>
      <c r="H166" s="12">
        <v>3.993E-3</v>
      </c>
      <c r="I166" s="13">
        <v>1.9099899999999999E-9</v>
      </c>
      <c r="J166" s="12">
        <v>0.26700299999999999</v>
      </c>
      <c r="K166" s="12">
        <f t="shared" si="3"/>
        <v>36.126331523441756</v>
      </c>
    </row>
    <row r="167" spans="1:11" s="14" customFormat="1" x14ac:dyDescent="0.25">
      <c r="A167" s="10"/>
      <c r="B167" s="10" t="s">
        <v>3012</v>
      </c>
      <c r="C167" s="10">
        <v>18</v>
      </c>
      <c r="D167" s="10">
        <v>12841176</v>
      </c>
      <c r="E167" s="10" t="s">
        <v>12</v>
      </c>
      <c r="F167" s="10" t="s">
        <v>18</v>
      </c>
      <c r="G167" s="12">
        <v>2.4735E-2</v>
      </c>
      <c r="H167" s="12">
        <v>3.6549999999999998E-3</v>
      </c>
      <c r="I167" s="13">
        <v>1.3598800000000001E-11</v>
      </c>
      <c r="J167" s="12">
        <v>0.40452700000000003</v>
      </c>
      <c r="K167" s="12">
        <f t="shared" si="3"/>
        <v>45.798269334775554</v>
      </c>
    </row>
    <row r="168" spans="1:11" s="14" customFormat="1" x14ac:dyDescent="0.25">
      <c r="A168" s="10"/>
      <c r="B168" s="10" t="s">
        <v>3013</v>
      </c>
      <c r="C168" s="10">
        <v>19</v>
      </c>
      <c r="D168" s="10">
        <v>45740771</v>
      </c>
      <c r="E168" s="10" t="s">
        <v>14</v>
      </c>
      <c r="F168" s="10" t="s">
        <v>11</v>
      </c>
      <c r="G168" s="12">
        <v>1.9352000000000001E-2</v>
      </c>
      <c r="H168" s="12">
        <v>4.0990000000000002E-3</v>
      </c>
      <c r="I168" s="13">
        <v>2.3900099999999998E-6</v>
      </c>
      <c r="J168" s="12">
        <v>0.30149199999999998</v>
      </c>
      <c r="K168" s="12">
        <f t="shared" si="3"/>
        <v>22.289271489407597</v>
      </c>
    </row>
    <row r="169" spans="1:11" s="14" customFormat="1" x14ac:dyDescent="0.25">
      <c r="A169" s="10"/>
      <c r="B169" s="10" t="s">
        <v>1104</v>
      </c>
      <c r="C169" s="10">
        <v>19</v>
      </c>
      <c r="D169" s="10">
        <v>45422946</v>
      </c>
      <c r="E169" s="10" t="s">
        <v>18</v>
      </c>
      <c r="F169" s="10" t="s">
        <v>12</v>
      </c>
      <c r="G169" s="12">
        <v>-0.229459</v>
      </c>
      <c r="H169" s="12">
        <v>6.1219999999999998E-3</v>
      </c>
      <c r="I169" s="13">
        <v>9.9999999999999998E-201</v>
      </c>
      <c r="J169" s="12">
        <v>0.17962</v>
      </c>
      <c r="K169" s="12">
        <f t="shared" si="3"/>
        <v>1404.8292548145243</v>
      </c>
    </row>
    <row r="170" spans="1:11" s="14" customFormat="1" x14ac:dyDescent="0.25">
      <c r="A170" s="10"/>
      <c r="B170" s="10" t="s">
        <v>3014</v>
      </c>
      <c r="C170" s="10">
        <v>19</v>
      </c>
      <c r="D170" s="10">
        <v>45379060</v>
      </c>
      <c r="E170" s="10" t="s">
        <v>11</v>
      </c>
      <c r="F170" s="10" t="s">
        <v>12</v>
      </c>
      <c r="G170" s="12">
        <v>2.5506999999999998E-2</v>
      </c>
      <c r="H170" s="12">
        <v>3.9459999999999999E-3</v>
      </c>
      <c r="I170" s="13">
        <v>1.05E-10</v>
      </c>
      <c r="J170" s="12">
        <v>0.33194600000000002</v>
      </c>
      <c r="K170" s="12">
        <f t="shared" si="3"/>
        <v>41.783479469030596</v>
      </c>
    </row>
    <row r="171" spans="1:11" s="14" customFormat="1" x14ac:dyDescent="0.25">
      <c r="A171" s="10"/>
      <c r="B171" s="10" t="s">
        <v>3015</v>
      </c>
      <c r="C171" s="10">
        <v>19</v>
      </c>
      <c r="D171" s="10">
        <v>18512932</v>
      </c>
      <c r="E171" s="10" t="s">
        <v>14</v>
      </c>
      <c r="F171" s="10" t="s">
        <v>11</v>
      </c>
      <c r="G171" s="12">
        <v>2.1708999999999999E-2</v>
      </c>
      <c r="H171" s="12">
        <v>3.9830000000000004E-3</v>
      </c>
      <c r="I171" s="13">
        <v>5.1500300000000001E-8</v>
      </c>
      <c r="J171" s="12">
        <v>0.46765899999999999</v>
      </c>
      <c r="K171" s="12">
        <f t="shared" si="3"/>
        <v>29.707015612234489</v>
      </c>
    </row>
    <row r="172" spans="1:11" s="14" customFormat="1" x14ac:dyDescent="0.25">
      <c r="A172" s="10"/>
      <c r="B172" s="10" t="s">
        <v>3016</v>
      </c>
      <c r="C172" s="10">
        <v>20</v>
      </c>
      <c r="D172" s="10">
        <v>57253132</v>
      </c>
      <c r="E172" s="10" t="s">
        <v>18</v>
      </c>
      <c r="F172" s="10" t="s">
        <v>12</v>
      </c>
      <c r="G172" s="12">
        <v>2.2450999999999999E-2</v>
      </c>
      <c r="H172" s="12">
        <v>4.1489999999999999E-3</v>
      </c>
      <c r="I172" s="13">
        <v>6.3799899999999997E-8</v>
      </c>
      <c r="J172" s="12">
        <v>0.70189699999999999</v>
      </c>
      <c r="K172" s="12">
        <f t="shared" si="3"/>
        <v>29.280905979894154</v>
      </c>
    </row>
    <row r="173" spans="1:11" s="14" customFormat="1" x14ac:dyDescent="0.25">
      <c r="A173" s="10"/>
      <c r="B173" s="10" t="s">
        <v>1920</v>
      </c>
      <c r="C173" s="10">
        <v>20</v>
      </c>
      <c r="D173" s="10">
        <v>43042364</v>
      </c>
      <c r="E173" s="10" t="s">
        <v>14</v>
      </c>
      <c r="F173" s="10" t="s">
        <v>11</v>
      </c>
      <c r="G173" s="12">
        <v>-0.1115</v>
      </c>
      <c r="H173" s="12">
        <v>1.1266999999999999E-2</v>
      </c>
      <c r="I173" s="13">
        <v>4.6301999999999998E-23</v>
      </c>
      <c r="J173" s="12">
        <v>3.3815999999999999E-2</v>
      </c>
      <c r="K173" s="12">
        <f t="shared" si="3"/>
        <v>97.933921754276383</v>
      </c>
    </row>
    <row r="174" spans="1:11" s="14" customFormat="1" x14ac:dyDescent="0.25">
      <c r="A174" s="10"/>
      <c r="B174" s="10" t="s">
        <v>3017</v>
      </c>
      <c r="C174" s="10">
        <v>20</v>
      </c>
      <c r="D174" s="10">
        <v>62343956</v>
      </c>
      <c r="E174" s="10" t="s">
        <v>18</v>
      </c>
      <c r="F174" s="10" t="s">
        <v>14</v>
      </c>
      <c r="G174" s="12">
        <v>2.3466999999999998E-2</v>
      </c>
      <c r="H174" s="12">
        <v>3.777E-3</v>
      </c>
      <c r="I174" s="13">
        <v>5.3600599999999996E-10</v>
      </c>
      <c r="J174" s="12">
        <v>0.68773099999999998</v>
      </c>
      <c r="K174" s="12">
        <f t="shared" si="3"/>
        <v>38.60301068385639</v>
      </c>
    </row>
    <row r="175" spans="1:11" s="14" customFormat="1" x14ac:dyDescent="0.25">
      <c r="A175" s="10"/>
      <c r="B175" s="10" t="s">
        <v>3018</v>
      </c>
      <c r="C175" s="10">
        <v>21</v>
      </c>
      <c r="D175" s="10">
        <v>40465534</v>
      </c>
      <c r="E175" s="10" t="s">
        <v>12</v>
      </c>
      <c r="F175" s="10" t="s">
        <v>18</v>
      </c>
      <c r="G175" s="12">
        <v>-4.2902000000000003E-2</v>
      </c>
      <c r="H175" s="12">
        <v>4.0790000000000002E-3</v>
      </c>
      <c r="I175" s="13">
        <v>7.7108099999999997E-26</v>
      </c>
      <c r="J175" s="12">
        <v>0.27417999999999998</v>
      </c>
      <c r="K175" s="12">
        <f t="shared" si="3"/>
        <v>110.62356916214881</v>
      </c>
    </row>
    <row r="176" spans="1:11" s="14" customFormat="1" x14ac:dyDescent="0.25">
      <c r="A176" s="10"/>
      <c r="B176" s="10" t="s">
        <v>3019</v>
      </c>
      <c r="C176" s="10">
        <v>21</v>
      </c>
      <c r="D176" s="10">
        <v>39552192</v>
      </c>
      <c r="E176" s="10" t="s">
        <v>14</v>
      </c>
      <c r="F176" s="10" t="s">
        <v>11</v>
      </c>
      <c r="G176" s="12">
        <v>-1.7500000000000002E-2</v>
      </c>
      <c r="H176" s="12">
        <v>3.676E-3</v>
      </c>
      <c r="I176" s="13">
        <v>1.96002E-6</v>
      </c>
      <c r="J176" s="12">
        <v>0.401007</v>
      </c>
      <c r="K176" s="12">
        <f t="shared" si="3"/>
        <v>22.663401459456455</v>
      </c>
    </row>
    <row r="177" spans="1:11" s="14" customFormat="1" x14ac:dyDescent="0.25">
      <c r="A177" s="10"/>
      <c r="B177" s="10" t="s">
        <v>3020</v>
      </c>
      <c r="C177" s="10">
        <v>22</v>
      </c>
      <c r="D177" s="10">
        <v>38577515</v>
      </c>
      <c r="E177" s="10" t="s">
        <v>12</v>
      </c>
      <c r="F177" s="10" t="s">
        <v>18</v>
      </c>
      <c r="G177" s="12">
        <v>-1.7621999999999999E-2</v>
      </c>
      <c r="H177" s="12">
        <v>3.558E-3</v>
      </c>
      <c r="I177" s="13">
        <v>7.4600199999999999E-7</v>
      </c>
      <c r="J177" s="12">
        <v>0.551732</v>
      </c>
      <c r="K177" s="12">
        <f t="shared" si="3"/>
        <v>24.530054116462718</v>
      </c>
    </row>
    <row r="178" spans="1:11" s="14" customFormat="1" x14ac:dyDescent="0.25">
      <c r="A178" s="10"/>
      <c r="B178" s="10" t="s">
        <v>3021</v>
      </c>
      <c r="C178" s="10">
        <v>22</v>
      </c>
      <c r="D178" s="10">
        <v>39074737</v>
      </c>
      <c r="E178" s="10" t="s">
        <v>18</v>
      </c>
      <c r="F178" s="10" t="s">
        <v>12</v>
      </c>
      <c r="G178" s="12">
        <v>-2.7809E-2</v>
      </c>
      <c r="H178" s="12">
        <v>3.7060000000000001E-3</v>
      </c>
      <c r="I178" s="13">
        <v>6.5298000000000004E-14</v>
      </c>
      <c r="J178" s="12">
        <v>0.35065000000000002</v>
      </c>
      <c r="K178" s="12">
        <f t="shared" si="3"/>
        <v>56.306679138480824</v>
      </c>
    </row>
    <row r="179" spans="1:11" s="14" customFormat="1" x14ac:dyDescent="0.25">
      <c r="A179" s="10"/>
      <c r="B179" s="10" t="s">
        <v>3022</v>
      </c>
      <c r="C179" s="10">
        <v>22</v>
      </c>
      <c r="D179" s="10">
        <v>41241945</v>
      </c>
      <c r="E179" s="10" t="s">
        <v>14</v>
      </c>
      <c r="F179" s="10" t="s">
        <v>11</v>
      </c>
      <c r="G179" s="12">
        <v>1.8664E-2</v>
      </c>
      <c r="H179" s="12">
        <v>3.63E-3</v>
      </c>
      <c r="I179" s="13">
        <v>2.77997E-7</v>
      </c>
      <c r="J179" s="12">
        <v>0.45359100000000002</v>
      </c>
      <c r="K179" s="12">
        <f t="shared" si="3"/>
        <v>26.436027897305134</v>
      </c>
    </row>
    <row r="180" spans="1:11" ht="13.8" customHeight="1" x14ac:dyDescent="0.25">
      <c r="A180" s="91" t="s">
        <v>731</v>
      </c>
      <c r="B180" s="91"/>
      <c r="C180" s="91"/>
      <c r="D180" s="91"/>
      <c r="E180" s="91"/>
      <c r="F180" s="91"/>
      <c r="G180" s="91"/>
      <c r="H180" s="91"/>
      <c r="I180" s="91"/>
      <c r="J180" s="94"/>
      <c r="K180" s="94"/>
    </row>
  </sheetData>
  <mergeCells count="2">
    <mergeCell ref="A1:K1"/>
    <mergeCell ref="A180:K180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053FD-1EB5-4194-A860-F35538092994}">
  <dimension ref="A1:K26"/>
  <sheetViews>
    <sheetView workbookViewId="0">
      <selection sqref="A1:H1"/>
    </sheetView>
  </sheetViews>
  <sheetFormatPr defaultRowHeight="13.8" x14ac:dyDescent="0.25"/>
  <cols>
    <col min="1" max="1" width="12.6640625" style="41" bestFit="1" customWidth="1"/>
    <col min="2" max="2" width="25.77734375" customWidth="1"/>
    <col min="3" max="3" width="12.77734375" customWidth="1"/>
    <col min="4" max="6" width="12.77734375" style="23" customWidth="1"/>
    <col min="7" max="7" width="12.77734375" customWidth="1"/>
    <col min="8" max="8" width="12.77734375" style="53" customWidth="1"/>
  </cols>
  <sheetData>
    <row r="1" spans="1:11" ht="13.8" customHeight="1" x14ac:dyDescent="0.25">
      <c r="A1" s="93" t="s">
        <v>3707</v>
      </c>
      <c r="B1" s="93"/>
      <c r="C1" s="93"/>
      <c r="D1" s="93"/>
      <c r="E1" s="93"/>
      <c r="F1" s="93"/>
      <c r="G1" s="93"/>
      <c r="H1" s="93"/>
      <c r="I1" s="31"/>
      <c r="J1" s="31"/>
      <c r="K1" s="31"/>
    </row>
    <row r="2" spans="1:11" s="35" customFormat="1" x14ac:dyDescent="0.25">
      <c r="A2" s="40"/>
      <c r="B2" s="40" t="s">
        <v>3094</v>
      </c>
      <c r="C2" s="40" t="s">
        <v>3095</v>
      </c>
      <c r="D2" s="42" t="s">
        <v>3096</v>
      </c>
      <c r="E2" s="42" t="s">
        <v>3097</v>
      </c>
      <c r="F2" s="42" t="s">
        <v>3098</v>
      </c>
      <c r="G2" s="40" t="s">
        <v>3099</v>
      </c>
      <c r="H2" s="46" t="s">
        <v>3100</v>
      </c>
    </row>
    <row r="3" spans="1:11" x14ac:dyDescent="0.25">
      <c r="A3" s="98" t="s">
        <v>3025</v>
      </c>
      <c r="B3" s="10" t="s">
        <v>3101</v>
      </c>
      <c r="C3" s="10">
        <v>594</v>
      </c>
      <c r="D3" s="12">
        <v>-0.25970132724385397</v>
      </c>
      <c r="E3" s="12">
        <v>6.5211253242707198E-2</v>
      </c>
      <c r="F3" s="12">
        <v>0.77128191230024201</v>
      </c>
      <c r="G3" s="10" t="s">
        <v>3111</v>
      </c>
      <c r="H3" s="51">
        <v>7.6694122649024896E-5</v>
      </c>
    </row>
    <row r="4" spans="1:11" x14ac:dyDescent="0.25">
      <c r="A4" s="99"/>
      <c r="B4" s="10" t="s">
        <v>3102</v>
      </c>
      <c r="C4" s="10">
        <v>594</v>
      </c>
      <c r="D4" s="12">
        <v>-0.18533996054886301</v>
      </c>
      <c r="E4" s="12">
        <v>3.9965106240813099E-2</v>
      </c>
      <c r="F4" s="12">
        <v>0.83082178920486405</v>
      </c>
      <c r="G4" s="10" t="s">
        <v>3112</v>
      </c>
      <c r="H4" s="51">
        <v>3.5257263660162399E-6</v>
      </c>
    </row>
    <row r="5" spans="1:11" x14ac:dyDescent="0.25">
      <c r="A5" s="99"/>
      <c r="B5" s="10" t="s">
        <v>3103</v>
      </c>
      <c r="C5" s="10">
        <v>594</v>
      </c>
      <c r="D5" s="12">
        <v>-0.18076886103208201</v>
      </c>
      <c r="E5" s="12">
        <v>2.7953357256191601E-2</v>
      </c>
      <c r="F5" s="12">
        <v>0.83462825151505804</v>
      </c>
      <c r="G5" s="10" t="s">
        <v>3113</v>
      </c>
      <c r="H5" s="51">
        <v>1.00097852608478E-10</v>
      </c>
    </row>
    <row r="6" spans="1:11" x14ac:dyDescent="0.25">
      <c r="A6" s="99"/>
      <c r="B6" s="10" t="s">
        <v>3104</v>
      </c>
      <c r="C6" s="10">
        <v>594</v>
      </c>
      <c r="D6" s="12">
        <v>-5.7000922438214197E-2</v>
      </c>
      <c r="E6" s="12">
        <v>0.12855436259915501</v>
      </c>
      <c r="F6" s="12">
        <v>0.94459319803725905</v>
      </c>
      <c r="G6" s="10" t="s">
        <v>3114</v>
      </c>
      <c r="H6" s="47">
        <v>0.657638619427801</v>
      </c>
    </row>
    <row r="7" spans="1:11" x14ac:dyDescent="0.25">
      <c r="A7" s="99"/>
      <c r="B7" s="10" t="s">
        <v>3105</v>
      </c>
      <c r="C7" s="10">
        <v>594</v>
      </c>
      <c r="D7" s="12">
        <v>-0.17146869574547</v>
      </c>
      <c r="E7" s="12">
        <v>7.9752459789765695E-2</v>
      </c>
      <c r="F7" s="12">
        <v>0.842426639145192</v>
      </c>
      <c r="G7" s="10" t="s">
        <v>3115</v>
      </c>
      <c r="H7" s="47">
        <v>3.1958031617871099E-2</v>
      </c>
    </row>
    <row r="8" spans="1:11" x14ac:dyDescent="0.25">
      <c r="A8" s="20"/>
      <c r="B8" s="20"/>
      <c r="C8" s="20"/>
      <c r="D8" s="43"/>
      <c r="E8" s="43"/>
      <c r="F8" s="43"/>
      <c r="G8" s="20"/>
      <c r="H8" s="48"/>
    </row>
    <row r="9" spans="1:11" x14ac:dyDescent="0.25">
      <c r="A9" s="95" t="s">
        <v>3116</v>
      </c>
      <c r="B9" s="30" t="s">
        <v>3101</v>
      </c>
      <c r="C9" s="30">
        <v>146</v>
      </c>
      <c r="D9" s="44">
        <v>-0.76724034691383503</v>
      </c>
      <c r="E9" s="44">
        <v>0.42999374616609498</v>
      </c>
      <c r="F9" s="44">
        <v>0.46429258845795401</v>
      </c>
      <c r="G9" s="39" t="s">
        <v>3117</v>
      </c>
      <c r="H9" s="49">
        <v>7.6479713505305497E-2</v>
      </c>
    </row>
    <row r="10" spans="1:11" x14ac:dyDescent="0.25">
      <c r="A10" s="95"/>
      <c r="B10" s="30" t="s">
        <v>3102</v>
      </c>
      <c r="C10" s="30">
        <v>146</v>
      </c>
      <c r="D10" s="44">
        <v>-0.30835321794263698</v>
      </c>
      <c r="E10" s="44">
        <v>0.128190992438589</v>
      </c>
      <c r="F10" s="44">
        <v>0.73465577857212105</v>
      </c>
      <c r="G10" s="39" t="s">
        <v>3118</v>
      </c>
      <c r="H10" s="49">
        <v>1.6153874274498499E-2</v>
      </c>
    </row>
    <row r="11" spans="1:11" x14ac:dyDescent="0.25">
      <c r="A11" s="95"/>
      <c r="B11" s="30" t="s">
        <v>3103</v>
      </c>
      <c r="C11" s="30">
        <v>146</v>
      </c>
      <c r="D11" s="44">
        <v>-0.35226877935252499</v>
      </c>
      <c r="E11" s="44">
        <v>0.10819823434352301</v>
      </c>
      <c r="F11" s="44">
        <v>0.70309112020153697</v>
      </c>
      <c r="G11" s="39" t="s">
        <v>3119</v>
      </c>
      <c r="H11" s="49">
        <v>1.1308453050350199E-3</v>
      </c>
    </row>
    <row r="12" spans="1:11" x14ac:dyDescent="0.25">
      <c r="A12" s="95"/>
      <c r="B12" s="30" t="s">
        <v>3104</v>
      </c>
      <c r="C12" s="30">
        <v>146</v>
      </c>
      <c r="D12" s="44">
        <v>-0.47026621303723998</v>
      </c>
      <c r="E12" s="44">
        <v>0.40218456922082402</v>
      </c>
      <c r="F12" s="44">
        <v>0.62483590667537603</v>
      </c>
      <c r="G12" s="39" t="s">
        <v>3120</v>
      </c>
      <c r="H12" s="49">
        <v>0.24420956028402099</v>
      </c>
    </row>
    <row r="13" spans="1:11" x14ac:dyDescent="0.25">
      <c r="A13" s="95"/>
      <c r="B13" s="30" t="s">
        <v>3105</v>
      </c>
      <c r="C13" s="30">
        <v>146</v>
      </c>
      <c r="D13" s="44">
        <v>-0.57483852858891504</v>
      </c>
      <c r="E13" s="44">
        <v>0.35689545278601797</v>
      </c>
      <c r="F13" s="44">
        <v>0.56279573689224804</v>
      </c>
      <c r="G13" s="39" t="s">
        <v>3121</v>
      </c>
      <c r="H13" s="49">
        <v>0.109427825178945</v>
      </c>
    </row>
    <row r="14" spans="1:11" x14ac:dyDescent="0.25">
      <c r="B14" s="39"/>
      <c r="C14" s="39"/>
      <c r="D14" s="45"/>
      <c r="E14" s="45"/>
      <c r="F14" s="45"/>
      <c r="G14" s="39"/>
      <c r="H14" s="49"/>
    </row>
    <row r="15" spans="1:11" x14ac:dyDescent="0.25">
      <c r="A15" s="95" t="s">
        <v>3122</v>
      </c>
      <c r="B15" s="30" t="s">
        <v>3101</v>
      </c>
      <c r="C15" s="30">
        <v>159</v>
      </c>
      <c r="D15" s="44">
        <v>-0.60230983204484101</v>
      </c>
      <c r="E15" s="44">
        <v>0.41210001086179698</v>
      </c>
      <c r="F15" s="44">
        <v>0.54754543630778096</v>
      </c>
      <c r="G15" s="39" t="s">
        <v>3123</v>
      </c>
      <c r="H15" s="49">
        <v>0.145859813514049</v>
      </c>
    </row>
    <row r="16" spans="1:11" x14ac:dyDescent="0.25">
      <c r="A16" s="95"/>
      <c r="B16" s="30" t="s">
        <v>3102</v>
      </c>
      <c r="C16" s="30">
        <v>159</v>
      </c>
      <c r="D16" s="44">
        <v>-0.31398226803322798</v>
      </c>
      <c r="E16" s="44">
        <v>0.12761128613356201</v>
      </c>
      <c r="F16" s="44">
        <v>0.73053198181340495</v>
      </c>
      <c r="G16" s="39" t="s">
        <v>3124</v>
      </c>
      <c r="H16" s="49">
        <v>1.3875963584397201E-2</v>
      </c>
    </row>
    <row r="17" spans="1:8" x14ac:dyDescent="0.25">
      <c r="A17" s="95"/>
      <c r="B17" s="30" t="s">
        <v>3103</v>
      </c>
      <c r="C17" s="30">
        <v>159</v>
      </c>
      <c r="D17" s="44">
        <v>-0.37847643967657302</v>
      </c>
      <c r="E17" s="44">
        <v>0.10686801382016101</v>
      </c>
      <c r="F17" s="44">
        <v>0.68490410742727403</v>
      </c>
      <c r="G17" s="39" t="s">
        <v>3125</v>
      </c>
      <c r="H17" s="52">
        <v>3.9781132229201499E-4</v>
      </c>
    </row>
    <row r="18" spans="1:8" x14ac:dyDescent="0.25">
      <c r="A18" s="95"/>
      <c r="B18" s="30" t="s">
        <v>3104</v>
      </c>
      <c r="C18" s="30">
        <v>159</v>
      </c>
      <c r="D18" s="44">
        <v>0.14069156486540299</v>
      </c>
      <c r="E18" s="44">
        <v>0.40448531181930503</v>
      </c>
      <c r="F18" s="44">
        <v>1.1510695629316301</v>
      </c>
      <c r="G18" s="39" t="s">
        <v>3126</v>
      </c>
      <c r="H18" s="49">
        <v>0.72843185164305702</v>
      </c>
    </row>
    <row r="19" spans="1:8" x14ac:dyDescent="0.25">
      <c r="A19" s="95"/>
      <c r="B19" s="30" t="s">
        <v>3105</v>
      </c>
      <c r="C19" s="30">
        <v>159</v>
      </c>
      <c r="D19" s="44">
        <v>-0.61925141153458896</v>
      </c>
      <c r="E19" s="44">
        <v>0.346770584416353</v>
      </c>
      <c r="F19" s="44">
        <v>0.53834728736122195</v>
      </c>
      <c r="G19" s="39" t="s">
        <v>3127</v>
      </c>
      <c r="H19" s="49">
        <v>7.6055076011883604E-2</v>
      </c>
    </row>
    <row r="20" spans="1:8" x14ac:dyDescent="0.25">
      <c r="B20" s="39"/>
      <c r="C20" s="39"/>
      <c r="D20" s="45"/>
      <c r="E20" s="45"/>
      <c r="F20" s="45"/>
      <c r="G20" s="39"/>
      <c r="H20" s="50"/>
    </row>
    <row r="21" spans="1:8" x14ac:dyDescent="0.25">
      <c r="A21" s="95" t="s">
        <v>3134</v>
      </c>
      <c r="B21" s="30" t="s">
        <v>3101</v>
      </c>
      <c r="C21" s="30">
        <v>55</v>
      </c>
      <c r="D21" s="44">
        <v>-0.74442957737112503</v>
      </c>
      <c r="E21" s="44">
        <v>1.2379845247205199</v>
      </c>
      <c r="F21" s="44">
        <v>0.47500517637698098</v>
      </c>
      <c r="G21" s="39" t="s">
        <v>3129</v>
      </c>
      <c r="H21" s="49">
        <v>0.55018776041150597</v>
      </c>
    </row>
    <row r="22" spans="1:8" x14ac:dyDescent="0.25">
      <c r="A22" s="95"/>
      <c r="B22" s="30" t="s">
        <v>3102</v>
      </c>
      <c r="C22" s="30">
        <v>55</v>
      </c>
      <c r="D22" s="44">
        <v>-1.0666182520112999</v>
      </c>
      <c r="E22" s="44">
        <v>0.27698657009889499</v>
      </c>
      <c r="F22" s="44">
        <v>0.34417044935574698</v>
      </c>
      <c r="G22" s="39" t="s">
        <v>3130</v>
      </c>
      <c r="H22" s="52">
        <v>1.17735448815039E-4</v>
      </c>
    </row>
    <row r="23" spans="1:8" x14ac:dyDescent="0.25">
      <c r="A23" s="95"/>
      <c r="B23" s="30" t="s">
        <v>3103</v>
      </c>
      <c r="C23" s="30">
        <v>55</v>
      </c>
      <c r="D23" s="44">
        <v>-1.1369994453146</v>
      </c>
      <c r="E23" s="44">
        <v>0.26457718369799599</v>
      </c>
      <c r="F23" s="44">
        <v>0.32078009743960501</v>
      </c>
      <c r="G23" s="39" t="s">
        <v>3131</v>
      </c>
      <c r="H23" s="52">
        <v>1.72797109328183E-5</v>
      </c>
    </row>
    <row r="24" spans="1:8" x14ac:dyDescent="0.25">
      <c r="A24" s="95"/>
      <c r="B24" s="30" t="s">
        <v>3104</v>
      </c>
      <c r="C24" s="30">
        <v>55</v>
      </c>
      <c r="D24" s="44">
        <v>-1.02837363679086</v>
      </c>
      <c r="E24" s="44">
        <v>0.77097454066027205</v>
      </c>
      <c r="F24" s="44">
        <v>0.35758805596322402</v>
      </c>
      <c r="G24" s="39" t="s">
        <v>3132</v>
      </c>
      <c r="H24" s="49">
        <v>0.187847791829785</v>
      </c>
    </row>
    <row r="25" spans="1:8" x14ac:dyDescent="0.25">
      <c r="A25" s="96"/>
      <c r="B25" s="54" t="s">
        <v>3105</v>
      </c>
      <c r="C25" s="54">
        <v>55</v>
      </c>
      <c r="D25" s="55">
        <v>-0.363514383098831</v>
      </c>
      <c r="E25" s="55">
        <v>0.68529828011566096</v>
      </c>
      <c r="F25" s="55">
        <v>0.69522872760074805</v>
      </c>
      <c r="G25" s="56" t="s">
        <v>3133</v>
      </c>
      <c r="H25" s="57">
        <v>0.59797680644904405</v>
      </c>
    </row>
    <row r="26" spans="1:8" ht="27" customHeight="1" x14ac:dyDescent="0.25">
      <c r="A26" s="97" t="s">
        <v>3136</v>
      </c>
      <c r="B26" s="97"/>
      <c r="C26" s="97"/>
      <c r="D26" s="97"/>
      <c r="E26" s="97"/>
      <c r="F26" s="97"/>
      <c r="G26" s="97"/>
      <c r="H26" s="97"/>
    </row>
  </sheetData>
  <mergeCells count="6">
    <mergeCell ref="A15:A19"/>
    <mergeCell ref="A21:A25"/>
    <mergeCell ref="A26:H26"/>
    <mergeCell ref="A3:A7"/>
    <mergeCell ref="A1:H1"/>
    <mergeCell ref="A9:A13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5F8B9-41CD-40AA-BDA5-79B08650730E}">
  <dimension ref="A1:K26"/>
  <sheetViews>
    <sheetView workbookViewId="0">
      <selection sqref="A1:H1"/>
    </sheetView>
  </sheetViews>
  <sheetFormatPr defaultRowHeight="13.8" x14ac:dyDescent="0.25"/>
  <cols>
    <col min="1" max="1" width="12.109375" style="17" bestFit="1" customWidth="1"/>
    <col min="2" max="2" width="23.5546875" style="17" bestFit="1" customWidth="1"/>
    <col min="3" max="3" width="11.21875" style="17" bestFit="1" customWidth="1"/>
    <col min="4" max="4" width="13.5546875" style="21" bestFit="1" customWidth="1"/>
    <col min="5" max="6" width="12.77734375" style="21" bestFit="1" customWidth="1"/>
    <col min="7" max="7" width="17.109375" style="17" customWidth="1"/>
    <col min="8" max="8" width="12.77734375" style="69" bestFit="1" customWidth="1"/>
    <col min="9" max="16384" width="8.88671875" style="17"/>
  </cols>
  <sheetData>
    <row r="1" spans="1:11" ht="13.8" customHeight="1" x14ac:dyDescent="0.25">
      <c r="A1" s="93" t="s">
        <v>3708</v>
      </c>
      <c r="B1" s="93"/>
      <c r="C1" s="93"/>
      <c r="D1" s="93"/>
      <c r="E1" s="93"/>
      <c r="F1" s="93"/>
      <c r="G1" s="93"/>
      <c r="H1" s="93"/>
      <c r="I1" s="68"/>
      <c r="J1" s="68"/>
      <c r="K1" s="68"/>
    </row>
    <row r="2" spans="1:11" x14ac:dyDescent="0.25">
      <c r="A2" s="70"/>
      <c r="B2" s="70" t="s">
        <v>3145</v>
      </c>
      <c r="C2" s="70" t="s">
        <v>3146</v>
      </c>
      <c r="D2" s="71" t="s">
        <v>5</v>
      </c>
      <c r="E2" s="71" t="s">
        <v>6</v>
      </c>
      <c r="F2" s="71" t="s">
        <v>3147</v>
      </c>
      <c r="G2" s="70" t="s">
        <v>3148</v>
      </c>
      <c r="H2" s="72" t="s">
        <v>3143</v>
      </c>
    </row>
    <row r="3" spans="1:11" x14ac:dyDescent="0.25">
      <c r="A3" s="95" t="s">
        <v>3025</v>
      </c>
      <c r="B3" s="30" t="s">
        <v>3101</v>
      </c>
      <c r="C3" s="30">
        <v>30</v>
      </c>
      <c r="D3" s="44">
        <v>-4.76459079419471E-3</v>
      </c>
      <c r="E3" s="44">
        <v>2.0429021515362501E-2</v>
      </c>
      <c r="F3" s="44">
        <v>0.99524674186288797</v>
      </c>
      <c r="G3" s="30" t="s">
        <v>3618</v>
      </c>
      <c r="H3" s="49">
        <v>0.81728209633416804</v>
      </c>
    </row>
    <row r="4" spans="1:11" x14ac:dyDescent="0.25">
      <c r="A4" s="95"/>
      <c r="B4" s="30" t="s">
        <v>3102</v>
      </c>
      <c r="C4" s="30">
        <v>30</v>
      </c>
      <c r="D4" s="44">
        <v>2.7968133087834902E-4</v>
      </c>
      <c r="E4" s="44">
        <v>7.7225854205361603E-3</v>
      </c>
      <c r="F4" s="44">
        <v>1.00027972044535</v>
      </c>
      <c r="G4" s="30" t="s">
        <v>3619</v>
      </c>
      <c r="H4" s="49">
        <v>0.97111010989836</v>
      </c>
    </row>
    <row r="5" spans="1:11" x14ac:dyDescent="0.25">
      <c r="A5" s="95"/>
      <c r="B5" s="30" t="s">
        <v>3103</v>
      </c>
      <c r="C5" s="30">
        <v>30</v>
      </c>
      <c r="D5" s="44">
        <v>2.68798327916905E-3</v>
      </c>
      <c r="E5" s="44">
        <v>9.1164428012624407E-3</v>
      </c>
      <c r="F5" s="44">
        <v>1.00269159914529</v>
      </c>
      <c r="G5" s="30" t="s">
        <v>3620</v>
      </c>
      <c r="H5" s="49">
        <v>0.76810845891730295</v>
      </c>
    </row>
    <row r="6" spans="1:11" x14ac:dyDescent="0.25">
      <c r="A6" s="95"/>
      <c r="B6" s="30" t="s">
        <v>3104</v>
      </c>
      <c r="C6" s="30">
        <v>30</v>
      </c>
      <c r="D6" s="44">
        <v>-2.3891938549806601E-2</v>
      </c>
      <c r="E6" s="44">
        <v>2.11744765672282E-2</v>
      </c>
      <c r="F6" s="44">
        <v>0.976391214307894</v>
      </c>
      <c r="G6" s="30" t="s">
        <v>3621</v>
      </c>
      <c r="H6" s="49">
        <v>0.268426229430128</v>
      </c>
    </row>
    <row r="7" spans="1:11" x14ac:dyDescent="0.25">
      <c r="A7" s="95"/>
      <c r="B7" s="30" t="s">
        <v>3105</v>
      </c>
      <c r="C7" s="30">
        <v>30</v>
      </c>
      <c r="D7" s="44">
        <v>9.0397330387934106E-3</v>
      </c>
      <c r="E7" s="44">
        <v>7.7430283762197098E-3</v>
      </c>
      <c r="F7" s="44">
        <v>1.0090807148205401</v>
      </c>
      <c r="G7" s="30" t="s">
        <v>3622</v>
      </c>
      <c r="H7" s="49">
        <v>0.252531398401104</v>
      </c>
    </row>
    <row r="8" spans="1:11" x14ac:dyDescent="0.25">
      <c r="A8" s="39"/>
      <c r="B8" s="39"/>
      <c r="C8" s="39"/>
      <c r="D8" s="45"/>
      <c r="E8" s="45"/>
      <c r="F8" s="45"/>
      <c r="G8" s="39"/>
      <c r="H8" s="50"/>
    </row>
    <row r="9" spans="1:11" x14ac:dyDescent="0.25">
      <c r="A9" s="95" t="s">
        <v>3116</v>
      </c>
      <c r="B9" s="30" t="s">
        <v>3101</v>
      </c>
      <c r="C9" s="30">
        <v>37</v>
      </c>
      <c r="D9" s="44">
        <v>-9.9938638395222195E-3</v>
      </c>
      <c r="E9" s="44">
        <v>1.53742331671497E-2</v>
      </c>
      <c r="F9" s="44">
        <v>0.99005590887246797</v>
      </c>
      <c r="G9" s="39" t="s">
        <v>3623</v>
      </c>
      <c r="H9" s="49">
        <v>0.51991064804429099</v>
      </c>
    </row>
    <row r="10" spans="1:11" x14ac:dyDescent="0.25">
      <c r="A10" s="95"/>
      <c r="B10" s="30" t="s">
        <v>3102</v>
      </c>
      <c r="C10" s="30">
        <v>37</v>
      </c>
      <c r="D10" s="44">
        <v>-7.9896967535009692E-3</v>
      </c>
      <c r="E10" s="44">
        <v>5.58906753525796E-3</v>
      </c>
      <c r="F10" s="44">
        <v>0.99204213603906999</v>
      </c>
      <c r="G10" s="39" t="s">
        <v>3624</v>
      </c>
      <c r="H10" s="49">
        <v>0.15285416626812301</v>
      </c>
    </row>
    <row r="11" spans="1:11" x14ac:dyDescent="0.25">
      <c r="A11" s="95"/>
      <c r="B11" s="30" t="s">
        <v>3103</v>
      </c>
      <c r="C11" s="30">
        <v>37</v>
      </c>
      <c r="D11" s="44">
        <v>-3.0079262122466302E-3</v>
      </c>
      <c r="E11" s="44">
        <v>6.5972297443050703E-3</v>
      </c>
      <c r="F11" s="44">
        <v>0.99699659306544897</v>
      </c>
      <c r="G11" s="39" t="s">
        <v>3625</v>
      </c>
      <c r="H11" s="49">
        <v>0.64843472884671904</v>
      </c>
    </row>
    <row r="12" spans="1:11" x14ac:dyDescent="0.25">
      <c r="A12" s="95"/>
      <c r="B12" s="30" t="s">
        <v>3104</v>
      </c>
      <c r="C12" s="30">
        <v>37</v>
      </c>
      <c r="D12" s="44">
        <v>-1.3271249022097399E-3</v>
      </c>
      <c r="E12" s="44">
        <v>1.10998875863372E-2</v>
      </c>
      <c r="F12" s="44">
        <v>0.99867375533860403</v>
      </c>
      <c r="G12" s="39" t="s">
        <v>3626</v>
      </c>
      <c r="H12" s="49">
        <v>0.90549485639995597</v>
      </c>
    </row>
    <row r="13" spans="1:11" x14ac:dyDescent="0.25">
      <c r="A13" s="95"/>
      <c r="B13" s="30" t="s">
        <v>3105</v>
      </c>
      <c r="C13" s="30">
        <v>37</v>
      </c>
      <c r="D13" s="44">
        <v>-7.3733716830211597E-3</v>
      </c>
      <c r="E13" s="44">
        <v>6.1892832548483302E-3</v>
      </c>
      <c r="F13" s="44">
        <v>0.99265374493406999</v>
      </c>
      <c r="G13" s="39" t="s">
        <v>3627</v>
      </c>
      <c r="H13" s="49">
        <v>0.24132614862537399</v>
      </c>
    </row>
    <row r="14" spans="1:11" x14ac:dyDescent="0.25">
      <c r="A14" s="95" t="s">
        <v>3122</v>
      </c>
      <c r="B14" s="39"/>
      <c r="C14" s="39"/>
      <c r="D14" s="45"/>
      <c r="E14" s="45"/>
      <c r="F14" s="45"/>
      <c r="G14" s="39"/>
      <c r="H14" s="50"/>
    </row>
    <row r="15" spans="1:11" x14ac:dyDescent="0.25">
      <c r="A15" s="95"/>
      <c r="B15" s="30" t="s">
        <v>3101</v>
      </c>
      <c r="C15" s="30">
        <v>36</v>
      </c>
      <c r="D15" s="44">
        <v>2.2354568577510501E-4</v>
      </c>
      <c r="E15" s="44">
        <v>1.35042496076286E-2</v>
      </c>
      <c r="F15" s="44">
        <v>1.0002235706739699</v>
      </c>
      <c r="G15" s="39" t="s">
        <v>3628</v>
      </c>
      <c r="H15" s="49">
        <v>0.98688939907242001</v>
      </c>
    </row>
    <row r="16" spans="1:11" x14ac:dyDescent="0.25">
      <c r="A16" s="95"/>
      <c r="B16" s="30" t="s">
        <v>3102</v>
      </c>
      <c r="C16" s="30">
        <v>36</v>
      </c>
      <c r="D16" s="44">
        <v>-4.5196113717645304E-3</v>
      </c>
      <c r="E16" s="44">
        <v>5.45785775439981E-3</v>
      </c>
      <c r="F16" s="44">
        <v>0.99549058670214996</v>
      </c>
      <c r="G16" s="39" t="s">
        <v>3629</v>
      </c>
      <c r="H16" s="49">
        <v>0.40761808558700502</v>
      </c>
    </row>
    <row r="17" spans="1:8" x14ac:dyDescent="0.25">
      <c r="A17" s="95"/>
      <c r="B17" s="30" t="s">
        <v>3103</v>
      </c>
      <c r="C17" s="30">
        <v>36</v>
      </c>
      <c r="D17" s="44">
        <v>-5.8409722999228E-3</v>
      </c>
      <c r="E17" s="44">
        <v>5.7783881701971998E-3</v>
      </c>
      <c r="F17" s="44">
        <v>0.99417605301452305</v>
      </c>
      <c r="G17" s="39" t="s">
        <v>3630</v>
      </c>
      <c r="H17" s="49">
        <v>0.31209745512762299</v>
      </c>
    </row>
    <row r="18" spans="1:8" x14ac:dyDescent="0.25">
      <c r="A18" s="95"/>
      <c r="B18" s="30" t="s">
        <v>3104</v>
      </c>
      <c r="C18" s="30">
        <v>36</v>
      </c>
      <c r="D18" s="44">
        <v>-1.36252288405502E-2</v>
      </c>
      <c r="E18" s="44">
        <v>1.3437063446442099E-2</v>
      </c>
      <c r="F18" s="44">
        <v>0.98646717444189502</v>
      </c>
      <c r="G18" s="39" t="s">
        <v>3631</v>
      </c>
      <c r="H18" s="49">
        <v>0.31753992277716198</v>
      </c>
    </row>
    <row r="19" spans="1:8" x14ac:dyDescent="0.25">
      <c r="A19" s="39"/>
      <c r="B19" s="30" t="s">
        <v>3105</v>
      </c>
      <c r="C19" s="30">
        <v>36</v>
      </c>
      <c r="D19" s="44">
        <v>-6.5090863750855701E-3</v>
      </c>
      <c r="E19" s="44">
        <v>6.8448540276198899E-3</v>
      </c>
      <c r="F19" s="44">
        <v>0.99351205183927904</v>
      </c>
      <c r="G19" s="39" t="s">
        <v>3632</v>
      </c>
      <c r="H19" s="49">
        <v>0.34815281296977302</v>
      </c>
    </row>
    <row r="20" spans="1:8" x14ac:dyDescent="0.25">
      <c r="A20" s="95" t="s">
        <v>3128</v>
      </c>
      <c r="B20" s="39"/>
      <c r="C20" s="39"/>
      <c r="D20" s="45"/>
      <c r="E20" s="45"/>
      <c r="F20" s="45"/>
      <c r="G20" s="39"/>
      <c r="H20" s="50"/>
    </row>
    <row r="21" spans="1:8" x14ac:dyDescent="0.25">
      <c r="A21" s="95"/>
      <c r="B21" s="30" t="s">
        <v>3101</v>
      </c>
      <c r="C21" s="30">
        <v>37</v>
      </c>
      <c r="D21" s="44">
        <v>-1.0659290153725401E-2</v>
      </c>
      <c r="E21" s="44">
        <v>1.13355012046054E-2</v>
      </c>
      <c r="F21" s="44">
        <v>0.989397318764068</v>
      </c>
      <c r="G21" s="39" t="s">
        <v>3633</v>
      </c>
      <c r="H21" s="49">
        <v>0.353485325210735</v>
      </c>
    </row>
    <row r="22" spans="1:8" x14ac:dyDescent="0.25">
      <c r="A22" s="95"/>
      <c r="B22" s="30" t="s">
        <v>3102</v>
      </c>
      <c r="C22" s="30">
        <v>37</v>
      </c>
      <c r="D22" s="44">
        <v>-8.4903204835215206E-3</v>
      </c>
      <c r="E22" s="44">
        <v>4.6394009892172204E-3</v>
      </c>
      <c r="F22" s="44">
        <v>0.991545620498689</v>
      </c>
      <c r="G22" s="39" t="s">
        <v>3634</v>
      </c>
      <c r="H22" s="49">
        <v>6.7242955542428096E-2</v>
      </c>
    </row>
    <row r="23" spans="1:8" x14ac:dyDescent="0.25">
      <c r="A23" s="95"/>
      <c r="B23" s="30" t="s">
        <v>3103</v>
      </c>
      <c r="C23" s="30">
        <v>37</v>
      </c>
      <c r="D23" s="44">
        <v>-4.1267562398155403E-3</v>
      </c>
      <c r="E23" s="44">
        <v>4.8747583886577699E-3</v>
      </c>
      <c r="F23" s="44">
        <v>0.99588174711760002</v>
      </c>
      <c r="G23" s="39" t="s">
        <v>3635</v>
      </c>
      <c r="H23" s="49">
        <v>0.39724261599423899</v>
      </c>
    </row>
    <row r="24" spans="1:8" x14ac:dyDescent="0.25">
      <c r="A24" s="95"/>
      <c r="B24" s="30" t="s">
        <v>3104</v>
      </c>
      <c r="C24" s="30">
        <v>37</v>
      </c>
      <c r="D24" s="44">
        <v>-7.0637003258263702E-3</v>
      </c>
      <c r="E24" s="44">
        <v>8.4934804696732494E-3</v>
      </c>
      <c r="F24" s="44">
        <v>0.99296118896733698</v>
      </c>
      <c r="G24" s="39" t="s">
        <v>3636</v>
      </c>
      <c r="H24" s="49">
        <v>0.41108275300129299</v>
      </c>
    </row>
    <row r="25" spans="1:8" x14ac:dyDescent="0.25">
      <c r="A25" s="39"/>
      <c r="B25" s="30" t="s">
        <v>3105</v>
      </c>
      <c r="C25" s="30">
        <v>37</v>
      </c>
      <c r="D25" s="44">
        <v>-9.5656143693643707E-3</v>
      </c>
      <c r="E25" s="44">
        <v>4.6810331593499701E-3</v>
      </c>
      <c r="F25" s="44">
        <v>0.99047999059077296</v>
      </c>
      <c r="G25" s="39" t="s">
        <v>3637</v>
      </c>
      <c r="H25" s="49">
        <v>4.8375610680781E-2</v>
      </c>
    </row>
    <row r="26" spans="1:8" ht="27" customHeight="1" x14ac:dyDescent="0.25">
      <c r="A26" s="94" t="s">
        <v>3136</v>
      </c>
      <c r="B26" s="94"/>
      <c r="C26" s="94"/>
      <c r="D26" s="94"/>
      <c r="E26" s="94"/>
      <c r="F26" s="94"/>
      <c r="G26" s="94"/>
      <c r="H26" s="94"/>
    </row>
  </sheetData>
  <mergeCells count="6">
    <mergeCell ref="A1:H1"/>
    <mergeCell ref="A26:H26"/>
    <mergeCell ref="A3:A7"/>
    <mergeCell ref="A9:A13"/>
    <mergeCell ref="A14:A18"/>
    <mergeCell ref="A20:A24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DE952-9394-4832-919B-5F9C03181228}">
  <dimension ref="A1:K478"/>
  <sheetViews>
    <sheetView workbookViewId="0">
      <selection sqref="A1:I1"/>
    </sheetView>
  </sheetViews>
  <sheetFormatPr defaultRowHeight="13.8" x14ac:dyDescent="0.25"/>
  <cols>
    <col min="1" max="1" width="9.44140625" style="17" bestFit="1" customWidth="1"/>
    <col min="2" max="2" width="23.77734375" style="17" bestFit="1" customWidth="1"/>
    <col min="3" max="3" width="23.5546875" style="17" bestFit="1" customWidth="1"/>
    <col min="4" max="4" width="11" style="17" bestFit="1" customWidth="1"/>
    <col min="5" max="7" width="12.77734375" style="21" customWidth="1"/>
    <col min="8" max="8" width="17.21875" style="17" customWidth="1"/>
    <col min="9" max="9" width="15" style="59" customWidth="1"/>
    <col min="10" max="16384" width="8.88671875" style="17"/>
  </cols>
  <sheetData>
    <row r="1" spans="1:11" ht="13.8" customHeight="1" x14ac:dyDescent="0.25">
      <c r="A1" s="102" t="s">
        <v>3709</v>
      </c>
      <c r="B1" s="102"/>
      <c r="C1" s="102"/>
      <c r="D1" s="102"/>
      <c r="E1" s="102"/>
      <c r="F1" s="102"/>
      <c r="G1" s="102"/>
      <c r="H1" s="102"/>
      <c r="I1" s="102"/>
      <c r="J1" s="31"/>
      <c r="K1" s="31"/>
    </row>
    <row r="2" spans="1:11" s="34" customFormat="1" x14ac:dyDescent="0.25">
      <c r="A2" s="67"/>
      <c r="B2" s="61"/>
      <c r="C2" s="61" t="s">
        <v>3145</v>
      </c>
      <c r="D2" s="61" t="s">
        <v>3146</v>
      </c>
      <c r="E2" s="62" t="s">
        <v>5</v>
      </c>
      <c r="F2" s="62" t="s">
        <v>6</v>
      </c>
      <c r="G2" s="62" t="s">
        <v>3147</v>
      </c>
      <c r="H2" s="61" t="s">
        <v>3148</v>
      </c>
      <c r="I2" s="63" t="s">
        <v>3143</v>
      </c>
    </row>
    <row r="3" spans="1:11" x14ac:dyDescent="0.25">
      <c r="A3" s="39" t="s">
        <v>3256</v>
      </c>
      <c r="B3" s="60" t="s">
        <v>3255</v>
      </c>
      <c r="C3" s="30"/>
      <c r="D3" s="30"/>
      <c r="E3" s="44"/>
      <c r="F3" s="44"/>
      <c r="G3" s="44"/>
      <c r="H3" s="30"/>
      <c r="I3" s="64"/>
    </row>
    <row r="4" spans="1:11" x14ac:dyDescent="0.25">
      <c r="A4" s="20"/>
      <c r="B4" s="95" t="s">
        <v>3640</v>
      </c>
      <c r="C4" s="30" t="s">
        <v>3101</v>
      </c>
      <c r="D4" s="30">
        <v>181</v>
      </c>
      <c r="E4" s="44">
        <v>2.4582287339528701E-3</v>
      </c>
      <c r="F4" s="44">
        <v>3.5057941066137001E-2</v>
      </c>
      <c r="G4" s="44">
        <v>1.0024612526555301</v>
      </c>
      <c r="H4" s="30" t="s">
        <v>3149</v>
      </c>
      <c r="I4" s="64">
        <v>0.94417719645161302</v>
      </c>
    </row>
    <row r="5" spans="1:11" x14ac:dyDescent="0.25">
      <c r="A5" s="39"/>
      <c r="B5" s="95"/>
      <c r="C5" s="30" t="s">
        <v>3102</v>
      </c>
      <c r="D5" s="30">
        <v>181</v>
      </c>
      <c r="E5" s="44">
        <v>1.01875789088385E-2</v>
      </c>
      <c r="F5" s="44">
        <v>1.60417837245975E-2</v>
      </c>
      <c r="G5" s="44">
        <v>1.0102396489632299</v>
      </c>
      <c r="H5" s="30" t="s">
        <v>3150</v>
      </c>
      <c r="I5" s="64">
        <v>0.52538587944564696</v>
      </c>
    </row>
    <row r="6" spans="1:11" x14ac:dyDescent="0.25">
      <c r="A6" s="39"/>
      <c r="B6" s="95"/>
      <c r="C6" s="30" t="s">
        <v>3103</v>
      </c>
      <c r="D6" s="30">
        <v>181</v>
      </c>
      <c r="E6" s="44">
        <v>2.6521780258668402E-3</v>
      </c>
      <c r="F6" s="44">
        <v>1.53352474620172E-2</v>
      </c>
      <c r="G6" s="44">
        <v>1.0026556981613299</v>
      </c>
      <c r="H6" s="30" t="s">
        <v>3151</v>
      </c>
      <c r="I6" s="64">
        <v>0.86269344725816899</v>
      </c>
    </row>
    <row r="7" spans="1:11" x14ac:dyDescent="0.25">
      <c r="A7" s="39"/>
      <c r="B7" s="95"/>
      <c r="C7" s="30" t="s">
        <v>3104</v>
      </c>
      <c r="D7" s="30">
        <v>181</v>
      </c>
      <c r="E7" s="44">
        <v>3.9694845303466703E-2</v>
      </c>
      <c r="F7" s="44">
        <v>4.1626550309861399E-2</v>
      </c>
      <c r="G7" s="44">
        <v>1.0404932143513399</v>
      </c>
      <c r="H7" s="30" t="s">
        <v>3152</v>
      </c>
      <c r="I7" s="64">
        <v>0.34156781121288399</v>
      </c>
    </row>
    <row r="8" spans="1:11" x14ac:dyDescent="0.25">
      <c r="A8" s="39"/>
      <c r="B8" s="95"/>
      <c r="C8" s="30" t="s">
        <v>3105</v>
      </c>
      <c r="D8" s="30">
        <v>181</v>
      </c>
      <c r="E8" s="44">
        <v>2.5320864024842699E-2</v>
      </c>
      <c r="F8" s="44">
        <v>1.7174762066303001E-2</v>
      </c>
      <c r="G8" s="44">
        <v>1.0256441600463799</v>
      </c>
      <c r="H8" s="30" t="s">
        <v>3153</v>
      </c>
      <c r="I8" s="64">
        <v>0.142145880879012</v>
      </c>
    </row>
    <row r="9" spans="1:11" x14ac:dyDescent="0.25">
      <c r="A9" s="39"/>
      <c r="B9" s="30"/>
      <c r="C9" s="30"/>
      <c r="D9" s="39"/>
      <c r="E9" s="45"/>
      <c r="F9" s="45"/>
      <c r="G9" s="45"/>
      <c r="H9" s="30"/>
      <c r="I9" s="65"/>
    </row>
    <row r="10" spans="1:11" x14ac:dyDescent="0.25">
      <c r="A10" s="39"/>
      <c r="B10" s="95" t="s">
        <v>3642</v>
      </c>
      <c r="C10" s="30" t="s">
        <v>3101</v>
      </c>
      <c r="D10" s="30">
        <v>214</v>
      </c>
      <c r="E10" s="44">
        <v>0.20692396184845199</v>
      </c>
      <c r="F10" s="44">
        <v>5.3387951799683198E-2</v>
      </c>
      <c r="G10" s="44">
        <v>1.2298890497352299</v>
      </c>
      <c r="H10" s="30" t="s">
        <v>3154</v>
      </c>
      <c r="I10" s="52">
        <v>1.4166317037458701E-4</v>
      </c>
    </row>
    <row r="11" spans="1:11" x14ac:dyDescent="0.25">
      <c r="A11" s="39"/>
      <c r="B11" s="95"/>
      <c r="C11" s="30" t="s">
        <v>3102</v>
      </c>
      <c r="D11" s="30">
        <v>214</v>
      </c>
      <c r="E11" s="44">
        <v>0.14268782674834601</v>
      </c>
      <c r="F11" s="44">
        <v>2.9318228277970499E-2</v>
      </c>
      <c r="G11" s="44">
        <v>1.1533696942931599</v>
      </c>
      <c r="H11" s="30" t="s">
        <v>3155</v>
      </c>
      <c r="I11" s="52">
        <v>1.13383053958122E-6</v>
      </c>
    </row>
    <row r="12" spans="1:11" x14ac:dyDescent="0.25">
      <c r="A12" s="39"/>
      <c r="B12" s="95"/>
      <c r="C12" s="30" t="s">
        <v>3103</v>
      </c>
      <c r="D12" s="30">
        <v>214</v>
      </c>
      <c r="E12" s="44">
        <v>0.151161782866582</v>
      </c>
      <c r="F12" s="44">
        <v>2.2923520620081302E-2</v>
      </c>
      <c r="G12" s="44">
        <v>1.16318482623577</v>
      </c>
      <c r="H12" s="30" t="s">
        <v>3156</v>
      </c>
      <c r="I12" s="52">
        <v>4.2761747367091502E-11</v>
      </c>
    </row>
    <row r="13" spans="1:11" x14ac:dyDescent="0.25">
      <c r="A13" s="39"/>
      <c r="B13" s="95"/>
      <c r="C13" s="30" t="s">
        <v>3104</v>
      </c>
      <c r="D13" s="30">
        <v>214</v>
      </c>
      <c r="E13" s="44">
        <v>9.5079764929020497E-2</v>
      </c>
      <c r="F13" s="44">
        <v>7.1280044369818801E-2</v>
      </c>
      <c r="G13" s="44">
        <v>1.09974657283498</v>
      </c>
      <c r="H13" s="30" t="s">
        <v>3157</v>
      </c>
      <c r="I13" s="64">
        <v>0.18366428846529101</v>
      </c>
    </row>
    <row r="14" spans="1:11" x14ac:dyDescent="0.25">
      <c r="A14" s="39"/>
      <c r="B14" s="95"/>
      <c r="C14" s="30" t="s">
        <v>3105</v>
      </c>
      <c r="D14" s="30">
        <v>214</v>
      </c>
      <c r="E14" s="44">
        <v>0.13652432042431101</v>
      </c>
      <c r="F14" s="44">
        <v>3.4203025421955802E-2</v>
      </c>
      <c r="G14" s="44">
        <v>1.1462827555197601</v>
      </c>
      <c r="H14" s="30" t="s">
        <v>3158</v>
      </c>
      <c r="I14" s="52">
        <v>9.0309988401267102E-5</v>
      </c>
    </row>
    <row r="15" spans="1:11" x14ac:dyDescent="0.25">
      <c r="A15" s="39"/>
      <c r="B15" s="30"/>
      <c r="C15" s="30"/>
      <c r="D15" s="30"/>
      <c r="E15" s="44"/>
      <c r="F15" s="44"/>
      <c r="G15" s="44"/>
      <c r="H15" s="30"/>
      <c r="I15" s="64"/>
    </row>
    <row r="16" spans="1:11" x14ac:dyDescent="0.25">
      <c r="A16" s="39"/>
      <c r="B16" s="95" t="s">
        <v>3641</v>
      </c>
      <c r="C16" s="30" t="s">
        <v>3101</v>
      </c>
      <c r="D16" s="30">
        <v>207</v>
      </c>
      <c r="E16" s="44">
        <v>0.52681270639315803</v>
      </c>
      <c r="F16" s="44">
        <v>8.1544844842961803E-2</v>
      </c>
      <c r="G16" s="44">
        <v>1.6935259329629899</v>
      </c>
      <c r="H16" s="30" t="s">
        <v>3159</v>
      </c>
      <c r="I16" s="52">
        <v>7.4544906219348797E-10</v>
      </c>
    </row>
    <row r="17" spans="1:9" x14ac:dyDescent="0.25">
      <c r="A17" s="39"/>
      <c r="B17" s="95"/>
      <c r="C17" s="30" t="s">
        <v>3102</v>
      </c>
      <c r="D17" s="30">
        <v>207</v>
      </c>
      <c r="E17" s="44">
        <v>0.403840377819639</v>
      </c>
      <c r="F17" s="44">
        <v>2.9746608212109799E-2</v>
      </c>
      <c r="G17" s="44">
        <v>1.49756488330681</v>
      </c>
      <c r="H17" s="30" t="s">
        <v>3160</v>
      </c>
      <c r="I17" s="52">
        <v>5.5569096389481599E-42</v>
      </c>
    </row>
    <row r="18" spans="1:9" x14ac:dyDescent="0.25">
      <c r="A18" s="39"/>
      <c r="B18" s="95"/>
      <c r="C18" s="30" t="s">
        <v>3103</v>
      </c>
      <c r="D18" s="30">
        <v>207</v>
      </c>
      <c r="E18" s="44">
        <v>0.33250598919098101</v>
      </c>
      <c r="F18" s="44">
        <v>2.7215153590410102E-2</v>
      </c>
      <c r="G18" s="44">
        <v>1.3944582508366901</v>
      </c>
      <c r="H18" s="30" t="s">
        <v>3161</v>
      </c>
      <c r="I18" s="52">
        <v>2.5012655618564402E-34</v>
      </c>
    </row>
    <row r="19" spans="1:9" x14ac:dyDescent="0.25">
      <c r="A19" s="39"/>
      <c r="B19" s="95"/>
      <c r="C19" s="30" t="s">
        <v>3104</v>
      </c>
      <c r="D19" s="30">
        <v>207</v>
      </c>
      <c r="E19" s="44">
        <v>0.41105098271569601</v>
      </c>
      <c r="F19" s="44">
        <v>7.4010157857895706E-2</v>
      </c>
      <c r="G19" s="44">
        <v>1.5084022570411699</v>
      </c>
      <c r="H19" s="30" t="s">
        <v>3162</v>
      </c>
      <c r="I19" s="52">
        <v>8.5569218536605695E-8</v>
      </c>
    </row>
    <row r="20" spans="1:9" x14ac:dyDescent="0.25">
      <c r="A20" s="39"/>
      <c r="B20" s="95"/>
      <c r="C20" s="30" t="s">
        <v>3105</v>
      </c>
      <c r="D20" s="30">
        <v>207</v>
      </c>
      <c r="E20" s="44">
        <v>0.44597744435006698</v>
      </c>
      <c r="F20" s="44">
        <v>4.8737420751663797E-2</v>
      </c>
      <c r="G20" s="44">
        <v>1.5620162338450401</v>
      </c>
      <c r="H20" s="30" t="s">
        <v>3163</v>
      </c>
      <c r="I20" s="52">
        <v>5.6421796045995797E-17</v>
      </c>
    </row>
    <row r="21" spans="1:9" x14ac:dyDescent="0.25">
      <c r="A21" s="39"/>
      <c r="B21" s="30"/>
      <c r="C21" s="30"/>
      <c r="D21" s="39"/>
      <c r="E21" s="45"/>
      <c r="F21" s="45"/>
      <c r="G21" s="45"/>
      <c r="H21" s="30"/>
      <c r="I21" s="65"/>
    </row>
    <row r="22" spans="1:9" x14ac:dyDescent="0.25">
      <c r="A22" s="39"/>
      <c r="B22" s="95" t="s">
        <v>3643</v>
      </c>
      <c r="C22" s="30" t="s">
        <v>3101</v>
      </c>
      <c r="D22" s="30">
        <v>215</v>
      </c>
      <c r="E22" s="44">
        <v>-0.20405371169640801</v>
      </c>
      <c r="F22" s="44">
        <v>3.8520357045101497E-2</v>
      </c>
      <c r="G22" s="44">
        <v>0.81541857249624095</v>
      </c>
      <c r="H22" s="30" t="s">
        <v>3164</v>
      </c>
      <c r="I22" s="52">
        <v>2.9235643419344601E-7</v>
      </c>
    </row>
    <row r="23" spans="1:9" x14ac:dyDescent="0.25">
      <c r="A23" s="39"/>
      <c r="B23" s="95"/>
      <c r="C23" s="30" t="s">
        <v>3102</v>
      </c>
      <c r="D23" s="30">
        <v>215</v>
      </c>
      <c r="E23" s="44">
        <v>-0.11267876045856499</v>
      </c>
      <c r="F23" s="44">
        <v>2.5312194128946301E-2</v>
      </c>
      <c r="G23" s="44">
        <v>0.89343762151370998</v>
      </c>
      <c r="H23" s="30" t="s">
        <v>3165</v>
      </c>
      <c r="I23" s="52">
        <v>8.5248555611850508E-6</v>
      </c>
    </row>
    <row r="24" spans="1:9" x14ac:dyDescent="0.25">
      <c r="A24" s="39"/>
      <c r="B24" s="95"/>
      <c r="C24" s="30" t="s">
        <v>3103</v>
      </c>
      <c r="D24" s="30">
        <v>215</v>
      </c>
      <c r="E24" s="44">
        <v>-0.10288621621124</v>
      </c>
      <c r="F24" s="44">
        <v>1.7147090021632502E-2</v>
      </c>
      <c r="G24" s="44">
        <v>0.90222962674652996</v>
      </c>
      <c r="H24" s="30" t="s">
        <v>3166</v>
      </c>
      <c r="I24" s="52">
        <v>1.9705718068017502E-9</v>
      </c>
    </row>
    <row r="25" spans="1:9" x14ac:dyDescent="0.25">
      <c r="A25" s="39"/>
      <c r="B25" s="95"/>
      <c r="C25" s="30" t="s">
        <v>3104</v>
      </c>
      <c r="D25" s="30">
        <v>215</v>
      </c>
      <c r="E25" s="44">
        <v>-0.108333517990937</v>
      </c>
      <c r="F25" s="44">
        <v>6.4408346107225206E-2</v>
      </c>
      <c r="G25" s="44">
        <v>0.89732827139578097</v>
      </c>
      <c r="H25" s="30" t="s">
        <v>3167</v>
      </c>
      <c r="I25" s="64">
        <v>9.4031416052272596E-2</v>
      </c>
    </row>
    <row r="26" spans="1:9" x14ac:dyDescent="0.25">
      <c r="A26" s="39"/>
      <c r="B26" s="95"/>
      <c r="C26" s="30" t="s">
        <v>3105</v>
      </c>
      <c r="D26" s="30">
        <v>215</v>
      </c>
      <c r="E26" s="44">
        <v>-0.16308293663162499</v>
      </c>
      <c r="F26" s="44">
        <v>3.1872034038156798E-2</v>
      </c>
      <c r="G26" s="44">
        <v>0.84952072910503396</v>
      </c>
      <c r="H26" s="30" t="s">
        <v>3168</v>
      </c>
      <c r="I26" s="52">
        <v>6.9005275509531895E-7</v>
      </c>
    </row>
    <row r="27" spans="1:9" x14ac:dyDescent="0.25">
      <c r="A27" s="39"/>
      <c r="B27" s="38"/>
      <c r="C27" s="39"/>
      <c r="D27" s="30"/>
      <c r="E27" s="44"/>
      <c r="F27" s="44"/>
      <c r="G27" s="44"/>
      <c r="H27" s="30"/>
      <c r="I27" s="64"/>
    </row>
    <row r="28" spans="1:9" x14ac:dyDescent="0.25">
      <c r="A28" s="39"/>
      <c r="B28" s="60" t="s">
        <v>3253</v>
      </c>
      <c r="C28" s="39"/>
      <c r="D28" s="30"/>
      <c r="E28" s="44"/>
      <c r="F28" s="44"/>
      <c r="G28" s="44"/>
      <c r="H28" s="30"/>
      <c r="I28" s="64"/>
    </row>
    <row r="29" spans="1:9" x14ac:dyDescent="0.25">
      <c r="A29" s="20"/>
      <c r="B29" s="95" t="s">
        <v>3645</v>
      </c>
      <c r="C29" s="30" t="s">
        <v>3101</v>
      </c>
      <c r="D29" s="30">
        <v>583</v>
      </c>
      <c r="E29" s="44">
        <v>-7.7967513476806805E-2</v>
      </c>
      <c r="F29" s="44">
        <v>1.6755528877771E-2</v>
      </c>
      <c r="G29" s="44">
        <v>0.924994475909932</v>
      </c>
      <c r="H29" s="30" t="s">
        <v>3169</v>
      </c>
      <c r="I29" s="52">
        <v>4.0507141538258097E-6</v>
      </c>
    </row>
    <row r="30" spans="1:9" x14ac:dyDescent="0.25">
      <c r="A30" s="39"/>
      <c r="B30" s="95"/>
      <c r="C30" s="30" t="s">
        <v>3102</v>
      </c>
      <c r="D30" s="30">
        <v>583</v>
      </c>
      <c r="E30" s="44">
        <v>-4.8283380816927297E-2</v>
      </c>
      <c r="F30" s="44">
        <v>9.7481996493710404E-3</v>
      </c>
      <c r="G30" s="44">
        <v>0.95286372551322196</v>
      </c>
      <c r="H30" s="30" t="s">
        <v>3170</v>
      </c>
      <c r="I30" s="52">
        <v>7.3056859455104305E-7</v>
      </c>
    </row>
    <row r="31" spans="1:9" x14ac:dyDescent="0.25">
      <c r="A31" s="39"/>
      <c r="B31" s="95"/>
      <c r="C31" s="30" t="s">
        <v>3103</v>
      </c>
      <c r="D31" s="30">
        <v>583</v>
      </c>
      <c r="E31" s="44">
        <v>-3.8251357617996598E-2</v>
      </c>
      <c r="F31" s="44">
        <v>7.2911471700573801E-3</v>
      </c>
      <c r="G31" s="44">
        <v>0.96247098606943005</v>
      </c>
      <c r="H31" s="30" t="s">
        <v>3171</v>
      </c>
      <c r="I31" s="52">
        <v>1.55205821030862E-7</v>
      </c>
    </row>
    <row r="32" spans="1:9" x14ac:dyDescent="0.25">
      <c r="A32" s="39"/>
      <c r="B32" s="95"/>
      <c r="C32" s="30" t="s">
        <v>3104</v>
      </c>
      <c r="D32" s="30">
        <v>583</v>
      </c>
      <c r="E32" s="44">
        <v>-5.7481645823653102E-2</v>
      </c>
      <c r="F32" s="44">
        <v>3.61587809950197E-2</v>
      </c>
      <c r="G32" s="44">
        <v>0.944139219125118</v>
      </c>
      <c r="H32" s="30" t="s">
        <v>3172</v>
      </c>
      <c r="I32" s="64">
        <v>0.112445280586584</v>
      </c>
    </row>
    <row r="33" spans="1:9" x14ac:dyDescent="0.25">
      <c r="A33" s="39"/>
      <c r="B33" s="95"/>
      <c r="C33" s="30" t="s">
        <v>3105</v>
      </c>
      <c r="D33" s="30">
        <v>583</v>
      </c>
      <c r="E33" s="44">
        <v>-6.3721133571841504E-2</v>
      </c>
      <c r="F33" s="44">
        <v>1.82866951504119E-2</v>
      </c>
      <c r="G33" s="44">
        <v>0.93826661411060996</v>
      </c>
      <c r="H33" s="30" t="s">
        <v>3173</v>
      </c>
      <c r="I33" s="64">
        <v>5.3002558840126797E-4</v>
      </c>
    </row>
    <row r="34" spans="1:9" x14ac:dyDescent="0.25">
      <c r="A34" s="39"/>
      <c r="B34" s="39"/>
      <c r="C34" s="39"/>
      <c r="D34" s="30"/>
      <c r="E34" s="44"/>
      <c r="F34" s="44"/>
      <c r="G34" s="44"/>
      <c r="H34" s="39"/>
      <c r="I34" s="64"/>
    </row>
    <row r="35" spans="1:9" x14ac:dyDescent="0.25">
      <c r="A35" s="39"/>
      <c r="B35" s="95" t="s">
        <v>3644</v>
      </c>
      <c r="C35" s="30" t="s">
        <v>3101</v>
      </c>
      <c r="D35" s="30">
        <v>583</v>
      </c>
      <c r="E35" s="44">
        <v>-5.3463918355958302E-3</v>
      </c>
      <c r="F35" s="44">
        <v>1.36273719964986E-2</v>
      </c>
      <c r="G35" s="44">
        <v>0.99466787468111395</v>
      </c>
      <c r="H35" s="39" t="s">
        <v>3174</v>
      </c>
      <c r="I35" s="64">
        <v>0.69496017811952404</v>
      </c>
    </row>
    <row r="36" spans="1:9" x14ac:dyDescent="0.25">
      <c r="A36" s="39"/>
      <c r="B36" s="95"/>
      <c r="C36" s="30" t="s">
        <v>3102</v>
      </c>
      <c r="D36" s="30">
        <v>583</v>
      </c>
      <c r="E36" s="44">
        <v>0</v>
      </c>
      <c r="F36" s="44">
        <v>7.6384765279805802E-3</v>
      </c>
      <c r="G36" s="44">
        <v>1</v>
      </c>
      <c r="H36" s="39" t="s">
        <v>3175</v>
      </c>
      <c r="I36" s="64">
        <v>1</v>
      </c>
    </row>
    <row r="37" spans="1:9" x14ac:dyDescent="0.25">
      <c r="A37" s="39"/>
      <c r="B37" s="95"/>
      <c r="C37" s="30" t="s">
        <v>3103</v>
      </c>
      <c r="D37" s="30">
        <v>583</v>
      </c>
      <c r="E37" s="44">
        <v>-8.6810580860619696E-4</v>
      </c>
      <c r="F37" s="44">
        <v>5.9122069961412196E-3</v>
      </c>
      <c r="G37" s="44">
        <v>0.99913227088623002</v>
      </c>
      <c r="H37" s="39" t="s">
        <v>3176</v>
      </c>
      <c r="I37" s="64">
        <v>0.88326400780354397</v>
      </c>
    </row>
    <row r="38" spans="1:9" x14ac:dyDescent="0.25">
      <c r="A38" s="39"/>
      <c r="B38" s="95"/>
      <c r="C38" s="30" t="s">
        <v>3104</v>
      </c>
      <c r="D38" s="30">
        <v>583</v>
      </c>
      <c r="E38" s="44">
        <v>-3.48593105516182E-2</v>
      </c>
      <c r="F38" s="44">
        <v>2.84431697854594E-2</v>
      </c>
      <c r="G38" s="44">
        <v>0.96574127630774798</v>
      </c>
      <c r="H38" s="39" t="s">
        <v>3177</v>
      </c>
      <c r="I38" s="64">
        <v>0.220853397556244</v>
      </c>
    </row>
    <row r="39" spans="1:9" x14ac:dyDescent="0.25">
      <c r="A39" s="39"/>
      <c r="B39" s="95"/>
      <c r="C39" s="30" t="s">
        <v>3105</v>
      </c>
      <c r="D39" s="30">
        <v>583</v>
      </c>
      <c r="E39" s="44">
        <v>3.6674613749256603E-2</v>
      </c>
      <c r="F39" s="44">
        <v>1.8148318514512301E-2</v>
      </c>
      <c r="G39" s="44">
        <v>1.03735542472423</v>
      </c>
      <c r="H39" s="39" t="s">
        <v>3178</v>
      </c>
      <c r="I39" s="64">
        <v>4.3755056735999498E-2</v>
      </c>
    </row>
    <row r="40" spans="1:9" x14ac:dyDescent="0.25">
      <c r="A40" s="39"/>
      <c r="B40" s="39"/>
      <c r="C40" s="39"/>
      <c r="D40" s="30"/>
      <c r="E40" s="44"/>
      <c r="F40" s="44"/>
      <c r="G40" s="44"/>
      <c r="H40" s="39"/>
      <c r="I40" s="64"/>
    </row>
    <row r="41" spans="1:9" x14ac:dyDescent="0.25">
      <c r="A41" s="39"/>
      <c r="B41" s="100" t="s">
        <v>3179</v>
      </c>
      <c r="C41" s="30" t="s">
        <v>3101</v>
      </c>
      <c r="D41" s="30">
        <v>584</v>
      </c>
      <c r="E41" s="44">
        <v>-1.54917337128599E-2</v>
      </c>
      <c r="F41" s="44">
        <v>1.0574159869618901E-2</v>
      </c>
      <c r="G41" s="44">
        <v>0.98462764593294005</v>
      </c>
      <c r="H41" s="39" t="s">
        <v>3180</v>
      </c>
      <c r="I41" s="64">
        <v>0.143445690864552</v>
      </c>
    </row>
    <row r="42" spans="1:9" x14ac:dyDescent="0.25">
      <c r="A42" s="39"/>
      <c r="B42" s="100"/>
      <c r="C42" s="30" t="s">
        <v>3102</v>
      </c>
      <c r="D42" s="30">
        <v>584</v>
      </c>
      <c r="E42" s="44">
        <v>-1.89812634214949E-2</v>
      </c>
      <c r="F42" s="44">
        <v>5.8482936813459901E-3</v>
      </c>
      <c r="G42" s="44">
        <v>0.981197746359181</v>
      </c>
      <c r="H42" s="39" t="s">
        <v>3181</v>
      </c>
      <c r="I42" s="64">
        <v>1.1720047528251099E-3</v>
      </c>
    </row>
    <row r="43" spans="1:9" x14ac:dyDescent="0.25">
      <c r="A43" s="39"/>
      <c r="B43" s="100"/>
      <c r="C43" s="30" t="s">
        <v>3103</v>
      </c>
      <c r="D43" s="30">
        <v>584</v>
      </c>
      <c r="E43" s="44">
        <v>-6.6044879813653796E-3</v>
      </c>
      <c r="F43" s="44">
        <v>4.5539075494485E-3</v>
      </c>
      <c r="G43" s="44">
        <v>0.99341727371473998</v>
      </c>
      <c r="H43" s="39" t="s">
        <v>3182</v>
      </c>
      <c r="I43" s="64">
        <v>0.14697758070830499</v>
      </c>
    </row>
    <row r="44" spans="1:9" x14ac:dyDescent="0.25">
      <c r="A44" s="39"/>
      <c r="B44" s="100"/>
      <c r="C44" s="30" t="s">
        <v>3104</v>
      </c>
      <c r="D44" s="30">
        <v>584</v>
      </c>
      <c r="E44" s="44">
        <v>-4.7491108153327001E-2</v>
      </c>
      <c r="F44" s="44">
        <v>2.0394324942020599E-2</v>
      </c>
      <c r="G44" s="44">
        <v>0.95361895252843798</v>
      </c>
      <c r="H44" s="39" t="s">
        <v>3183</v>
      </c>
      <c r="I44" s="64">
        <v>2.0218920066073599E-2</v>
      </c>
    </row>
    <row r="45" spans="1:9" x14ac:dyDescent="0.25">
      <c r="A45" s="39"/>
      <c r="B45" s="100"/>
      <c r="C45" s="30" t="s">
        <v>3105</v>
      </c>
      <c r="D45" s="30">
        <v>584</v>
      </c>
      <c r="E45" s="44">
        <v>-3.5421098345999803E-2</v>
      </c>
      <c r="F45" s="44">
        <v>1.25500965944079E-2</v>
      </c>
      <c r="G45" s="44">
        <v>0.96519888701429501</v>
      </c>
      <c r="H45" s="39" t="s">
        <v>3184</v>
      </c>
      <c r="I45" s="64">
        <v>4.9295484447165003E-3</v>
      </c>
    </row>
    <row r="46" spans="1:9" x14ac:dyDescent="0.25">
      <c r="A46" s="39"/>
      <c r="B46" s="39"/>
      <c r="C46" s="39"/>
      <c r="D46" s="39"/>
      <c r="E46" s="45"/>
      <c r="F46" s="45"/>
      <c r="G46" s="45"/>
      <c r="H46" s="39"/>
      <c r="I46" s="65"/>
    </row>
    <row r="47" spans="1:9" x14ac:dyDescent="0.25">
      <c r="A47" s="39"/>
      <c r="B47" s="60" t="s">
        <v>3251</v>
      </c>
      <c r="C47" s="39"/>
      <c r="D47" s="39"/>
      <c r="E47" s="45"/>
      <c r="F47" s="45"/>
      <c r="G47" s="45"/>
      <c r="H47" s="39"/>
      <c r="I47" s="65"/>
    </row>
    <row r="48" spans="1:9" x14ac:dyDescent="0.25">
      <c r="A48" s="20"/>
      <c r="B48" s="95" t="s">
        <v>3647</v>
      </c>
      <c r="C48" s="30" t="s">
        <v>3101</v>
      </c>
      <c r="D48" s="30">
        <v>194</v>
      </c>
      <c r="E48" s="44">
        <v>-1.59783098715033E-2</v>
      </c>
      <c r="F48" s="44">
        <v>4.7335775481911799E-2</v>
      </c>
      <c r="G48" s="44">
        <v>0.984148666134813</v>
      </c>
      <c r="H48" s="39" t="s">
        <v>3185</v>
      </c>
      <c r="I48" s="64">
        <v>0.736069182107284</v>
      </c>
    </row>
    <row r="49" spans="1:9" x14ac:dyDescent="0.25">
      <c r="A49" s="39"/>
      <c r="B49" s="95"/>
      <c r="C49" s="30" t="s">
        <v>3102</v>
      </c>
      <c r="D49" s="30">
        <v>194</v>
      </c>
      <c r="E49" s="44">
        <v>-3.4335523733199702E-2</v>
      </c>
      <c r="F49" s="44">
        <v>2.8934988535973899E-2</v>
      </c>
      <c r="G49" s="44">
        <v>0.96624725135824396</v>
      </c>
      <c r="H49" s="39" t="s">
        <v>3186</v>
      </c>
      <c r="I49" s="64">
        <v>0.23536816533709901</v>
      </c>
    </row>
    <row r="50" spans="1:9" x14ac:dyDescent="0.25">
      <c r="A50" s="39"/>
      <c r="B50" s="95"/>
      <c r="C50" s="30" t="s">
        <v>3103</v>
      </c>
      <c r="D50" s="30">
        <v>194</v>
      </c>
      <c r="E50" s="44">
        <v>-1.1862745140243601E-2</v>
      </c>
      <c r="F50" s="44">
        <v>2.1457522287386399E-2</v>
      </c>
      <c r="G50" s="44">
        <v>0.98820733981382503</v>
      </c>
      <c r="H50" s="39" t="s">
        <v>3187</v>
      </c>
      <c r="I50" s="64">
        <v>0.58036759738050203</v>
      </c>
    </row>
    <row r="51" spans="1:9" x14ac:dyDescent="0.25">
      <c r="A51" s="39"/>
      <c r="B51" s="95"/>
      <c r="C51" s="30" t="s">
        <v>3104</v>
      </c>
      <c r="D51" s="30">
        <v>194</v>
      </c>
      <c r="E51" s="44">
        <v>-8.5036380462251097E-3</v>
      </c>
      <c r="F51" s="44">
        <v>7.3530973527599103E-2</v>
      </c>
      <c r="G51" s="44">
        <v>0.99153241561564298</v>
      </c>
      <c r="H51" s="39" t="s">
        <v>3188</v>
      </c>
      <c r="I51" s="64">
        <v>0.90805253217357496</v>
      </c>
    </row>
    <row r="52" spans="1:9" x14ac:dyDescent="0.25">
      <c r="A52" s="39"/>
      <c r="B52" s="95"/>
      <c r="C52" s="30" t="s">
        <v>3105</v>
      </c>
      <c r="D52" s="30">
        <v>194</v>
      </c>
      <c r="E52" s="44">
        <v>-3.5005042401282403E-2</v>
      </c>
      <c r="F52" s="44">
        <v>3.4147716833199802E-2</v>
      </c>
      <c r="G52" s="44">
        <v>0.96560054729985301</v>
      </c>
      <c r="H52" s="39" t="s">
        <v>3189</v>
      </c>
      <c r="I52" s="64">
        <v>0.306596105742096</v>
      </c>
    </row>
    <row r="53" spans="1:9" x14ac:dyDescent="0.25">
      <c r="A53" s="39"/>
      <c r="B53" s="39"/>
      <c r="C53" s="39"/>
      <c r="D53" s="30"/>
      <c r="E53" s="44"/>
      <c r="F53" s="44"/>
      <c r="G53" s="44"/>
      <c r="H53" s="39"/>
      <c r="I53" s="64"/>
    </row>
    <row r="54" spans="1:9" x14ac:dyDescent="0.25">
      <c r="A54" s="39"/>
      <c r="B54" s="95" t="s">
        <v>3648</v>
      </c>
      <c r="C54" s="30" t="s">
        <v>3101</v>
      </c>
      <c r="D54" s="30">
        <v>195</v>
      </c>
      <c r="E54" s="44">
        <v>-5.5729969281351398E-2</v>
      </c>
      <c r="F54" s="44">
        <v>5.2764370979623498E-2</v>
      </c>
      <c r="G54" s="44">
        <v>0.94579449497861801</v>
      </c>
      <c r="H54" s="39" t="s">
        <v>3190</v>
      </c>
      <c r="I54" s="64">
        <v>0.29219506816034602</v>
      </c>
    </row>
    <row r="55" spans="1:9" x14ac:dyDescent="0.25">
      <c r="A55" s="39"/>
      <c r="B55" s="95"/>
      <c r="C55" s="30" t="s">
        <v>3102</v>
      </c>
      <c r="D55" s="30">
        <v>195</v>
      </c>
      <c r="E55" s="44">
        <v>-7.7785789256100302E-2</v>
      </c>
      <c r="F55" s="44">
        <v>3.1584671794628802E-2</v>
      </c>
      <c r="G55" s="44">
        <v>0.92516258508451599</v>
      </c>
      <c r="H55" s="39" t="s">
        <v>3191</v>
      </c>
      <c r="I55" s="64">
        <v>1.37868238246179E-2</v>
      </c>
    </row>
    <row r="56" spans="1:9" x14ac:dyDescent="0.25">
      <c r="A56" s="39"/>
      <c r="B56" s="95"/>
      <c r="C56" s="30" t="s">
        <v>3103</v>
      </c>
      <c r="D56" s="30">
        <v>195</v>
      </c>
      <c r="E56" s="44">
        <v>-8.3431070776560798E-2</v>
      </c>
      <c r="F56" s="44">
        <v>2.3778053432113599E-2</v>
      </c>
      <c r="G56" s="44">
        <v>0.91995449623485004</v>
      </c>
      <c r="H56" s="39" t="s">
        <v>3192</v>
      </c>
      <c r="I56" s="52">
        <v>4.5023028494080498E-4</v>
      </c>
    </row>
    <row r="57" spans="1:9" x14ac:dyDescent="0.25">
      <c r="A57" s="39"/>
      <c r="B57" s="95"/>
      <c r="C57" s="30" t="s">
        <v>3104</v>
      </c>
      <c r="D57" s="30">
        <v>195</v>
      </c>
      <c r="E57" s="44">
        <v>-6.59578849657496E-2</v>
      </c>
      <c r="F57" s="44">
        <v>8.5453274630447398E-2</v>
      </c>
      <c r="G57" s="44">
        <v>0.93617029030523902</v>
      </c>
      <c r="H57" s="39" t="s">
        <v>3193</v>
      </c>
      <c r="I57" s="64">
        <v>0.44113710162564601</v>
      </c>
    </row>
    <row r="58" spans="1:9" x14ac:dyDescent="0.25">
      <c r="A58" s="39"/>
      <c r="B58" s="95"/>
      <c r="C58" s="30" t="s">
        <v>3105</v>
      </c>
      <c r="D58" s="30">
        <v>195</v>
      </c>
      <c r="E58" s="44">
        <v>-9.3123446789036696E-2</v>
      </c>
      <c r="F58" s="44">
        <v>5.2172789054430298E-2</v>
      </c>
      <c r="G58" s="44">
        <v>0.91108102332694096</v>
      </c>
      <c r="H58" s="39" t="s">
        <v>3194</v>
      </c>
      <c r="I58" s="64">
        <v>7.5839313988016799E-2</v>
      </c>
    </row>
    <row r="59" spans="1:9" x14ac:dyDescent="0.25">
      <c r="A59" s="39"/>
      <c r="B59" s="39"/>
      <c r="C59" s="39"/>
      <c r="D59" s="39"/>
      <c r="E59" s="45"/>
      <c r="F59" s="45"/>
      <c r="G59" s="45"/>
      <c r="H59" s="39"/>
      <c r="I59" s="65"/>
    </row>
    <row r="60" spans="1:9" x14ac:dyDescent="0.25">
      <c r="A60" s="39"/>
      <c r="B60" s="95" t="s">
        <v>3649</v>
      </c>
      <c r="C60" s="30" t="s">
        <v>3101</v>
      </c>
      <c r="D60" s="30">
        <v>194</v>
      </c>
      <c r="E60" s="44">
        <v>-2.6535580760105301E-2</v>
      </c>
      <c r="F60" s="44">
        <v>5.2320666525212597E-2</v>
      </c>
      <c r="G60" s="44">
        <v>0.97381339419834201</v>
      </c>
      <c r="H60" s="39" t="s">
        <v>3195</v>
      </c>
      <c r="I60" s="64">
        <v>0.61261610955698398</v>
      </c>
    </row>
    <row r="61" spans="1:9" x14ac:dyDescent="0.25">
      <c r="A61" s="39"/>
      <c r="B61" s="95"/>
      <c r="C61" s="30" t="s">
        <v>3102</v>
      </c>
      <c r="D61" s="30">
        <v>194</v>
      </c>
      <c r="E61" s="44">
        <v>-4.3780569570625497E-2</v>
      </c>
      <c r="F61" s="44">
        <v>3.11666721935531E-2</v>
      </c>
      <c r="G61" s="44">
        <v>0.95716396533104098</v>
      </c>
      <c r="H61" s="39" t="s">
        <v>3196</v>
      </c>
      <c r="I61" s="64">
        <v>0.160103393490373</v>
      </c>
    </row>
    <row r="62" spans="1:9" x14ac:dyDescent="0.25">
      <c r="A62" s="39"/>
      <c r="B62" s="95"/>
      <c r="C62" s="30" t="s">
        <v>3103</v>
      </c>
      <c r="D62" s="30">
        <v>194</v>
      </c>
      <c r="E62" s="44">
        <v>-7.7986119833900899E-2</v>
      </c>
      <c r="F62" s="44">
        <v>2.3755741377652899E-2</v>
      </c>
      <c r="G62" s="44">
        <v>0.924977265292517</v>
      </c>
      <c r="H62" s="39" t="s">
        <v>3197</v>
      </c>
      <c r="I62" s="64">
        <v>1.02769709881437E-3</v>
      </c>
    </row>
    <row r="63" spans="1:9" x14ac:dyDescent="0.25">
      <c r="A63" s="39"/>
      <c r="B63" s="95"/>
      <c r="C63" s="30" t="s">
        <v>3104</v>
      </c>
      <c r="D63" s="30">
        <v>194</v>
      </c>
      <c r="E63" s="44">
        <v>-5.1762264823337602E-2</v>
      </c>
      <c r="F63" s="44">
        <v>8.1047816848045101E-2</v>
      </c>
      <c r="G63" s="44">
        <v>0.94955458253797598</v>
      </c>
      <c r="H63" s="39" t="s">
        <v>3198</v>
      </c>
      <c r="I63" s="64">
        <v>0.52379916773645396</v>
      </c>
    </row>
    <row r="64" spans="1:9" x14ac:dyDescent="0.25">
      <c r="A64" s="39"/>
      <c r="B64" s="95"/>
      <c r="C64" s="30" t="s">
        <v>3105</v>
      </c>
      <c r="D64" s="30">
        <v>194</v>
      </c>
      <c r="E64" s="44">
        <v>-5.9844764844444197E-2</v>
      </c>
      <c r="F64" s="44">
        <v>6.6083584969565998E-2</v>
      </c>
      <c r="G64" s="44">
        <v>0.94191073989600305</v>
      </c>
      <c r="H64" s="39" t="s">
        <v>3199</v>
      </c>
      <c r="I64" s="64">
        <v>0.36628098315795099</v>
      </c>
    </row>
    <row r="65" spans="1:9" x14ac:dyDescent="0.25">
      <c r="A65" s="39"/>
      <c r="B65" s="39"/>
      <c r="C65" s="39"/>
      <c r="D65" s="39"/>
      <c r="E65" s="45"/>
      <c r="F65" s="45"/>
      <c r="G65" s="45"/>
      <c r="H65" s="39"/>
      <c r="I65" s="65"/>
    </row>
    <row r="66" spans="1:9" x14ac:dyDescent="0.25">
      <c r="A66" s="39"/>
      <c r="B66" s="95" t="s">
        <v>3650</v>
      </c>
      <c r="C66" s="30" t="s">
        <v>3101</v>
      </c>
      <c r="D66" s="30">
        <v>195</v>
      </c>
      <c r="E66" s="44">
        <v>-5.21149919291295E-3</v>
      </c>
      <c r="F66" s="44">
        <v>4.5678095345962802E-2</v>
      </c>
      <c r="G66" s="44">
        <v>0.99480205710922998</v>
      </c>
      <c r="H66" s="39" t="s">
        <v>3200</v>
      </c>
      <c r="I66" s="64">
        <v>0.90928356831021595</v>
      </c>
    </row>
    <row r="67" spans="1:9" x14ac:dyDescent="0.25">
      <c r="A67" s="39"/>
      <c r="B67" s="95"/>
      <c r="C67" s="30" t="s">
        <v>3102</v>
      </c>
      <c r="D67" s="30">
        <v>195</v>
      </c>
      <c r="E67" s="44">
        <v>-6.0550621030972099E-2</v>
      </c>
      <c r="F67" s="44">
        <v>3.2011554649621098E-2</v>
      </c>
      <c r="G67" s="44">
        <v>0.94124612096337701</v>
      </c>
      <c r="H67" s="39" t="s">
        <v>3201</v>
      </c>
      <c r="I67" s="64">
        <v>5.8554442275491198E-2</v>
      </c>
    </row>
    <row r="68" spans="1:9" x14ac:dyDescent="0.25">
      <c r="A68" s="39"/>
      <c r="B68" s="95"/>
      <c r="C68" s="30" t="s">
        <v>3103</v>
      </c>
      <c r="D68" s="30">
        <v>195</v>
      </c>
      <c r="E68" s="44">
        <v>-7.42120303855279E-2</v>
      </c>
      <c r="F68" s="44">
        <v>2.0720841170114399E-2</v>
      </c>
      <c r="G68" s="44">
        <v>0.92847480809763105</v>
      </c>
      <c r="H68" s="39" t="s">
        <v>3202</v>
      </c>
      <c r="I68" s="52">
        <v>3.41605821447245E-4</v>
      </c>
    </row>
    <row r="69" spans="1:9" x14ac:dyDescent="0.25">
      <c r="A69" s="39"/>
      <c r="B69" s="95"/>
      <c r="C69" s="30" t="s">
        <v>3104</v>
      </c>
      <c r="D69" s="30">
        <v>195</v>
      </c>
      <c r="E69" s="44">
        <v>-0.105531002300009</v>
      </c>
      <c r="F69" s="44">
        <v>6.6276156228994104E-2</v>
      </c>
      <c r="G69" s="44">
        <v>0.89984657510085497</v>
      </c>
      <c r="H69" s="39" t="s">
        <v>3203</v>
      </c>
      <c r="I69" s="64">
        <v>0.112947140039578</v>
      </c>
    </row>
    <row r="70" spans="1:9" x14ac:dyDescent="0.25">
      <c r="A70" s="39"/>
      <c r="B70" s="95"/>
      <c r="C70" s="30" t="s">
        <v>3105</v>
      </c>
      <c r="D70" s="30">
        <v>195</v>
      </c>
      <c r="E70" s="44">
        <v>-7.9516556839597505E-2</v>
      </c>
      <c r="F70" s="44">
        <v>3.40165675055185E-2</v>
      </c>
      <c r="G70" s="44">
        <v>0.92356272856206301</v>
      </c>
      <c r="H70" s="39" t="s">
        <v>3204</v>
      </c>
      <c r="I70" s="64">
        <v>2.0428312904707101E-2</v>
      </c>
    </row>
    <row r="71" spans="1:9" x14ac:dyDescent="0.25">
      <c r="A71" s="39"/>
      <c r="B71" s="39"/>
      <c r="C71" s="39"/>
      <c r="D71" s="39"/>
      <c r="E71" s="45"/>
      <c r="F71" s="45"/>
      <c r="G71" s="45"/>
      <c r="H71" s="39"/>
      <c r="I71" s="65"/>
    </row>
    <row r="72" spans="1:9" x14ac:dyDescent="0.25">
      <c r="A72" s="39"/>
      <c r="B72" s="60" t="s">
        <v>3249</v>
      </c>
      <c r="C72" s="39"/>
      <c r="D72" s="39"/>
      <c r="E72" s="45"/>
      <c r="F72" s="45"/>
      <c r="G72" s="45"/>
      <c r="H72" s="39"/>
      <c r="I72" s="65"/>
    </row>
    <row r="73" spans="1:9" x14ac:dyDescent="0.25">
      <c r="A73" s="20"/>
      <c r="B73" s="95" t="s">
        <v>3651</v>
      </c>
      <c r="C73" s="30" t="s">
        <v>3101</v>
      </c>
      <c r="D73" s="30">
        <v>451</v>
      </c>
      <c r="E73" s="44">
        <v>-1.1447070643347099</v>
      </c>
      <c r="F73" s="44">
        <v>0.40087170127150201</v>
      </c>
      <c r="G73" s="44">
        <v>0.31831715058042498</v>
      </c>
      <c r="H73" s="39" t="s">
        <v>3205</v>
      </c>
      <c r="I73" s="64">
        <v>4.4954536059663899E-3</v>
      </c>
    </row>
    <row r="74" spans="1:9" x14ac:dyDescent="0.25">
      <c r="A74" s="39"/>
      <c r="B74" s="95"/>
      <c r="C74" s="30" t="s">
        <v>3102</v>
      </c>
      <c r="D74" s="30">
        <v>451</v>
      </c>
      <c r="E74" s="44">
        <v>-0.84500153432252201</v>
      </c>
      <c r="F74" s="44">
        <v>0.15730841356067801</v>
      </c>
      <c r="G74" s="44">
        <v>0.42955669913171601</v>
      </c>
      <c r="H74" s="39" t="s">
        <v>3206</v>
      </c>
      <c r="I74" s="52">
        <v>7.8030999234963104E-8</v>
      </c>
    </row>
    <row r="75" spans="1:9" x14ac:dyDescent="0.25">
      <c r="A75" s="39"/>
      <c r="B75" s="95"/>
      <c r="C75" s="30" t="s">
        <v>3103</v>
      </c>
      <c r="D75" s="30">
        <v>451</v>
      </c>
      <c r="E75" s="44">
        <v>-0.751312652868248</v>
      </c>
      <c r="F75" s="44">
        <v>0.16903571339613699</v>
      </c>
      <c r="G75" s="44">
        <v>0.47174690621006699</v>
      </c>
      <c r="H75" s="39" t="s">
        <v>3207</v>
      </c>
      <c r="I75" s="52">
        <v>8.8015523482523896E-6</v>
      </c>
    </row>
    <row r="76" spans="1:9" x14ac:dyDescent="0.25">
      <c r="A76" s="39"/>
      <c r="B76" s="95"/>
      <c r="C76" s="30" t="s">
        <v>3104</v>
      </c>
      <c r="D76" s="30">
        <v>451</v>
      </c>
      <c r="E76" s="44">
        <v>-1.16731787160175</v>
      </c>
      <c r="F76" s="44">
        <v>0.78339390383297203</v>
      </c>
      <c r="G76" s="44">
        <v>0.31120050261210402</v>
      </c>
      <c r="H76" s="39" t="s">
        <v>3208</v>
      </c>
      <c r="I76" s="64">
        <v>0.13690433106505201</v>
      </c>
    </row>
    <row r="77" spans="1:9" x14ac:dyDescent="0.25">
      <c r="A77" s="39"/>
      <c r="B77" s="95"/>
      <c r="C77" s="30" t="s">
        <v>3105</v>
      </c>
      <c r="D77" s="30">
        <v>451</v>
      </c>
      <c r="E77" s="44">
        <v>-2.46703444326754</v>
      </c>
      <c r="F77" s="44">
        <v>0.66269026190328795</v>
      </c>
      <c r="G77" s="44">
        <v>8.4836072509487201E-2</v>
      </c>
      <c r="H77" s="39" t="s">
        <v>3209</v>
      </c>
      <c r="I77" s="52">
        <v>2.22047101126687E-4</v>
      </c>
    </row>
    <row r="78" spans="1:9" x14ac:dyDescent="0.25">
      <c r="A78" s="39"/>
      <c r="B78" s="39"/>
      <c r="C78" s="39"/>
      <c r="D78" s="39"/>
      <c r="E78" s="45"/>
      <c r="F78" s="45"/>
      <c r="G78" s="45"/>
      <c r="H78" s="39"/>
      <c r="I78" s="65"/>
    </row>
    <row r="79" spans="1:9" x14ac:dyDescent="0.25">
      <c r="A79" s="39"/>
      <c r="B79" s="95" t="s">
        <v>3652</v>
      </c>
      <c r="C79" s="30" t="s">
        <v>3101</v>
      </c>
      <c r="D79" s="30">
        <v>449</v>
      </c>
      <c r="E79" s="44">
        <v>-0.46676923094383799</v>
      </c>
      <c r="F79" s="44">
        <v>0.23223745615114999</v>
      </c>
      <c r="G79" s="44">
        <v>0.62702477163250003</v>
      </c>
      <c r="H79" s="39" t="s">
        <v>3210</v>
      </c>
      <c r="I79" s="64">
        <v>4.5044360607232402E-2</v>
      </c>
    </row>
    <row r="80" spans="1:9" x14ac:dyDescent="0.25">
      <c r="A80" s="39"/>
      <c r="B80" s="95"/>
      <c r="C80" s="30" t="s">
        <v>3102</v>
      </c>
      <c r="D80" s="30">
        <v>449</v>
      </c>
      <c r="E80" s="44">
        <v>-0.21684593799084301</v>
      </c>
      <c r="F80" s="44">
        <v>9.5894938616639003E-2</v>
      </c>
      <c r="G80" s="44">
        <v>0.80505398798634198</v>
      </c>
      <c r="H80" s="39" t="s">
        <v>3211</v>
      </c>
      <c r="I80" s="64">
        <v>2.37415165752277E-2</v>
      </c>
    </row>
    <row r="81" spans="1:9" x14ac:dyDescent="0.25">
      <c r="A81" s="39"/>
      <c r="B81" s="95"/>
      <c r="C81" s="30" t="s">
        <v>3103</v>
      </c>
      <c r="D81" s="30">
        <v>449</v>
      </c>
      <c r="E81" s="44">
        <v>-0.19351579929339999</v>
      </c>
      <c r="F81" s="44">
        <v>9.6876051473576599E-2</v>
      </c>
      <c r="G81" s="44">
        <v>0.82405681657683805</v>
      </c>
      <c r="H81" s="39" t="s">
        <v>3212</v>
      </c>
      <c r="I81" s="64">
        <v>4.5764300690996601E-2</v>
      </c>
    </row>
    <row r="82" spans="1:9" x14ac:dyDescent="0.25">
      <c r="A82" s="39"/>
      <c r="B82" s="95"/>
      <c r="C82" s="30" t="s">
        <v>3104</v>
      </c>
      <c r="D82" s="30">
        <v>449</v>
      </c>
      <c r="E82" s="44">
        <v>-0.13585641480676899</v>
      </c>
      <c r="F82" s="44">
        <v>0.41390799192303301</v>
      </c>
      <c r="G82" s="44">
        <v>0.87296796876476701</v>
      </c>
      <c r="H82" s="39" t="s">
        <v>3213</v>
      </c>
      <c r="I82" s="64">
        <v>0.74289222359973905</v>
      </c>
    </row>
    <row r="83" spans="1:9" x14ac:dyDescent="0.25">
      <c r="A83" s="39"/>
      <c r="B83" s="95"/>
      <c r="C83" s="30" t="s">
        <v>3105</v>
      </c>
      <c r="D83" s="30">
        <v>449</v>
      </c>
      <c r="E83" s="44">
        <v>-0.38557435672984902</v>
      </c>
      <c r="F83" s="44">
        <v>0.28338322542073102</v>
      </c>
      <c r="G83" s="44">
        <v>0.68005992701632001</v>
      </c>
      <c r="H83" s="39" t="s">
        <v>3214</v>
      </c>
      <c r="I83" s="64">
        <v>0.17432074844089901</v>
      </c>
    </row>
    <row r="84" spans="1:9" x14ac:dyDescent="0.25">
      <c r="A84" s="39"/>
      <c r="B84" s="39"/>
      <c r="C84" s="39"/>
      <c r="D84" s="39"/>
      <c r="E84" s="45"/>
      <c r="F84" s="45"/>
      <c r="G84" s="45"/>
      <c r="H84" s="39"/>
      <c r="I84" s="65"/>
    </row>
    <row r="85" spans="1:9" x14ac:dyDescent="0.25">
      <c r="A85" s="39"/>
      <c r="B85" s="60" t="s">
        <v>3215</v>
      </c>
      <c r="C85" s="39"/>
      <c r="D85" s="39"/>
      <c r="E85" s="45"/>
      <c r="F85" s="45"/>
      <c r="G85" s="45"/>
      <c r="H85" s="39"/>
      <c r="I85" s="65"/>
    </row>
    <row r="86" spans="1:9" x14ac:dyDescent="0.25">
      <c r="A86" s="20"/>
      <c r="B86" s="95" t="s">
        <v>2851</v>
      </c>
      <c r="C86" s="30" t="s">
        <v>3101</v>
      </c>
      <c r="D86" s="30">
        <v>652</v>
      </c>
      <c r="E86" s="44">
        <v>-7.9244194174518903E-2</v>
      </c>
      <c r="F86" s="44">
        <v>5.7444792439131802E-2</v>
      </c>
      <c r="G86" s="44">
        <v>0.92381430682689003</v>
      </c>
      <c r="H86" s="39" t="s">
        <v>3216</v>
      </c>
      <c r="I86" s="64">
        <v>0.16821984780772101</v>
      </c>
    </row>
    <row r="87" spans="1:9" x14ac:dyDescent="0.25">
      <c r="A87" s="39"/>
      <c r="B87" s="95"/>
      <c r="C87" s="30" t="s">
        <v>3102</v>
      </c>
      <c r="D87" s="30">
        <v>652</v>
      </c>
      <c r="E87" s="44">
        <v>-2.6284264407355401E-2</v>
      </c>
      <c r="F87" s="44">
        <v>4.0957389344194899E-2</v>
      </c>
      <c r="G87" s="44">
        <v>0.97405816018438995</v>
      </c>
      <c r="H87" s="39" t="s">
        <v>3217</v>
      </c>
      <c r="I87" s="64">
        <v>0.52103774192334296</v>
      </c>
    </row>
    <row r="88" spans="1:9" x14ac:dyDescent="0.25">
      <c r="A88" s="39"/>
      <c r="B88" s="95"/>
      <c r="C88" s="30" t="s">
        <v>3103</v>
      </c>
      <c r="D88" s="30">
        <v>652</v>
      </c>
      <c r="E88" s="44">
        <v>-2.1384059744639101E-2</v>
      </c>
      <c r="F88" s="44">
        <v>2.4925113216012099E-2</v>
      </c>
      <c r="G88" s="44">
        <v>0.97884295819306</v>
      </c>
      <c r="H88" s="39" t="s">
        <v>3218</v>
      </c>
      <c r="I88" s="64">
        <v>0.39092984660618801</v>
      </c>
    </row>
    <row r="89" spans="1:9" x14ac:dyDescent="0.25">
      <c r="A89" s="39"/>
      <c r="B89" s="95"/>
      <c r="C89" s="30" t="s">
        <v>3104</v>
      </c>
      <c r="D89" s="30">
        <v>652</v>
      </c>
      <c r="E89" s="44">
        <v>1.5336267778641499E-2</v>
      </c>
      <c r="F89" s="44">
        <v>0.121367981523469</v>
      </c>
      <c r="G89" s="44">
        <v>1.0154544718299301</v>
      </c>
      <c r="H89" s="39" t="s">
        <v>3219</v>
      </c>
      <c r="I89" s="64">
        <v>0.89948461247478495</v>
      </c>
    </row>
    <row r="90" spans="1:9" x14ac:dyDescent="0.25">
      <c r="A90" s="39"/>
      <c r="B90" s="95"/>
      <c r="C90" s="30" t="s">
        <v>3105</v>
      </c>
      <c r="D90" s="30">
        <v>652</v>
      </c>
      <c r="E90" s="44">
        <v>-1.1321539198560999E-2</v>
      </c>
      <c r="F90" s="44">
        <v>7.6708373764805299E-2</v>
      </c>
      <c r="G90" s="44">
        <v>0.98874230824873599</v>
      </c>
      <c r="H90" s="39" t="s">
        <v>3220</v>
      </c>
      <c r="I90" s="64">
        <v>0.88271049982854499</v>
      </c>
    </row>
    <row r="91" spans="1:9" x14ac:dyDescent="0.25">
      <c r="A91" s="39"/>
      <c r="B91" s="39"/>
      <c r="C91" s="39"/>
      <c r="D91" s="30"/>
      <c r="E91" s="44"/>
      <c r="F91" s="44"/>
      <c r="G91" s="44"/>
      <c r="H91" s="39"/>
      <c r="I91" s="64"/>
    </row>
    <row r="92" spans="1:9" x14ac:dyDescent="0.25">
      <c r="A92" s="39"/>
      <c r="B92" s="95" t="s">
        <v>2877</v>
      </c>
      <c r="C92" s="30" t="s">
        <v>3101</v>
      </c>
      <c r="D92" s="30">
        <v>650</v>
      </c>
      <c r="E92" s="44">
        <v>-1.1264894008408299E-2</v>
      </c>
      <c r="F92" s="44">
        <v>6.5931676292962094E-2</v>
      </c>
      <c r="G92" s="44">
        <v>0.98879831733110701</v>
      </c>
      <c r="H92" s="39" t="s">
        <v>3221</v>
      </c>
      <c r="I92" s="64">
        <v>0.86438947644036701</v>
      </c>
    </row>
    <row r="93" spans="1:9" x14ac:dyDescent="0.25">
      <c r="A93" s="39"/>
      <c r="B93" s="95"/>
      <c r="C93" s="30" t="s">
        <v>3102</v>
      </c>
      <c r="D93" s="30">
        <v>650</v>
      </c>
      <c r="E93" s="44">
        <v>-8.8892289766609803E-3</v>
      </c>
      <c r="F93" s="44">
        <v>4.4313965781550203E-2</v>
      </c>
      <c r="G93" s="44">
        <v>0.99115016341017703</v>
      </c>
      <c r="H93" s="39" t="s">
        <v>3222</v>
      </c>
      <c r="I93" s="64">
        <v>0.84101405022376097</v>
      </c>
    </row>
    <row r="94" spans="1:9" x14ac:dyDescent="0.25">
      <c r="A94" s="39"/>
      <c r="B94" s="95"/>
      <c r="C94" s="30" t="s">
        <v>3103</v>
      </c>
      <c r="D94" s="30">
        <v>650</v>
      </c>
      <c r="E94" s="44">
        <v>8.14749012442198E-3</v>
      </c>
      <c r="F94" s="44">
        <v>2.8618116797295302E-2</v>
      </c>
      <c r="G94" s="44">
        <v>1.00818077124656</v>
      </c>
      <c r="H94" s="39" t="s">
        <v>3223</v>
      </c>
      <c r="I94" s="64">
        <v>0.77587633938949097</v>
      </c>
    </row>
    <row r="95" spans="1:9" x14ac:dyDescent="0.25">
      <c r="A95" s="39"/>
      <c r="B95" s="95"/>
      <c r="C95" s="30" t="s">
        <v>3104</v>
      </c>
      <c r="D95" s="30">
        <v>650</v>
      </c>
      <c r="E95" s="44">
        <v>-0.104589088355955</v>
      </c>
      <c r="F95" s="44">
        <v>0.14106147732990101</v>
      </c>
      <c r="G95" s="44">
        <v>0.90069455243559604</v>
      </c>
      <c r="H95" s="39" t="s">
        <v>3224</v>
      </c>
      <c r="I95" s="64">
        <v>0.45869289768100202</v>
      </c>
    </row>
    <row r="96" spans="1:9" x14ac:dyDescent="0.25">
      <c r="A96" s="39"/>
      <c r="B96" s="95"/>
      <c r="C96" s="30" t="s">
        <v>3105</v>
      </c>
      <c r="D96" s="30">
        <v>650</v>
      </c>
      <c r="E96" s="44">
        <v>-1.8386994062766299E-2</v>
      </c>
      <c r="F96" s="44">
        <v>8.8118851538530399E-2</v>
      </c>
      <c r="G96" s="44">
        <v>0.98178101540699203</v>
      </c>
      <c r="H96" s="39" t="s">
        <v>3225</v>
      </c>
      <c r="I96" s="64">
        <v>0.83477812411458296</v>
      </c>
    </row>
    <row r="97" spans="1:9" x14ac:dyDescent="0.25">
      <c r="A97" s="39"/>
      <c r="B97" s="39"/>
      <c r="C97" s="39"/>
      <c r="D97" s="30"/>
      <c r="E97" s="44"/>
      <c r="F97" s="44"/>
      <c r="G97" s="44"/>
      <c r="H97" s="39"/>
      <c r="I97" s="64"/>
    </row>
    <row r="98" spans="1:9" x14ac:dyDescent="0.25">
      <c r="A98" s="39"/>
      <c r="B98" s="95" t="s">
        <v>3226</v>
      </c>
      <c r="C98" s="30" t="s">
        <v>3101</v>
      </c>
      <c r="D98" s="30">
        <v>652</v>
      </c>
      <c r="E98" s="44">
        <v>5.6980522961416003E-3</v>
      </c>
      <c r="F98" s="44">
        <v>6.1101683356558703E-2</v>
      </c>
      <c r="G98" s="44">
        <v>1.00571431707397</v>
      </c>
      <c r="H98" s="39" t="s">
        <v>3227</v>
      </c>
      <c r="I98" s="64">
        <v>0.92572952451873003</v>
      </c>
    </row>
    <row r="99" spans="1:9" x14ac:dyDescent="0.25">
      <c r="A99" s="39"/>
      <c r="B99" s="95"/>
      <c r="C99" s="30" t="s">
        <v>3102</v>
      </c>
      <c r="D99" s="30">
        <v>652</v>
      </c>
      <c r="E99" s="44">
        <v>-4.0624410271053499E-2</v>
      </c>
      <c r="F99" s="44">
        <v>4.0935221862305603E-2</v>
      </c>
      <c r="G99" s="44">
        <v>0.960189699619445</v>
      </c>
      <c r="H99" s="39" t="s">
        <v>3228</v>
      </c>
      <c r="I99" s="64">
        <v>0.32099891190754698</v>
      </c>
    </row>
    <row r="100" spans="1:9" x14ac:dyDescent="0.25">
      <c r="A100" s="39"/>
      <c r="B100" s="95"/>
      <c r="C100" s="30" t="s">
        <v>3103</v>
      </c>
      <c r="D100" s="30">
        <v>652</v>
      </c>
      <c r="E100" s="44">
        <v>-4.6785775346177803E-3</v>
      </c>
      <c r="F100" s="44">
        <v>2.64565784414574E-2</v>
      </c>
      <c r="G100" s="44">
        <v>0.99533234996090203</v>
      </c>
      <c r="H100" s="39" t="s">
        <v>3229</v>
      </c>
      <c r="I100" s="64">
        <v>0.85963418144751902</v>
      </c>
    </row>
    <row r="101" spans="1:9" x14ac:dyDescent="0.25">
      <c r="A101" s="39"/>
      <c r="B101" s="95"/>
      <c r="C101" s="30" t="s">
        <v>3104</v>
      </c>
      <c r="D101" s="30">
        <v>652</v>
      </c>
      <c r="E101" s="44">
        <v>-8.8175643560237701E-2</v>
      </c>
      <c r="F101" s="44">
        <v>0.13392506664640599</v>
      </c>
      <c r="G101" s="44">
        <v>0.91560004334769796</v>
      </c>
      <c r="H101" s="39" t="s">
        <v>3230</v>
      </c>
      <c r="I101" s="64">
        <v>0.51051688134092199</v>
      </c>
    </row>
    <row r="102" spans="1:9" x14ac:dyDescent="0.25">
      <c r="A102" s="39"/>
      <c r="B102" s="95"/>
      <c r="C102" s="30" t="s">
        <v>3105</v>
      </c>
      <c r="D102" s="30">
        <v>652</v>
      </c>
      <c r="E102" s="44">
        <v>-8.8175643560237701E-2</v>
      </c>
      <c r="F102" s="44">
        <v>8.3863435394920402E-2</v>
      </c>
      <c r="G102" s="44">
        <v>0.91560004334769796</v>
      </c>
      <c r="H102" s="39" t="s">
        <v>3231</v>
      </c>
      <c r="I102" s="64">
        <v>0.29345612966464002</v>
      </c>
    </row>
    <row r="103" spans="1:9" x14ac:dyDescent="0.25">
      <c r="A103" s="39"/>
      <c r="B103" s="39"/>
      <c r="C103" s="39"/>
      <c r="D103" s="30"/>
      <c r="E103" s="44"/>
      <c r="F103" s="44"/>
      <c r="G103" s="44"/>
      <c r="H103" s="39"/>
      <c r="I103" s="64"/>
    </row>
    <row r="104" spans="1:9" x14ac:dyDescent="0.25">
      <c r="A104" s="39"/>
      <c r="B104" s="95" t="s">
        <v>3232</v>
      </c>
      <c r="C104" s="30" t="s">
        <v>3101</v>
      </c>
      <c r="D104" s="30">
        <v>651</v>
      </c>
      <c r="E104" s="44">
        <v>-1.35324590660567E-2</v>
      </c>
      <c r="F104" s="44">
        <v>5.51666882788703E-2</v>
      </c>
      <c r="G104" s="44">
        <v>0.98655869302422705</v>
      </c>
      <c r="H104" s="39" t="s">
        <v>3233</v>
      </c>
      <c r="I104" s="64">
        <v>0.80630070900444994</v>
      </c>
    </row>
    <row r="105" spans="1:9" x14ac:dyDescent="0.25">
      <c r="A105" s="39"/>
      <c r="B105" s="95"/>
      <c r="C105" s="30" t="s">
        <v>3102</v>
      </c>
      <c r="D105" s="30">
        <v>651</v>
      </c>
      <c r="E105" s="44">
        <v>-4.7398581717314099E-2</v>
      </c>
      <c r="F105" s="44">
        <v>3.8202493785244498E-2</v>
      </c>
      <c r="G105" s="44">
        <v>0.95370719157358896</v>
      </c>
      <c r="H105" s="39" t="s">
        <v>3234</v>
      </c>
      <c r="I105" s="64">
        <v>0.214709361703423</v>
      </c>
    </row>
    <row r="106" spans="1:9" x14ac:dyDescent="0.25">
      <c r="A106" s="39"/>
      <c r="B106" s="95"/>
      <c r="C106" s="30" t="s">
        <v>3103</v>
      </c>
      <c r="D106" s="30">
        <v>651</v>
      </c>
      <c r="E106" s="44">
        <v>-1.58056652367E-2</v>
      </c>
      <c r="F106" s="44">
        <v>2.3936914488800799E-2</v>
      </c>
      <c r="G106" s="44">
        <v>0.98431858878956502</v>
      </c>
      <c r="H106" s="39" t="s">
        <v>3235</v>
      </c>
      <c r="I106" s="64">
        <v>0.50905809759397203</v>
      </c>
    </row>
    <row r="107" spans="1:9" x14ac:dyDescent="0.25">
      <c r="A107" s="39"/>
      <c r="B107" s="95"/>
      <c r="C107" s="30" t="s">
        <v>3104</v>
      </c>
      <c r="D107" s="30">
        <v>651</v>
      </c>
      <c r="E107" s="44">
        <v>-0.16168764467357299</v>
      </c>
      <c r="F107" s="44">
        <v>0.11057244176594801</v>
      </c>
      <c r="G107" s="44">
        <v>0.85070688587161303</v>
      </c>
      <c r="H107" s="39" t="s">
        <v>3236</v>
      </c>
      <c r="I107" s="64">
        <v>0.14414836252813801</v>
      </c>
    </row>
    <row r="108" spans="1:9" x14ac:dyDescent="0.25">
      <c r="A108" s="39"/>
      <c r="B108" s="95"/>
      <c r="C108" s="30" t="s">
        <v>3105</v>
      </c>
      <c r="D108" s="30">
        <v>651</v>
      </c>
      <c r="E108" s="44">
        <v>-8.9532331121914499E-2</v>
      </c>
      <c r="F108" s="44">
        <v>6.8392759797355096E-2</v>
      </c>
      <c r="G108" s="44">
        <v>0.91435870240372796</v>
      </c>
      <c r="H108" s="39" t="s">
        <v>3237</v>
      </c>
      <c r="I108" s="64">
        <v>0.190966193843643</v>
      </c>
    </row>
    <row r="109" spans="1:9" x14ac:dyDescent="0.25">
      <c r="A109" s="39"/>
      <c r="B109" s="39"/>
      <c r="C109" s="39"/>
      <c r="D109" s="39"/>
      <c r="E109" s="45"/>
      <c r="F109" s="45"/>
      <c r="G109" s="45"/>
      <c r="H109" s="39"/>
      <c r="I109" s="65"/>
    </row>
    <row r="110" spans="1:9" x14ac:dyDescent="0.25">
      <c r="A110" s="39"/>
      <c r="B110" s="95" t="s">
        <v>2893</v>
      </c>
      <c r="C110" s="30" t="s">
        <v>3101</v>
      </c>
      <c r="D110" s="30">
        <v>650</v>
      </c>
      <c r="E110" s="44">
        <v>0.13600935413959001</v>
      </c>
      <c r="F110" s="44">
        <v>5.5376875219551397E-2</v>
      </c>
      <c r="G110" s="44">
        <v>1.14569261051334</v>
      </c>
      <c r="H110" s="39" t="s">
        <v>3238</v>
      </c>
      <c r="I110" s="64">
        <v>1.4308014776213501E-2</v>
      </c>
    </row>
    <row r="111" spans="1:9" x14ac:dyDescent="0.25">
      <c r="A111" s="39"/>
      <c r="B111" s="95"/>
      <c r="C111" s="30" t="s">
        <v>3102</v>
      </c>
      <c r="D111" s="30">
        <v>650</v>
      </c>
      <c r="E111" s="44">
        <v>0.100470829263895</v>
      </c>
      <c r="F111" s="44">
        <v>3.8487141188457197E-2</v>
      </c>
      <c r="G111" s="44">
        <v>1.10569138740196</v>
      </c>
      <c r="H111" s="39" t="s">
        <v>3239</v>
      </c>
      <c r="I111" s="64">
        <v>9.0408961056369207E-3</v>
      </c>
    </row>
    <row r="112" spans="1:9" x14ac:dyDescent="0.25">
      <c r="A112" s="39"/>
      <c r="B112" s="95"/>
      <c r="C112" s="30" t="s">
        <v>3103</v>
      </c>
      <c r="D112" s="30">
        <v>650</v>
      </c>
      <c r="E112" s="44">
        <v>7.5707800592450206E-2</v>
      </c>
      <c r="F112" s="44">
        <v>2.40664639049307E-2</v>
      </c>
      <c r="G112" s="44">
        <v>1.0786473479890399</v>
      </c>
      <c r="H112" s="39" t="s">
        <v>3240</v>
      </c>
      <c r="I112" s="64">
        <v>1.6564455950676101E-3</v>
      </c>
    </row>
    <row r="113" spans="1:9" x14ac:dyDescent="0.25">
      <c r="A113" s="39"/>
      <c r="B113" s="95"/>
      <c r="C113" s="30" t="s">
        <v>3104</v>
      </c>
      <c r="D113" s="30">
        <v>650</v>
      </c>
      <c r="E113" s="44">
        <v>0.202990913410726</v>
      </c>
      <c r="F113" s="44">
        <v>0.119693034623929</v>
      </c>
      <c r="G113" s="44">
        <v>1.2250613365677201</v>
      </c>
      <c r="H113" s="39" t="s">
        <v>3241</v>
      </c>
      <c r="I113" s="64">
        <v>9.03788709807853E-2</v>
      </c>
    </row>
    <row r="114" spans="1:9" x14ac:dyDescent="0.25">
      <c r="A114" s="39"/>
      <c r="B114" s="95"/>
      <c r="C114" s="30" t="s">
        <v>3105</v>
      </c>
      <c r="D114" s="30">
        <v>650</v>
      </c>
      <c r="E114" s="44">
        <v>0.12899664849575701</v>
      </c>
      <c r="F114" s="44">
        <v>7.7228668837266007E-2</v>
      </c>
      <c r="G114" s="44">
        <v>1.13768631119884</v>
      </c>
      <c r="H114" s="39" t="s">
        <v>3242</v>
      </c>
      <c r="I114" s="64">
        <v>9.5338077311993605E-2</v>
      </c>
    </row>
    <row r="115" spans="1:9" x14ac:dyDescent="0.25">
      <c r="A115" s="39"/>
      <c r="B115" s="39"/>
      <c r="C115" s="39"/>
      <c r="D115" s="39"/>
      <c r="E115" s="45"/>
      <c r="F115" s="45"/>
      <c r="G115" s="45"/>
      <c r="H115" s="39"/>
      <c r="I115" s="65"/>
    </row>
    <row r="116" spans="1:9" x14ac:dyDescent="0.25">
      <c r="A116" s="39"/>
      <c r="B116" s="95" t="s">
        <v>3658</v>
      </c>
      <c r="C116" s="30" t="s">
        <v>3101</v>
      </c>
      <c r="D116" s="30">
        <v>192</v>
      </c>
      <c r="E116" s="44">
        <v>-9.2762497039471897E-2</v>
      </c>
      <c r="F116" s="44">
        <v>4.3797789740605803E-2</v>
      </c>
      <c r="G116" s="44">
        <v>0.91140993715125396</v>
      </c>
      <c r="H116" s="39" t="s">
        <v>3243</v>
      </c>
      <c r="I116" s="64">
        <v>3.5477565263451603E-2</v>
      </c>
    </row>
    <row r="117" spans="1:9" x14ac:dyDescent="0.25">
      <c r="A117" s="39"/>
      <c r="B117" s="95"/>
      <c r="C117" s="30" t="s">
        <v>3102</v>
      </c>
      <c r="D117" s="30">
        <v>192</v>
      </c>
      <c r="E117" s="44">
        <v>-0.10213151035663499</v>
      </c>
      <c r="F117" s="44">
        <v>2.43680385825738E-2</v>
      </c>
      <c r="G117" s="44">
        <v>0.90291080173907901</v>
      </c>
      <c r="H117" s="39" t="s">
        <v>3244</v>
      </c>
      <c r="I117" s="52">
        <v>2.7747352845500201E-5</v>
      </c>
    </row>
    <row r="118" spans="1:9" x14ac:dyDescent="0.25">
      <c r="A118" s="39"/>
      <c r="B118" s="95"/>
      <c r="C118" s="30" t="s">
        <v>3103</v>
      </c>
      <c r="D118" s="30">
        <v>192</v>
      </c>
      <c r="E118" s="44">
        <v>-0.101033360366083</v>
      </c>
      <c r="F118" s="44">
        <v>1.8567372073145599E-2</v>
      </c>
      <c r="G118" s="44">
        <v>0.90390287785196699</v>
      </c>
      <c r="H118" s="39" t="s">
        <v>3245</v>
      </c>
      <c r="I118" s="52">
        <v>5.2849688223807499E-8</v>
      </c>
    </row>
    <row r="119" spans="1:9" x14ac:dyDescent="0.25">
      <c r="A119" s="39"/>
      <c r="B119" s="95"/>
      <c r="C119" s="30" t="s">
        <v>3104</v>
      </c>
      <c r="D119" s="30">
        <v>192</v>
      </c>
      <c r="E119" s="44">
        <v>-4.4969326289398003E-2</v>
      </c>
      <c r="F119" s="44">
        <v>5.7894805025551298E-2</v>
      </c>
      <c r="G119" s="44">
        <v>0.95602680627293601</v>
      </c>
      <c r="H119" s="39" t="s">
        <v>3246</v>
      </c>
      <c r="I119" s="64">
        <v>0.43827187971688802</v>
      </c>
    </row>
    <row r="120" spans="1:9" x14ac:dyDescent="0.25">
      <c r="A120" s="39"/>
      <c r="B120" s="95"/>
      <c r="C120" s="30" t="s">
        <v>3105</v>
      </c>
      <c r="D120" s="30">
        <v>192</v>
      </c>
      <c r="E120" s="44">
        <v>-8.8800607734108097E-2</v>
      </c>
      <c r="F120" s="44">
        <v>3.3886665332255997E-2</v>
      </c>
      <c r="G120" s="44">
        <v>0.91502800489340097</v>
      </c>
      <c r="H120" s="39" t="s">
        <v>3247</v>
      </c>
      <c r="I120" s="64">
        <v>9.4859872493400898E-3</v>
      </c>
    </row>
    <row r="121" spans="1:9" x14ac:dyDescent="0.25">
      <c r="A121" s="20"/>
      <c r="B121" s="20"/>
      <c r="C121" s="20"/>
      <c r="D121" s="20"/>
      <c r="E121" s="43"/>
      <c r="F121" s="43"/>
      <c r="G121" s="43"/>
      <c r="H121" s="20"/>
      <c r="I121" s="66"/>
    </row>
    <row r="122" spans="1:9" x14ac:dyDescent="0.25">
      <c r="A122" s="39" t="s">
        <v>3061</v>
      </c>
      <c r="B122" s="60" t="s">
        <v>3255</v>
      </c>
      <c r="C122" s="30"/>
      <c r="D122" s="30"/>
      <c r="E122" s="44"/>
      <c r="F122" s="44"/>
      <c r="G122" s="44"/>
      <c r="H122" s="30"/>
      <c r="I122" s="64"/>
    </row>
    <row r="123" spans="1:9" x14ac:dyDescent="0.25">
      <c r="A123" s="39"/>
      <c r="B123" s="95" t="s">
        <v>3640</v>
      </c>
      <c r="C123" s="30" t="s">
        <v>3101</v>
      </c>
      <c r="D123" s="30">
        <v>57</v>
      </c>
      <c r="E123" s="44">
        <v>-0.15588909916465199</v>
      </c>
      <c r="F123" s="44">
        <v>0.200798827277825</v>
      </c>
      <c r="G123" s="44">
        <v>0.85565407786137404</v>
      </c>
      <c r="H123" s="30" t="s">
        <v>3257</v>
      </c>
      <c r="I123" s="64">
        <v>0.44087143738143603</v>
      </c>
    </row>
    <row r="124" spans="1:9" x14ac:dyDescent="0.25">
      <c r="A124" s="39"/>
      <c r="B124" s="95"/>
      <c r="C124" s="30" t="s">
        <v>3102</v>
      </c>
      <c r="D124" s="30">
        <v>57</v>
      </c>
      <c r="E124" s="44">
        <v>3.5412618521020303E-2</v>
      </c>
      <c r="F124" s="44">
        <v>4.3513405791962598E-2</v>
      </c>
      <c r="G124" s="44">
        <v>1.03604711284356</v>
      </c>
      <c r="H124" s="30" t="s">
        <v>3258</v>
      </c>
      <c r="I124" s="64">
        <v>0.41574098367596402</v>
      </c>
    </row>
    <row r="125" spans="1:9" x14ac:dyDescent="0.25">
      <c r="A125" s="39"/>
      <c r="B125" s="95"/>
      <c r="C125" s="30" t="s">
        <v>3103</v>
      </c>
      <c r="D125" s="30">
        <v>57</v>
      </c>
      <c r="E125" s="44">
        <v>-9.6597758554838094E-3</v>
      </c>
      <c r="F125" s="44">
        <v>5.0848032128796197E-2</v>
      </c>
      <c r="G125" s="44">
        <v>0.99038672991373899</v>
      </c>
      <c r="H125" s="30" t="s">
        <v>3259</v>
      </c>
      <c r="I125" s="64">
        <v>0.84932993908201904</v>
      </c>
    </row>
    <row r="126" spans="1:9" x14ac:dyDescent="0.25">
      <c r="A126" s="39"/>
      <c r="B126" s="95"/>
      <c r="C126" s="30" t="s">
        <v>3104</v>
      </c>
      <c r="D126" s="30">
        <v>57</v>
      </c>
      <c r="E126" s="44">
        <v>0.133230891483539</v>
      </c>
      <c r="F126" s="44">
        <v>9.6128925848716198E-2</v>
      </c>
      <c r="G126" s="44">
        <v>1.1425137645771</v>
      </c>
      <c r="H126" s="30" t="s">
        <v>3260</v>
      </c>
      <c r="I126" s="64">
        <v>0.171253465623664</v>
      </c>
    </row>
    <row r="127" spans="1:9" x14ac:dyDescent="0.25">
      <c r="A127" s="39"/>
      <c r="B127" s="95"/>
      <c r="C127" s="30" t="s">
        <v>3105</v>
      </c>
      <c r="D127" s="30">
        <v>57</v>
      </c>
      <c r="E127" s="44">
        <v>9.18106372794254E-2</v>
      </c>
      <c r="F127" s="44">
        <v>6.8758706190949301E-2</v>
      </c>
      <c r="G127" s="44">
        <v>1.09615723111098</v>
      </c>
      <c r="H127" s="30" t="s">
        <v>3261</v>
      </c>
      <c r="I127" s="64">
        <v>0.18719432971511099</v>
      </c>
    </row>
    <row r="128" spans="1:9" x14ac:dyDescent="0.25">
      <c r="A128" s="39"/>
      <c r="B128" s="30"/>
      <c r="C128" s="30"/>
      <c r="D128" s="39"/>
      <c r="E128" s="45"/>
      <c r="F128" s="45"/>
      <c r="G128" s="45"/>
      <c r="H128" s="30"/>
      <c r="I128" s="65"/>
    </row>
    <row r="129" spans="1:9" x14ac:dyDescent="0.25">
      <c r="A129" s="39"/>
      <c r="B129" s="95" t="s">
        <v>3642</v>
      </c>
      <c r="C129" s="30" t="s">
        <v>3101</v>
      </c>
      <c r="D129" s="30">
        <v>68</v>
      </c>
      <c r="E129" s="44">
        <v>0.47963066721292402</v>
      </c>
      <c r="F129" s="44">
        <v>0.28382174687332001</v>
      </c>
      <c r="G129" s="44">
        <v>1.6154776431379401</v>
      </c>
      <c r="H129" s="30" t="s">
        <v>3262</v>
      </c>
      <c r="I129" s="64">
        <v>9.5765524373839395E-2</v>
      </c>
    </row>
    <row r="130" spans="1:9" x14ac:dyDescent="0.25">
      <c r="A130" s="39"/>
      <c r="B130" s="95"/>
      <c r="C130" s="30" t="s">
        <v>3102</v>
      </c>
      <c r="D130" s="30">
        <v>68</v>
      </c>
      <c r="E130" s="44">
        <v>7.3924064792191199E-2</v>
      </c>
      <c r="F130" s="44">
        <v>7.8022032109975298E-2</v>
      </c>
      <c r="G130" s="44">
        <v>1.0767250410521101</v>
      </c>
      <c r="H130" s="30" t="s">
        <v>3263</v>
      </c>
      <c r="I130" s="64">
        <v>0.34339587610830702</v>
      </c>
    </row>
    <row r="131" spans="1:9" x14ac:dyDescent="0.25">
      <c r="A131" s="39"/>
      <c r="B131" s="95"/>
      <c r="C131" s="30" t="s">
        <v>3103</v>
      </c>
      <c r="D131" s="30">
        <v>68</v>
      </c>
      <c r="E131" s="44">
        <v>0.21294837859128701</v>
      </c>
      <c r="F131" s="44">
        <v>7.3012802770701296E-2</v>
      </c>
      <c r="G131" s="44">
        <v>1.23732077735343</v>
      </c>
      <c r="H131" s="30" t="s">
        <v>3264</v>
      </c>
      <c r="I131" s="64">
        <v>3.5388110579484102E-3</v>
      </c>
    </row>
    <row r="132" spans="1:9" x14ac:dyDescent="0.25">
      <c r="A132" s="39"/>
      <c r="B132" s="95"/>
      <c r="C132" s="30" t="s">
        <v>3104</v>
      </c>
      <c r="D132" s="30">
        <v>68</v>
      </c>
      <c r="E132" s="44">
        <v>-0.104324124070702</v>
      </c>
      <c r="F132" s="44">
        <v>0.17379133498716101</v>
      </c>
      <c r="G132" s="44">
        <v>0.90093323594382002</v>
      </c>
      <c r="H132" s="30" t="s">
        <v>3265</v>
      </c>
      <c r="I132" s="64">
        <v>0.55034219899271297</v>
      </c>
    </row>
    <row r="133" spans="1:9" x14ac:dyDescent="0.25">
      <c r="A133" s="39"/>
      <c r="B133" s="95"/>
      <c r="C133" s="30" t="s">
        <v>3105</v>
      </c>
      <c r="D133" s="30">
        <v>68</v>
      </c>
      <c r="E133" s="44">
        <v>-8.8804168750587401E-2</v>
      </c>
      <c r="F133" s="44">
        <v>0.22003838660674899</v>
      </c>
      <c r="G133" s="44">
        <v>0.91502474646939802</v>
      </c>
      <c r="H133" s="30" t="s">
        <v>3266</v>
      </c>
      <c r="I133" s="64">
        <v>0.68780318253755901</v>
      </c>
    </row>
    <row r="134" spans="1:9" x14ac:dyDescent="0.25">
      <c r="A134" s="39"/>
      <c r="B134" s="30"/>
      <c r="C134" s="30"/>
      <c r="D134" s="30"/>
      <c r="E134" s="44"/>
      <c r="F134" s="44"/>
      <c r="G134" s="44"/>
      <c r="H134" s="30"/>
      <c r="I134" s="64"/>
    </row>
    <row r="135" spans="1:9" x14ac:dyDescent="0.25">
      <c r="A135" s="39"/>
      <c r="B135" s="95" t="s">
        <v>3641</v>
      </c>
      <c r="C135" s="30" t="s">
        <v>3101</v>
      </c>
      <c r="D135" s="30">
        <v>66</v>
      </c>
      <c r="E135" s="44">
        <v>0.47058217249683798</v>
      </c>
      <c r="F135" s="44">
        <v>0.40358913289541698</v>
      </c>
      <c r="G135" s="44">
        <v>1.60092593702324</v>
      </c>
      <c r="H135" s="30" t="s">
        <v>3267</v>
      </c>
      <c r="I135" s="64">
        <v>0.24794409292323599</v>
      </c>
    </row>
    <row r="136" spans="1:9" x14ac:dyDescent="0.25">
      <c r="A136" s="39"/>
      <c r="B136" s="95"/>
      <c r="C136" s="30" t="s">
        <v>3102</v>
      </c>
      <c r="D136" s="30">
        <v>66</v>
      </c>
      <c r="E136" s="44">
        <v>0.43133038230521498</v>
      </c>
      <c r="F136" s="44">
        <v>9.2718201638977205E-2</v>
      </c>
      <c r="G136" s="44">
        <v>1.5393040247688301</v>
      </c>
      <c r="H136" s="30" t="s">
        <v>3268</v>
      </c>
      <c r="I136" s="52">
        <v>3.28639801706539E-6</v>
      </c>
    </row>
    <row r="137" spans="1:9" x14ac:dyDescent="0.25">
      <c r="A137" s="39"/>
      <c r="B137" s="95"/>
      <c r="C137" s="30" t="s">
        <v>3103</v>
      </c>
      <c r="D137" s="30">
        <v>66</v>
      </c>
      <c r="E137" s="44">
        <v>0.454577269253439</v>
      </c>
      <c r="F137" s="44">
        <v>9.4147985249848701E-2</v>
      </c>
      <c r="G137" s="44">
        <v>1.5755072268953301</v>
      </c>
      <c r="H137" s="30" t="s">
        <v>3269</v>
      </c>
      <c r="I137" s="52">
        <v>1.37684798584614E-6</v>
      </c>
    </row>
    <row r="138" spans="1:9" x14ac:dyDescent="0.25">
      <c r="A138" s="39"/>
      <c r="B138" s="95"/>
      <c r="C138" s="30" t="s">
        <v>3104</v>
      </c>
      <c r="D138" s="30">
        <v>66</v>
      </c>
      <c r="E138" s="44">
        <v>0.61223821018965896</v>
      </c>
      <c r="F138" s="44">
        <v>0.25598188427089102</v>
      </c>
      <c r="G138" s="44">
        <v>1.84455528443162</v>
      </c>
      <c r="H138" s="30" t="s">
        <v>3270</v>
      </c>
      <c r="I138" s="64">
        <v>1.9671875605273399E-2</v>
      </c>
    </row>
    <row r="139" spans="1:9" x14ac:dyDescent="0.25">
      <c r="A139" s="39"/>
      <c r="B139" s="95"/>
      <c r="C139" s="30" t="s">
        <v>3105</v>
      </c>
      <c r="D139" s="30">
        <v>66</v>
      </c>
      <c r="E139" s="44">
        <v>0.50366186873147201</v>
      </c>
      <c r="F139" s="44">
        <v>0.23287779630188701</v>
      </c>
      <c r="G139" s="44">
        <v>1.6547697391581799</v>
      </c>
      <c r="H139" s="30" t="s">
        <v>3271</v>
      </c>
      <c r="I139" s="64">
        <v>3.4242909029650499E-2</v>
      </c>
    </row>
    <row r="140" spans="1:9" x14ac:dyDescent="0.25">
      <c r="A140" s="39"/>
      <c r="B140" s="30"/>
      <c r="C140" s="30"/>
      <c r="D140" s="39"/>
      <c r="E140" s="45"/>
      <c r="F140" s="45"/>
      <c r="G140" s="45"/>
      <c r="H140" s="30"/>
      <c r="I140" s="65"/>
    </row>
    <row r="141" spans="1:9" x14ac:dyDescent="0.25">
      <c r="A141" s="39"/>
      <c r="B141" s="95" t="s">
        <v>3643</v>
      </c>
      <c r="C141" s="30" t="s">
        <v>3101</v>
      </c>
      <c r="D141" s="30">
        <v>71</v>
      </c>
      <c r="E141" s="44">
        <v>-0.48963317654511701</v>
      </c>
      <c r="F141" s="44">
        <v>0.26489799075480902</v>
      </c>
      <c r="G141" s="44">
        <v>0.61285116113725802</v>
      </c>
      <c r="H141" s="30" t="s">
        <v>3272</v>
      </c>
      <c r="I141" s="64">
        <v>6.8832153790199205E-2</v>
      </c>
    </row>
    <row r="142" spans="1:9" x14ac:dyDescent="0.25">
      <c r="A142" s="39"/>
      <c r="B142" s="95"/>
      <c r="C142" s="30" t="s">
        <v>3102</v>
      </c>
      <c r="D142" s="30">
        <v>71</v>
      </c>
      <c r="E142" s="44">
        <v>-0.25041427874080802</v>
      </c>
      <c r="F142" s="44">
        <v>8.0170920786572106E-2</v>
      </c>
      <c r="G142" s="44">
        <v>0.77847820928599798</v>
      </c>
      <c r="H142" s="30" t="s">
        <v>3273</v>
      </c>
      <c r="I142" s="64">
        <v>1.78710777229811E-3</v>
      </c>
    </row>
    <row r="143" spans="1:9" x14ac:dyDescent="0.25">
      <c r="A143" s="39"/>
      <c r="B143" s="95"/>
      <c r="C143" s="30" t="s">
        <v>3103</v>
      </c>
      <c r="D143" s="30">
        <v>71</v>
      </c>
      <c r="E143" s="44">
        <v>-0.158812545725252</v>
      </c>
      <c r="F143" s="44">
        <v>6.7785493557212598E-2</v>
      </c>
      <c r="G143" s="44">
        <v>0.853156271770666</v>
      </c>
      <c r="H143" s="30" t="s">
        <v>3274</v>
      </c>
      <c r="I143" s="64">
        <v>1.9136089963556799E-2</v>
      </c>
    </row>
    <row r="144" spans="1:9" x14ac:dyDescent="0.25">
      <c r="A144" s="39"/>
      <c r="B144" s="95"/>
      <c r="C144" s="30" t="s">
        <v>3104</v>
      </c>
      <c r="D144" s="30">
        <v>71</v>
      </c>
      <c r="E144" s="44">
        <v>-0.52080069651459104</v>
      </c>
      <c r="F144" s="44">
        <v>0.28932277483928398</v>
      </c>
      <c r="G144" s="44">
        <v>0.59404470796672004</v>
      </c>
      <c r="H144" s="30" t="s">
        <v>3275</v>
      </c>
      <c r="I144" s="64">
        <v>7.6158623036733403E-2</v>
      </c>
    </row>
    <row r="145" spans="1:9" x14ac:dyDescent="0.25">
      <c r="A145" s="39"/>
      <c r="B145" s="95"/>
      <c r="C145" s="30" t="s">
        <v>3105</v>
      </c>
      <c r="D145" s="30">
        <v>71</v>
      </c>
      <c r="E145" s="44">
        <v>-0.61243729744939501</v>
      </c>
      <c r="F145" s="44">
        <v>0.40465120104887797</v>
      </c>
      <c r="G145" s="44">
        <v>0.54202817394269398</v>
      </c>
      <c r="H145" s="30" t="s">
        <v>3276</v>
      </c>
      <c r="I145" s="64">
        <v>0.134656374758266</v>
      </c>
    </row>
    <row r="146" spans="1:9" x14ac:dyDescent="0.25">
      <c r="A146" s="39"/>
      <c r="B146" s="38"/>
      <c r="C146" s="39"/>
      <c r="D146" s="30"/>
      <c r="E146" s="44"/>
      <c r="F146" s="44"/>
      <c r="G146" s="44"/>
      <c r="H146" s="30"/>
      <c r="I146" s="64"/>
    </row>
    <row r="147" spans="1:9" x14ac:dyDescent="0.25">
      <c r="A147" s="39"/>
      <c r="B147" s="60" t="s">
        <v>3253</v>
      </c>
      <c r="C147" s="39"/>
      <c r="D147" s="30"/>
      <c r="E147" s="44"/>
      <c r="F147" s="44"/>
      <c r="G147" s="44"/>
      <c r="H147" s="30"/>
      <c r="I147" s="64"/>
    </row>
    <row r="148" spans="1:9" x14ac:dyDescent="0.25">
      <c r="A148" s="39"/>
      <c r="B148" s="95" t="s">
        <v>3645</v>
      </c>
      <c r="C148" s="30" t="s">
        <v>3101</v>
      </c>
      <c r="D148" s="30">
        <v>135</v>
      </c>
      <c r="E148" s="44">
        <v>-0.25241417842895603</v>
      </c>
      <c r="F148" s="44">
        <v>9.4605987486268903E-2</v>
      </c>
      <c r="G148" s="44">
        <v>0.77692288672096199</v>
      </c>
      <c r="H148" s="30" t="s">
        <v>3277</v>
      </c>
      <c r="I148" s="64">
        <v>8.5779467415486397E-3</v>
      </c>
    </row>
    <row r="149" spans="1:9" x14ac:dyDescent="0.25">
      <c r="A149" s="39"/>
      <c r="B149" s="95"/>
      <c r="C149" s="30" t="s">
        <v>3102</v>
      </c>
      <c r="D149" s="30">
        <v>135</v>
      </c>
      <c r="E149" s="44">
        <v>-4.2495503521093499E-2</v>
      </c>
      <c r="F149" s="44">
        <v>3.0211069369087601E-2</v>
      </c>
      <c r="G149" s="44">
        <v>0.95839477491314795</v>
      </c>
      <c r="H149" s="30" t="s">
        <v>3278</v>
      </c>
      <c r="I149" s="64">
        <v>0.15954000967741599</v>
      </c>
    </row>
    <row r="150" spans="1:9" x14ac:dyDescent="0.25">
      <c r="A150" s="39"/>
      <c r="B150" s="95"/>
      <c r="C150" s="30" t="s">
        <v>3103</v>
      </c>
      <c r="D150" s="30">
        <v>135</v>
      </c>
      <c r="E150" s="44">
        <v>-6.5736220290334296E-2</v>
      </c>
      <c r="F150" s="44">
        <v>2.44000271636363E-2</v>
      </c>
      <c r="G150" s="44">
        <v>0.93637782918994295</v>
      </c>
      <c r="H150" s="30" t="s">
        <v>3279</v>
      </c>
      <c r="I150" s="64">
        <v>7.0578056123971004E-3</v>
      </c>
    </row>
    <row r="151" spans="1:9" x14ac:dyDescent="0.25">
      <c r="A151" s="39"/>
      <c r="B151" s="95"/>
      <c r="C151" s="30" t="s">
        <v>3104</v>
      </c>
      <c r="D151" s="30">
        <v>135</v>
      </c>
      <c r="E151" s="44">
        <v>-2.5741044775596401E-2</v>
      </c>
      <c r="F151" s="44">
        <v>8.6228566689285496E-2</v>
      </c>
      <c r="G151" s="44">
        <v>0.97458743144173099</v>
      </c>
      <c r="H151" s="30" t="s">
        <v>3280</v>
      </c>
      <c r="I151" s="64">
        <v>0.76576790896742897</v>
      </c>
    </row>
    <row r="152" spans="1:9" x14ac:dyDescent="0.25">
      <c r="A152" s="39"/>
      <c r="B152" s="95"/>
      <c r="C152" s="30" t="s">
        <v>3105</v>
      </c>
      <c r="D152" s="30">
        <v>135</v>
      </c>
      <c r="E152" s="44">
        <v>-4.1572301853029403E-2</v>
      </c>
      <c r="F152" s="44">
        <v>7.7160370677916604E-2</v>
      </c>
      <c r="G152" s="44">
        <v>0.95927997511429097</v>
      </c>
      <c r="H152" s="30" t="s">
        <v>3281</v>
      </c>
      <c r="I152" s="64">
        <v>0.59093406861834996</v>
      </c>
    </row>
    <row r="153" spans="1:9" x14ac:dyDescent="0.25">
      <c r="A153" s="39"/>
      <c r="B153" s="39"/>
      <c r="C153" s="39"/>
      <c r="D153" s="30"/>
      <c r="E153" s="44"/>
      <c r="F153" s="44"/>
      <c r="G153" s="44"/>
      <c r="H153" s="39"/>
      <c r="I153" s="64"/>
    </row>
    <row r="154" spans="1:9" x14ac:dyDescent="0.25">
      <c r="A154" s="39"/>
      <c r="B154" s="95" t="s">
        <v>3644</v>
      </c>
      <c r="C154" s="30" t="s">
        <v>3101</v>
      </c>
      <c r="D154" s="30">
        <v>136</v>
      </c>
      <c r="E154" s="44">
        <v>-0.12430607469261599</v>
      </c>
      <c r="F154" s="44">
        <v>9.4223314934381602E-2</v>
      </c>
      <c r="G154" s="44">
        <v>0.883109502043538</v>
      </c>
      <c r="H154" s="39" t="s">
        <v>3282</v>
      </c>
      <c r="I154" s="64">
        <v>0.189328412173668</v>
      </c>
    </row>
    <row r="155" spans="1:9" x14ac:dyDescent="0.25">
      <c r="A155" s="39"/>
      <c r="B155" s="95"/>
      <c r="C155" s="30" t="s">
        <v>3102</v>
      </c>
      <c r="D155" s="30">
        <v>136</v>
      </c>
      <c r="E155" s="44">
        <v>7.5029057228043704E-4</v>
      </c>
      <c r="F155" s="44">
        <v>2.6767667893648098E-2</v>
      </c>
      <c r="G155" s="44">
        <v>1.00075057211066</v>
      </c>
      <c r="H155" s="39" t="s">
        <v>3283</v>
      </c>
      <c r="I155" s="64">
        <v>0.97763843730584699</v>
      </c>
    </row>
    <row r="156" spans="1:9" x14ac:dyDescent="0.25">
      <c r="A156" s="39"/>
      <c r="B156" s="95"/>
      <c r="C156" s="30" t="s">
        <v>3103</v>
      </c>
      <c r="D156" s="30">
        <v>136</v>
      </c>
      <c r="E156" s="44">
        <v>-1.61612764532627E-2</v>
      </c>
      <c r="F156" s="44">
        <v>2.4004543186273399E-2</v>
      </c>
      <c r="G156" s="44">
        <v>0.98396861628948196</v>
      </c>
      <c r="H156" s="39" t="s">
        <v>3284</v>
      </c>
      <c r="I156" s="64">
        <v>0.50078248634586697</v>
      </c>
    </row>
    <row r="157" spans="1:9" x14ac:dyDescent="0.25">
      <c r="A157" s="39"/>
      <c r="B157" s="95"/>
      <c r="C157" s="30" t="s">
        <v>3104</v>
      </c>
      <c r="D157" s="30">
        <v>136</v>
      </c>
      <c r="E157" s="44">
        <v>7.2230216314215695E-2</v>
      </c>
      <c r="F157" s="44">
        <v>8.5681601866314003E-2</v>
      </c>
      <c r="G157" s="44">
        <v>1.07490277573649</v>
      </c>
      <c r="H157" s="39" t="s">
        <v>3285</v>
      </c>
      <c r="I157" s="64">
        <v>0.40071548674686303</v>
      </c>
    </row>
    <row r="158" spans="1:9" x14ac:dyDescent="0.25">
      <c r="A158" s="39"/>
      <c r="B158" s="95"/>
      <c r="C158" s="30" t="s">
        <v>3105</v>
      </c>
      <c r="D158" s="30">
        <v>136</v>
      </c>
      <c r="E158" s="44">
        <v>9.8442731851687795E-2</v>
      </c>
      <c r="F158" s="44">
        <v>6.3762103563554606E-2</v>
      </c>
      <c r="G158" s="44">
        <v>1.1034512099773499</v>
      </c>
      <c r="H158" s="39" t="s">
        <v>3286</v>
      </c>
      <c r="I158" s="64">
        <v>0.12495188598912001</v>
      </c>
    </row>
    <row r="159" spans="1:9" x14ac:dyDescent="0.25">
      <c r="A159" s="39"/>
      <c r="B159" s="39"/>
      <c r="C159" s="39"/>
      <c r="D159" s="30"/>
      <c r="E159" s="44"/>
      <c r="F159" s="44"/>
      <c r="G159" s="44"/>
      <c r="H159" s="39"/>
      <c r="I159" s="64"/>
    </row>
    <row r="160" spans="1:9" x14ac:dyDescent="0.25">
      <c r="A160" s="39"/>
      <c r="B160" s="100" t="s">
        <v>3179</v>
      </c>
      <c r="C160" s="30" t="s">
        <v>3101</v>
      </c>
      <c r="D160" s="30">
        <v>135</v>
      </c>
      <c r="E160" s="44">
        <v>-0.142596809936995</v>
      </c>
      <c r="F160" s="44">
        <v>6.6105823675535996E-2</v>
      </c>
      <c r="G160" s="44">
        <v>0.86710360598334202</v>
      </c>
      <c r="H160" s="39" t="s">
        <v>3287</v>
      </c>
      <c r="I160" s="64">
        <v>3.27955749909319E-2</v>
      </c>
    </row>
    <row r="161" spans="1:9" x14ac:dyDescent="0.25">
      <c r="A161" s="39"/>
      <c r="B161" s="100"/>
      <c r="C161" s="30" t="s">
        <v>3102</v>
      </c>
      <c r="D161" s="30">
        <v>135</v>
      </c>
      <c r="E161" s="44">
        <v>-2.1100598301706699E-2</v>
      </c>
      <c r="F161" s="44">
        <v>1.9351005040332801E-2</v>
      </c>
      <c r="G161" s="44">
        <v>0.979120461759316</v>
      </c>
      <c r="H161" s="39" t="s">
        <v>3288</v>
      </c>
      <c r="I161" s="64">
        <v>0.27553101117036199</v>
      </c>
    </row>
    <row r="162" spans="1:9" x14ac:dyDescent="0.25">
      <c r="A162" s="39"/>
      <c r="B162" s="100"/>
      <c r="C162" s="30" t="s">
        <v>3103</v>
      </c>
      <c r="D162" s="30">
        <v>135</v>
      </c>
      <c r="E162" s="44">
        <v>-2.5680533507654299E-2</v>
      </c>
      <c r="F162" s="44">
        <v>1.6770621323726899E-2</v>
      </c>
      <c r="G162" s="44">
        <v>0.97464640674724501</v>
      </c>
      <c r="H162" s="39" t="s">
        <v>3289</v>
      </c>
      <c r="I162" s="64">
        <v>0.12569996344950801</v>
      </c>
    </row>
    <row r="163" spans="1:9" x14ac:dyDescent="0.25">
      <c r="A163" s="39"/>
      <c r="B163" s="100"/>
      <c r="C163" s="30" t="s">
        <v>3104</v>
      </c>
      <c r="D163" s="30">
        <v>135</v>
      </c>
      <c r="E163" s="44">
        <v>5.27409144623288E-2</v>
      </c>
      <c r="F163" s="44">
        <v>5.88880927293194E-2</v>
      </c>
      <c r="G163" s="44">
        <v>1.05415649303422</v>
      </c>
      <c r="H163" s="39" t="s">
        <v>3290</v>
      </c>
      <c r="I163" s="64">
        <v>0.37206575880291898</v>
      </c>
    </row>
    <row r="164" spans="1:9" x14ac:dyDescent="0.25">
      <c r="A164" s="39"/>
      <c r="B164" s="100"/>
      <c r="C164" s="30" t="s">
        <v>3105</v>
      </c>
      <c r="D164" s="30">
        <v>135</v>
      </c>
      <c r="E164" s="44">
        <v>-8.1889931914522401E-2</v>
      </c>
      <c r="F164" s="44">
        <v>5.6857917246134197E-2</v>
      </c>
      <c r="G164" s="44">
        <v>0.92137336691784899</v>
      </c>
      <c r="H164" s="39" t="s">
        <v>3291</v>
      </c>
      <c r="I164" s="64">
        <v>0.15212744820527399</v>
      </c>
    </row>
    <row r="165" spans="1:9" x14ac:dyDescent="0.25">
      <c r="A165" s="39"/>
      <c r="B165" s="39"/>
      <c r="C165" s="39"/>
      <c r="D165" s="39"/>
      <c r="E165" s="45"/>
      <c r="F165" s="45"/>
      <c r="G165" s="45"/>
      <c r="H165" s="39"/>
      <c r="I165" s="65"/>
    </row>
    <row r="166" spans="1:9" x14ac:dyDescent="0.25">
      <c r="A166" s="39"/>
      <c r="B166" s="60" t="s">
        <v>3251</v>
      </c>
      <c r="C166" s="39"/>
      <c r="D166" s="39"/>
      <c r="E166" s="45"/>
      <c r="F166" s="45"/>
      <c r="G166" s="45"/>
      <c r="H166" s="39"/>
      <c r="I166" s="65"/>
    </row>
    <row r="167" spans="1:9" x14ac:dyDescent="0.25">
      <c r="A167" s="39"/>
      <c r="B167" s="95" t="s">
        <v>3647</v>
      </c>
      <c r="C167" s="30" t="s">
        <v>3101</v>
      </c>
      <c r="D167" s="30">
        <v>60</v>
      </c>
      <c r="E167" s="44">
        <v>-0.50759980540728999</v>
      </c>
      <c r="F167" s="44">
        <v>0.33007688296075899</v>
      </c>
      <c r="G167" s="44">
        <v>0.60193861614591004</v>
      </c>
      <c r="H167" s="39" t="s">
        <v>3292</v>
      </c>
      <c r="I167" s="64">
        <v>0.129529958456153</v>
      </c>
    </row>
    <row r="168" spans="1:9" x14ac:dyDescent="0.25">
      <c r="A168" s="39"/>
      <c r="B168" s="95"/>
      <c r="C168" s="30" t="s">
        <v>3102</v>
      </c>
      <c r="D168" s="30">
        <v>60</v>
      </c>
      <c r="E168" s="44">
        <v>-0.143251800766618</v>
      </c>
      <c r="F168" s="44">
        <v>9.1537678659671995E-2</v>
      </c>
      <c r="G168" s="44">
        <v>0.86653584703184094</v>
      </c>
      <c r="H168" s="39" t="s">
        <v>3293</v>
      </c>
      <c r="I168" s="64">
        <v>0.11759486269838899</v>
      </c>
    </row>
    <row r="169" spans="1:9" x14ac:dyDescent="0.25">
      <c r="A169" s="39"/>
      <c r="B169" s="95"/>
      <c r="C169" s="30" t="s">
        <v>3103</v>
      </c>
      <c r="D169" s="30">
        <v>60</v>
      </c>
      <c r="E169" s="44">
        <v>-7.4660685544359506E-2</v>
      </c>
      <c r="F169" s="44">
        <v>8.0644055304258097E-2</v>
      </c>
      <c r="G169" s="44">
        <v>0.92805833651818004</v>
      </c>
      <c r="H169" s="39" t="s">
        <v>3294</v>
      </c>
      <c r="I169" s="64">
        <v>0.35454722565281699</v>
      </c>
    </row>
    <row r="170" spans="1:9" x14ac:dyDescent="0.25">
      <c r="A170" s="39"/>
      <c r="B170" s="95"/>
      <c r="C170" s="30" t="s">
        <v>3104</v>
      </c>
      <c r="D170" s="30">
        <v>60</v>
      </c>
      <c r="E170" s="44">
        <v>-5.6589759417728001E-2</v>
      </c>
      <c r="F170" s="44">
        <v>0.22972217970963801</v>
      </c>
      <c r="G170" s="44">
        <v>0.94498165968475401</v>
      </c>
      <c r="H170" s="39" t="s">
        <v>3295</v>
      </c>
      <c r="I170" s="64">
        <v>0.80627410204874905</v>
      </c>
    </row>
    <row r="171" spans="1:9" x14ac:dyDescent="0.25">
      <c r="A171" s="39"/>
      <c r="B171" s="95"/>
      <c r="C171" s="30" t="s">
        <v>3105</v>
      </c>
      <c r="D171" s="30">
        <v>60</v>
      </c>
      <c r="E171" s="44">
        <v>-0.13970828149529199</v>
      </c>
      <c r="F171" s="44">
        <v>0.139768787886866</v>
      </c>
      <c r="G171" s="44">
        <v>0.869611880277946</v>
      </c>
      <c r="H171" s="39" t="s">
        <v>3296</v>
      </c>
      <c r="I171" s="64">
        <v>0.32160206171349698</v>
      </c>
    </row>
    <row r="172" spans="1:9" x14ac:dyDescent="0.25">
      <c r="A172" s="39"/>
      <c r="B172" s="39"/>
      <c r="C172" s="39"/>
      <c r="D172" s="30"/>
      <c r="E172" s="44"/>
      <c r="F172" s="44"/>
      <c r="G172" s="44"/>
      <c r="H172" s="39"/>
      <c r="I172" s="64"/>
    </row>
    <row r="173" spans="1:9" x14ac:dyDescent="0.25">
      <c r="A173" s="39"/>
      <c r="B173" s="95" t="s">
        <v>3648</v>
      </c>
      <c r="C173" s="30" t="s">
        <v>3101</v>
      </c>
      <c r="D173" s="30">
        <v>61</v>
      </c>
      <c r="E173" s="44">
        <v>-0.14320959278214099</v>
      </c>
      <c r="F173" s="44">
        <v>0.330802538502659</v>
      </c>
      <c r="G173" s="44">
        <v>0.86657242253530598</v>
      </c>
      <c r="H173" s="39" t="s">
        <v>3297</v>
      </c>
      <c r="I173" s="64">
        <v>0.66665455500141102</v>
      </c>
    </row>
    <row r="174" spans="1:9" x14ac:dyDescent="0.25">
      <c r="A174" s="39"/>
      <c r="B174" s="95"/>
      <c r="C174" s="30" t="s">
        <v>3102</v>
      </c>
      <c r="D174" s="30">
        <v>61</v>
      </c>
      <c r="E174" s="44">
        <v>0.13217946050324</v>
      </c>
      <c r="F174" s="44">
        <v>9.7571504559432601E-2</v>
      </c>
      <c r="G174" s="44">
        <v>1.1413131215168699</v>
      </c>
      <c r="H174" s="39" t="s">
        <v>3298</v>
      </c>
      <c r="I174" s="64">
        <v>0.175515303204788</v>
      </c>
    </row>
    <row r="175" spans="1:9" x14ac:dyDescent="0.25">
      <c r="A175" s="39"/>
      <c r="B175" s="95"/>
      <c r="C175" s="30" t="s">
        <v>3103</v>
      </c>
      <c r="D175" s="30">
        <v>61</v>
      </c>
      <c r="E175" s="44">
        <v>-2.3584132942746599E-3</v>
      </c>
      <c r="F175" s="44">
        <v>8.4178957693000794E-2</v>
      </c>
      <c r="G175" s="44">
        <v>0.99764436557735303</v>
      </c>
      <c r="H175" s="39" t="s">
        <v>3299</v>
      </c>
      <c r="I175" s="64">
        <v>0.97764886305977305</v>
      </c>
    </row>
    <row r="176" spans="1:9" x14ac:dyDescent="0.25">
      <c r="A176" s="39"/>
      <c r="B176" s="95"/>
      <c r="C176" s="30" t="s">
        <v>3104</v>
      </c>
      <c r="D176" s="30">
        <v>61</v>
      </c>
      <c r="E176" s="44">
        <v>0.34485424353996402</v>
      </c>
      <c r="F176" s="44">
        <v>0.214253700222963</v>
      </c>
      <c r="G176" s="44">
        <v>1.41178412801346</v>
      </c>
      <c r="H176" s="39" t="s">
        <v>3300</v>
      </c>
      <c r="I176" s="64">
        <v>0.112743260498759</v>
      </c>
    </row>
    <row r="177" spans="1:9" x14ac:dyDescent="0.25">
      <c r="A177" s="39"/>
      <c r="B177" s="95"/>
      <c r="C177" s="30" t="s">
        <v>3105</v>
      </c>
      <c r="D177" s="30">
        <v>61</v>
      </c>
      <c r="E177" s="44">
        <v>0.28294996675732398</v>
      </c>
      <c r="F177" s="44">
        <v>0.22393210545210801</v>
      </c>
      <c r="G177" s="44">
        <v>1.3270387641036001</v>
      </c>
      <c r="H177" s="39" t="s">
        <v>3301</v>
      </c>
      <c r="I177" s="64">
        <v>0.21127827096483301</v>
      </c>
    </row>
    <row r="178" spans="1:9" x14ac:dyDescent="0.25">
      <c r="A178" s="39"/>
      <c r="B178" s="39"/>
      <c r="C178" s="39"/>
      <c r="D178" s="39"/>
      <c r="E178" s="45"/>
      <c r="F178" s="45"/>
      <c r="G178" s="45"/>
      <c r="H178" s="39"/>
      <c r="I178" s="65"/>
    </row>
    <row r="179" spans="1:9" x14ac:dyDescent="0.25">
      <c r="A179" s="39"/>
      <c r="B179" s="95" t="s">
        <v>3649</v>
      </c>
      <c r="C179" s="30" t="s">
        <v>3101</v>
      </c>
      <c r="D179" s="30">
        <v>61</v>
      </c>
      <c r="E179" s="44">
        <v>-0.113867551012945</v>
      </c>
      <c r="F179" s="44">
        <v>0.35225871344915199</v>
      </c>
      <c r="G179" s="44">
        <v>0.89237614237152496</v>
      </c>
      <c r="H179" s="39" t="s">
        <v>3302</v>
      </c>
      <c r="I179" s="64">
        <v>0.747649018657632</v>
      </c>
    </row>
    <row r="180" spans="1:9" x14ac:dyDescent="0.25">
      <c r="A180" s="39"/>
      <c r="B180" s="95"/>
      <c r="C180" s="30" t="s">
        <v>3102</v>
      </c>
      <c r="D180" s="30">
        <v>61</v>
      </c>
      <c r="E180" s="44">
        <v>7.9187252308159803E-2</v>
      </c>
      <c r="F180" s="44">
        <v>9.6274937828162502E-2</v>
      </c>
      <c r="G180" s="44">
        <v>1.0824069863015999</v>
      </c>
      <c r="H180" s="39" t="s">
        <v>3303</v>
      </c>
      <c r="I180" s="64">
        <v>0.41078579241802599</v>
      </c>
    </row>
    <row r="181" spans="1:9" x14ac:dyDescent="0.25">
      <c r="A181" s="39"/>
      <c r="B181" s="95"/>
      <c r="C181" s="30" t="s">
        <v>3103</v>
      </c>
      <c r="D181" s="30">
        <v>61</v>
      </c>
      <c r="E181" s="44">
        <v>1.9769664712706501E-2</v>
      </c>
      <c r="F181" s="44">
        <v>8.9824994423967894E-2</v>
      </c>
      <c r="G181" s="44">
        <v>1.0199663787189801</v>
      </c>
      <c r="H181" s="39" t="s">
        <v>3304</v>
      </c>
      <c r="I181" s="64">
        <v>0.82580035446077704</v>
      </c>
    </row>
    <row r="182" spans="1:9" x14ac:dyDescent="0.25">
      <c r="A182" s="39"/>
      <c r="B182" s="95"/>
      <c r="C182" s="30" t="s">
        <v>3104</v>
      </c>
      <c r="D182" s="30">
        <v>61</v>
      </c>
      <c r="E182" s="44">
        <v>0.263230386299729</v>
      </c>
      <c r="F182" s="44">
        <v>0.203317904952839</v>
      </c>
      <c r="G182" s="44">
        <v>1.3011264461312799</v>
      </c>
      <c r="H182" s="39" t="s">
        <v>3305</v>
      </c>
      <c r="I182" s="64">
        <v>0.20039307551397501</v>
      </c>
    </row>
    <row r="183" spans="1:9" x14ac:dyDescent="0.25">
      <c r="A183" s="39"/>
      <c r="B183" s="95"/>
      <c r="C183" s="30" t="s">
        <v>3105</v>
      </c>
      <c r="D183" s="30">
        <v>61</v>
      </c>
      <c r="E183" s="44">
        <v>0.196752375267855</v>
      </c>
      <c r="F183" s="44">
        <v>0.17492101752804501</v>
      </c>
      <c r="G183" s="44">
        <v>1.21744253449575</v>
      </c>
      <c r="H183" s="39" t="s">
        <v>3306</v>
      </c>
      <c r="I183" s="64">
        <v>0.26515052908872</v>
      </c>
    </row>
    <row r="184" spans="1:9" x14ac:dyDescent="0.25">
      <c r="A184" s="39"/>
      <c r="B184" s="39"/>
      <c r="C184" s="39"/>
      <c r="D184" s="39"/>
      <c r="E184" s="45"/>
      <c r="F184" s="45"/>
      <c r="G184" s="45"/>
      <c r="H184" s="39"/>
      <c r="I184" s="65"/>
    </row>
    <row r="185" spans="1:9" x14ac:dyDescent="0.25">
      <c r="A185" s="39"/>
      <c r="B185" s="95" t="s">
        <v>3650</v>
      </c>
      <c r="C185" s="30" t="s">
        <v>3101</v>
      </c>
      <c r="D185" s="30">
        <v>62</v>
      </c>
      <c r="E185" s="44">
        <v>-0.461223753569032</v>
      </c>
      <c r="F185" s="44">
        <v>0.289858308787662</v>
      </c>
      <c r="G185" s="44">
        <v>0.63051158239651095</v>
      </c>
      <c r="H185" s="39" t="s">
        <v>3307</v>
      </c>
      <c r="I185" s="64">
        <v>0.116819161484774</v>
      </c>
    </row>
    <row r="186" spans="1:9" x14ac:dyDescent="0.25">
      <c r="A186" s="39"/>
      <c r="B186" s="95"/>
      <c r="C186" s="30" t="s">
        <v>3102</v>
      </c>
      <c r="D186" s="30">
        <v>62</v>
      </c>
      <c r="E186" s="44">
        <v>-0.19515607048738701</v>
      </c>
      <c r="F186" s="44">
        <v>8.8441740499700494E-2</v>
      </c>
      <c r="G186" s="44">
        <v>0.82270624787067703</v>
      </c>
      <c r="H186" s="39" t="s">
        <v>3308</v>
      </c>
      <c r="I186" s="64">
        <v>2.7341601179315701E-2</v>
      </c>
    </row>
    <row r="187" spans="1:9" x14ac:dyDescent="0.25">
      <c r="A187" s="39"/>
      <c r="B187" s="95"/>
      <c r="C187" s="30" t="s">
        <v>3103</v>
      </c>
      <c r="D187" s="30">
        <v>62</v>
      </c>
      <c r="E187" s="44">
        <v>-0.116528295844471</v>
      </c>
      <c r="F187" s="44">
        <v>7.3741438688364302E-2</v>
      </c>
      <c r="G187" s="44">
        <v>0.89000491317977903</v>
      </c>
      <c r="H187" s="39" t="s">
        <v>3309</v>
      </c>
      <c r="I187" s="64">
        <v>0.114054631674256</v>
      </c>
    </row>
    <row r="188" spans="1:9" x14ac:dyDescent="0.25">
      <c r="A188" s="39"/>
      <c r="B188" s="95"/>
      <c r="C188" s="30" t="s">
        <v>3104</v>
      </c>
      <c r="D188" s="30">
        <v>62</v>
      </c>
      <c r="E188" s="44">
        <v>-0.16067412055045099</v>
      </c>
      <c r="F188" s="44">
        <v>0.230179823686569</v>
      </c>
      <c r="G188" s="44">
        <v>0.85156953490610798</v>
      </c>
      <c r="H188" s="39" t="s">
        <v>3310</v>
      </c>
      <c r="I188" s="64">
        <v>0.48780627540934901</v>
      </c>
    </row>
    <row r="189" spans="1:9" x14ac:dyDescent="0.25">
      <c r="A189" s="39"/>
      <c r="B189" s="95"/>
      <c r="C189" s="30" t="s">
        <v>3105</v>
      </c>
      <c r="D189" s="30">
        <v>62</v>
      </c>
      <c r="E189" s="44">
        <v>-0.22387850044386701</v>
      </c>
      <c r="F189" s="44">
        <v>0.16038678214619201</v>
      </c>
      <c r="G189" s="44">
        <v>0.79941225670344196</v>
      </c>
      <c r="H189" s="39" t="s">
        <v>3311</v>
      </c>
      <c r="I189" s="64">
        <v>0.16781477518228199</v>
      </c>
    </row>
    <row r="190" spans="1:9" x14ac:dyDescent="0.25">
      <c r="A190" s="39"/>
      <c r="B190" s="39"/>
      <c r="C190" s="39"/>
      <c r="D190" s="39"/>
      <c r="E190" s="45"/>
      <c r="F190" s="45"/>
      <c r="G190" s="45"/>
      <c r="H190" s="39"/>
      <c r="I190" s="65"/>
    </row>
    <row r="191" spans="1:9" x14ac:dyDescent="0.25">
      <c r="A191" s="39"/>
      <c r="B191" s="60" t="s">
        <v>3249</v>
      </c>
      <c r="C191" s="39"/>
      <c r="D191" s="39"/>
      <c r="E191" s="45"/>
      <c r="F191" s="45"/>
      <c r="G191" s="45"/>
      <c r="H191" s="39"/>
      <c r="I191" s="65"/>
    </row>
    <row r="192" spans="1:9" x14ac:dyDescent="0.25">
      <c r="A192" s="39"/>
      <c r="B192" s="95" t="s">
        <v>3651</v>
      </c>
      <c r="C192" s="30" t="s">
        <v>3101</v>
      </c>
      <c r="D192" s="30">
        <v>124</v>
      </c>
      <c r="E192" s="44">
        <v>-1.8760871044273599</v>
      </c>
      <c r="F192" s="44">
        <v>2.44307258450395</v>
      </c>
      <c r="G192" s="44">
        <v>0.153188344565832</v>
      </c>
      <c r="H192" s="39" t="s">
        <v>3312</v>
      </c>
      <c r="I192" s="64">
        <v>0.44401782298831299</v>
      </c>
    </row>
    <row r="193" spans="1:9" x14ac:dyDescent="0.25">
      <c r="A193" s="39"/>
      <c r="B193" s="95"/>
      <c r="C193" s="30" t="s">
        <v>3102</v>
      </c>
      <c r="D193" s="30">
        <v>124</v>
      </c>
      <c r="E193" s="44">
        <v>3.5795647472406599E-3</v>
      </c>
      <c r="F193" s="44">
        <v>0.52627626349812795</v>
      </c>
      <c r="G193" s="44">
        <v>1.0035859790403101</v>
      </c>
      <c r="H193" s="39" t="s">
        <v>3313</v>
      </c>
      <c r="I193" s="64">
        <v>0.99457308333529604</v>
      </c>
    </row>
    <row r="194" spans="1:9" x14ac:dyDescent="0.25">
      <c r="A194" s="39"/>
      <c r="B194" s="95"/>
      <c r="C194" s="30" t="s">
        <v>3103</v>
      </c>
      <c r="D194" s="30">
        <v>124</v>
      </c>
      <c r="E194" s="44">
        <v>0.182399228408863</v>
      </c>
      <c r="F194" s="44">
        <v>0.612441192691352</v>
      </c>
      <c r="G194" s="44">
        <v>1.2000932095577099</v>
      </c>
      <c r="H194" s="39" t="s">
        <v>3314</v>
      </c>
      <c r="I194" s="64">
        <v>0.76583806596281001</v>
      </c>
    </row>
    <row r="195" spans="1:9" x14ac:dyDescent="0.25">
      <c r="A195" s="39"/>
      <c r="B195" s="95"/>
      <c r="C195" s="30" t="s">
        <v>3104</v>
      </c>
      <c r="D195" s="30">
        <v>124</v>
      </c>
      <c r="E195" s="44">
        <v>-0.68291825864724498</v>
      </c>
      <c r="F195" s="44">
        <v>1.6825231472230899</v>
      </c>
      <c r="G195" s="44">
        <v>0.50514070808416101</v>
      </c>
      <c r="H195" s="39" t="s">
        <v>3315</v>
      </c>
      <c r="I195" s="64">
        <v>0.68552911875845302</v>
      </c>
    </row>
    <row r="196" spans="1:9" x14ac:dyDescent="0.25">
      <c r="A196" s="39"/>
      <c r="B196" s="95"/>
      <c r="C196" s="30" t="s">
        <v>3105</v>
      </c>
      <c r="D196" s="30">
        <v>124</v>
      </c>
      <c r="E196" s="44">
        <v>-0.27855837403431499</v>
      </c>
      <c r="F196" s="44">
        <v>1.1230663945343999</v>
      </c>
      <c r="G196" s="44">
        <v>0.75687408466655604</v>
      </c>
      <c r="H196" s="39" t="s">
        <v>3316</v>
      </c>
      <c r="I196" s="64">
        <v>0.80452189833376397</v>
      </c>
    </row>
    <row r="197" spans="1:9" x14ac:dyDescent="0.25">
      <c r="A197" s="39"/>
      <c r="B197" s="39"/>
      <c r="C197" s="39"/>
      <c r="D197" s="39"/>
      <c r="E197" s="45"/>
      <c r="F197" s="45"/>
      <c r="G197" s="45"/>
      <c r="H197" s="39"/>
      <c r="I197" s="65"/>
    </row>
    <row r="198" spans="1:9" x14ac:dyDescent="0.25">
      <c r="A198" s="39"/>
      <c r="B198" s="95" t="s">
        <v>3652</v>
      </c>
      <c r="C198" s="30" t="s">
        <v>3101</v>
      </c>
      <c r="D198" s="30">
        <v>126</v>
      </c>
      <c r="E198" s="44">
        <v>-2.8132051668700799</v>
      </c>
      <c r="F198" s="44">
        <v>1.2702816591177</v>
      </c>
      <c r="G198" s="44">
        <v>6.0012334261007098E-2</v>
      </c>
      <c r="H198" s="39" t="s">
        <v>3317</v>
      </c>
      <c r="I198" s="64">
        <v>2.86123812711622E-2</v>
      </c>
    </row>
    <row r="199" spans="1:9" x14ac:dyDescent="0.25">
      <c r="A199" s="39"/>
      <c r="B199" s="95"/>
      <c r="C199" s="30" t="s">
        <v>3102</v>
      </c>
      <c r="D199" s="30">
        <v>126</v>
      </c>
      <c r="E199" s="44">
        <v>-0.38297098237248101</v>
      </c>
      <c r="F199" s="44">
        <v>0.29088273569366502</v>
      </c>
      <c r="G199" s="44">
        <v>0.68183268416579401</v>
      </c>
      <c r="H199" s="39" t="s">
        <v>3318</v>
      </c>
      <c r="I199" s="64">
        <v>0.18797876587981499</v>
      </c>
    </row>
    <row r="200" spans="1:9" x14ac:dyDescent="0.25">
      <c r="A200" s="39"/>
      <c r="B200" s="95"/>
      <c r="C200" s="30" t="s">
        <v>3103</v>
      </c>
      <c r="D200" s="30">
        <v>126</v>
      </c>
      <c r="E200" s="44">
        <v>-0.47471776062341497</v>
      </c>
      <c r="F200" s="44">
        <v>0.32168761223585002</v>
      </c>
      <c r="G200" s="44">
        <v>0.62206060168738597</v>
      </c>
      <c r="H200" s="39" t="s">
        <v>3319</v>
      </c>
      <c r="I200" s="64">
        <v>0.14002164808787201</v>
      </c>
    </row>
    <row r="201" spans="1:9" x14ac:dyDescent="0.25">
      <c r="A201" s="39"/>
      <c r="B201" s="95"/>
      <c r="C201" s="30" t="s">
        <v>3104</v>
      </c>
      <c r="D201" s="30">
        <v>126</v>
      </c>
      <c r="E201" s="44">
        <v>-0.68996775212697303</v>
      </c>
      <c r="F201" s="44">
        <v>1.01448709641102</v>
      </c>
      <c r="G201" s="44">
        <v>0.50159224408824798</v>
      </c>
      <c r="H201" s="39" t="s">
        <v>3320</v>
      </c>
      <c r="I201" s="64">
        <v>0.49768942578166903</v>
      </c>
    </row>
    <row r="202" spans="1:9" x14ac:dyDescent="0.25">
      <c r="A202" s="39"/>
      <c r="B202" s="95"/>
      <c r="C202" s="30" t="s">
        <v>3105</v>
      </c>
      <c r="D202" s="30">
        <v>126</v>
      </c>
      <c r="E202" s="44">
        <v>-0.79156167505822805</v>
      </c>
      <c r="F202" s="44">
        <v>0.78677836016375102</v>
      </c>
      <c r="G202" s="44">
        <v>0.45313659032220099</v>
      </c>
      <c r="H202" s="39" t="s">
        <v>3321</v>
      </c>
      <c r="I202" s="64">
        <v>0.316320853242892</v>
      </c>
    </row>
    <row r="203" spans="1:9" x14ac:dyDescent="0.25">
      <c r="A203" s="39"/>
      <c r="B203" s="39"/>
      <c r="C203" s="39"/>
      <c r="D203" s="39"/>
      <c r="E203" s="45"/>
      <c r="F203" s="45"/>
      <c r="G203" s="45"/>
      <c r="H203" s="39"/>
      <c r="I203" s="65"/>
    </row>
    <row r="204" spans="1:9" x14ac:dyDescent="0.25">
      <c r="A204" s="39"/>
      <c r="B204" s="60" t="s">
        <v>3215</v>
      </c>
      <c r="C204" s="39"/>
      <c r="D204" s="39"/>
      <c r="E204" s="45"/>
      <c r="F204" s="45"/>
      <c r="G204" s="45"/>
      <c r="H204" s="39"/>
      <c r="I204" s="65"/>
    </row>
    <row r="205" spans="1:9" x14ac:dyDescent="0.25">
      <c r="A205" s="39"/>
      <c r="B205" s="95" t="s">
        <v>2851</v>
      </c>
      <c r="C205" s="30" t="s">
        <v>3101</v>
      </c>
      <c r="D205" s="30">
        <v>154</v>
      </c>
      <c r="E205" s="44">
        <v>-8.2083801540378296E-2</v>
      </c>
      <c r="F205" s="44">
        <v>0.34076359403117701</v>
      </c>
      <c r="G205" s="44">
        <v>0.92119475792191996</v>
      </c>
      <c r="H205" s="39" t="s">
        <v>3322</v>
      </c>
      <c r="I205" s="64">
        <v>0.80997121554031104</v>
      </c>
    </row>
    <row r="206" spans="1:9" x14ac:dyDescent="0.25">
      <c r="A206" s="39"/>
      <c r="B206" s="95"/>
      <c r="C206" s="30" t="s">
        <v>3102</v>
      </c>
      <c r="D206" s="30">
        <v>154</v>
      </c>
      <c r="E206" s="44">
        <v>5.4935471222983201E-2</v>
      </c>
      <c r="F206" s="44">
        <v>0.13638985681466201</v>
      </c>
      <c r="G206" s="44">
        <v>1.05647243960141</v>
      </c>
      <c r="H206" s="39" t="s">
        <v>3323</v>
      </c>
      <c r="I206" s="64">
        <v>0.68710810821799795</v>
      </c>
    </row>
    <row r="207" spans="1:9" x14ac:dyDescent="0.25">
      <c r="A207" s="39"/>
      <c r="B207" s="95"/>
      <c r="C207" s="30" t="s">
        <v>3103</v>
      </c>
      <c r="D207" s="30">
        <v>154</v>
      </c>
      <c r="E207" s="44">
        <v>3.9622424217004203E-2</v>
      </c>
      <c r="F207" s="44">
        <v>8.9341005093031098E-2</v>
      </c>
      <c r="G207" s="44">
        <v>1.0404178634308301</v>
      </c>
      <c r="H207" s="39" t="s">
        <v>3324</v>
      </c>
      <c r="I207" s="64">
        <v>0.65740664092637502</v>
      </c>
    </row>
    <row r="208" spans="1:9" x14ac:dyDescent="0.25">
      <c r="A208" s="39"/>
      <c r="B208" s="95"/>
      <c r="C208" s="30" t="s">
        <v>3104</v>
      </c>
      <c r="D208" s="30">
        <v>154</v>
      </c>
      <c r="E208" s="44">
        <v>5.8011294671179499E-2</v>
      </c>
      <c r="F208" s="44">
        <v>0.37736191611714698</v>
      </c>
      <c r="G208" s="44">
        <v>1.0597269649103001</v>
      </c>
      <c r="H208" s="39" t="s">
        <v>3325</v>
      </c>
      <c r="I208" s="64">
        <v>0.87802636199330597</v>
      </c>
    </row>
    <row r="209" spans="1:9" x14ac:dyDescent="0.25">
      <c r="A209" s="39"/>
      <c r="B209" s="95"/>
      <c r="C209" s="30" t="s">
        <v>3105</v>
      </c>
      <c r="D209" s="30">
        <v>154</v>
      </c>
      <c r="E209" s="44">
        <v>5.8011294671179499E-2</v>
      </c>
      <c r="F209" s="44">
        <v>0.333354481453082</v>
      </c>
      <c r="G209" s="44">
        <v>1.0597269649103001</v>
      </c>
      <c r="H209" s="39" t="s">
        <v>3326</v>
      </c>
      <c r="I209" s="64">
        <v>0.86207755349238202</v>
      </c>
    </row>
    <row r="210" spans="1:9" x14ac:dyDescent="0.25">
      <c r="A210" s="39"/>
      <c r="B210" s="39"/>
      <c r="C210" s="39"/>
      <c r="D210" s="30"/>
      <c r="E210" s="44"/>
      <c r="F210" s="44"/>
      <c r="G210" s="44"/>
      <c r="H210" s="39"/>
      <c r="I210" s="64"/>
    </row>
    <row r="211" spans="1:9" x14ac:dyDescent="0.25">
      <c r="A211" s="39"/>
      <c r="B211" s="95" t="s">
        <v>2877</v>
      </c>
      <c r="C211" s="30" t="s">
        <v>3101</v>
      </c>
      <c r="D211" s="30">
        <v>153</v>
      </c>
      <c r="E211" s="44">
        <v>-0.41425894976281302</v>
      </c>
      <c r="F211" s="44">
        <v>0.38666883808034402</v>
      </c>
      <c r="G211" s="44">
        <v>0.66082980738615305</v>
      </c>
      <c r="H211" s="39" t="s">
        <v>3327</v>
      </c>
      <c r="I211" s="64">
        <v>0.28571996303299302</v>
      </c>
    </row>
    <row r="212" spans="1:9" x14ac:dyDescent="0.25">
      <c r="A212" s="39"/>
      <c r="B212" s="95"/>
      <c r="C212" s="30" t="s">
        <v>3102</v>
      </c>
      <c r="D212" s="30">
        <v>153</v>
      </c>
      <c r="E212" s="44">
        <v>-1.36108829230644E-2</v>
      </c>
      <c r="F212" s="44">
        <v>0.14789853526513799</v>
      </c>
      <c r="G212" s="44">
        <v>0.986481326320093</v>
      </c>
      <c r="H212" s="39" t="s">
        <v>3328</v>
      </c>
      <c r="I212" s="64">
        <v>0.92667538213540102</v>
      </c>
    </row>
    <row r="213" spans="1:9" x14ac:dyDescent="0.25">
      <c r="A213" s="39"/>
      <c r="B213" s="95"/>
      <c r="C213" s="30" t="s">
        <v>3103</v>
      </c>
      <c r="D213" s="30">
        <v>153</v>
      </c>
      <c r="E213" s="44">
        <v>-1.60699682579785E-2</v>
      </c>
      <c r="F213" s="44">
        <v>0.10073957724382999</v>
      </c>
      <c r="G213" s="44">
        <v>0.98405846478994097</v>
      </c>
      <c r="H213" s="39" t="s">
        <v>3329</v>
      </c>
      <c r="I213" s="64">
        <v>0.87325927354383404</v>
      </c>
    </row>
    <row r="214" spans="1:9" x14ac:dyDescent="0.25">
      <c r="A214" s="39"/>
      <c r="B214" s="95"/>
      <c r="C214" s="30" t="s">
        <v>3104</v>
      </c>
      <c r="D214" s="30">
        <v>153</v>
      </c>
      <c r="E214" s="44">
        <v>-9.7250763325503101E-2</v>
      </c>
      <c r="F214" s="44">
        <v>0.42063362325984599</v>
      </c>
      <c r="G214" s="44">
        <v>0.90732845290328901</v>
      </c>
      <c r="H214" s="39" t="s">
        <v>3330</v>
      </c>
      <c r="I214" s="64">
        <v>0.81746985962152297</v>
      </c>
    </row>
    <row r="215" spans="1:9" x14ac:dyDescent="0.25">
      <c r="A215" s="39"/>
      <c r="B215" s="95"/>
      <c r="C215" s="30" t="s">
        <v>3105</v>
      </c>
      <c r="D215" s="30">
        <v>153</v>
      </c>
      <c r="E215" s="44">
        <v>7.6835307284994804E-3</v>
      </c>
      <c r="F215" s="44">
        <v>0.38697366833859598</v>
      </c>
      <c r="G215" s="44">
        <v>1.0077131247978199</v>
      </c>
      <c r="H215" s="39" t="s">
        <v>3331</v>
      </c>
      <c r="I215" s="64">
        <v>0.98418473542421503</v>
      </c>
    </row>
    <row r="216" spans="1:9" x14ac:dyDescent="0.25">
      <c r="A216" s="39"/>
      <c r="B216" s="39"/>
      <c r="C216" s="39"/>
      <c r="D216" s="30"/>
      <c r="E216" s="44"/>
      <c r="F216" s="44"/>
      <c r="G216" s="44"/>
      <c r="H216" s="39"/>
      <c r="I216" s="64"/>
    </row>
    <row r="217" spans="1:9" x14ac:dyDescent="0.25">
      <c r="A217" s="39"/>
      <c r="B217" s="95" t="s">
        <v>3226</v>
      </c>
      <c r="C217" s="30" t="s">
        <v>3101</v>
      </c>
      <c r="D217" s="30">
        <v>154</v>
      </c>
      <c r="E217" s="44">
        <v>0.31527254826212597</v>
      </c>
      <c r="F217" s="44">
        <v>0.37581339257820001</v>
      </c>
      <c r="G217" s="44">
        <v>1.37063282364867</v>
      </c>
      <c r="H217" s="39" t="s">
        <v>3332</v>
      </c>
      <c r="I217" s="64">
        <v>0.40283879176981102</v>
      </c>
    </row>
    <row r="218" spans="1:9" x14ac:dyDescent="0.25">
      <c r="A218" s="39"/>
      <c r="B218" s="95"/>
      <c r="C218" s="30" t="s">
        <v>3102</v>
      </c>
      <c r="D218" s="30">
        <v>154</v>
      </c>
      <c r="E218" s="44">
        <v>0.14035738862279101</v>
      </c>
      <c r="F218" s="44">
        <v>0.137278278784738</v>
      </c>
      <c r="G218" s="44">
        <v>1.1506849670950801</v>
      </c>
      <c r="H218" s="39" t="s">
        <v>3333</v>
      </c>
      <c r="I218" s="64">
        <v>0.30657757224239401</v>
      </c>
    </row>
    <row r="219" spans="1:9" x14ac:dyDescent="0.25">
      <c r="A219" s="39"/>
      <c r="B219" s="95"/>
      <c r="C219" s="30" t="s">
        <v>3103</v>
      </c>
      <c r="D219" s="30">
        <v>154</v>
      </c>
      <c r="E219" s="44">
        <v>4.9931183922130203E-2</v>
      </c>
      <c r="F219" s="44">
        <v>9.8750318216907704E-2</v>
      </c>
      <c r="G219" s="44">
        <v>1.05119875451156</v>
      </c>
      <c r="H219" s="39" t="s">
        <v>3334</v>
      </c>
      <c r="I219" s="64">
        <v>0.61311598690082703</v>
      </c>
    </row>
    <row r="220" spans="1:9" x14ac:dyDescent="0.25">
      <c r="A220" s="39"/>
      <c r="B220" s="95"/>
      <c r="C220" s="30" t="s">
        <v>3104</v>
      </c>
      <c r="D220" s="30">
        <v>154</v>
      </c>
      <c r="E220" s="44">
        <v>0.50184843217853603</v>
      </c>
      <c r="F220" s="44">
        <v>0.384744588140637</v>
      </c>
      <c r="G220" s="44">
        <v>1.6517716384807899</v>
      </c>
      <c r="H220" s="39" t="s">
        <v>3335</v>
      </c>
      <c r="I220" s="64">
        <v>0.194066976597977</v>
      </c>
    </row>
    <row r="221" spans="1:9" x14ac:dyDescent="0.25">
      <c r="A221" s="39"/>
      <c r="B221" s="95"/>
      <c r="C221" s="30" t="s">
        <v>3105</v>
      </c>
      <c r="D221" s="30">
        <v>154</v>
      </c>
      <c r="E221" s="44">
        <v>0.52650228551689404</v>
      </c>
      <c r="F221" s="44">
        <v>0.360375124070897</v>
      </c>
      <c r="G221" s="44">
        <v>1.6930003087454899</v>
      </c>
      <c r="H221" s="39" t="s">
        <v>3336</v>
      </c>
      <c r="I221" s="64">
        <v>0.146070441673848</v>
      </c>
    </row>
    <row r="222" spans="1:9" x14ac:dyDescent="0.25">
      <c r="A222" s="39"/>
      <c r="B222" s="39"/>
      <c r="C222" s="39"/>
      <c r="D222" s="30"/>
      <c r="E222" s="44"/>
      <c r="F222" s="44"/>
      <c r="G222" s="44"/>
      <c r="H222" s="39"/>
      <c r="I222" s="64"/>
    </row>
    <row r="223" spans="1:9" x14ac:dyDescent="0.25">
      <c r="A223" s="39"/>
      <c r="B223" s="95" t="s">
        <v>3232</v>
      </c>
      <c r="C223" s="30" t="s">
        <v>3101</v>
      </c>
      <c r="D223" s="30">
        <v>154</v>
      </c>
      <c r="E223" s="44">
        <v>0.164625202048581</v>
      </c>
      <c r="F223" s="44">
        <v>0.35989713775994903</v>
      </c>
      <c r="G223" s="44">
        <v>1.17895116741297</v>
      </c>
      <c r="H223" s="39" t="s">
        <v>3337</v>
      </c>
      <c r="I223" s="64">
        <v>0.64802022195576203</v>
      </c>
    </row>
    <row r="224" spans="1:9" x14ac:dyDescent="0.25">
      <c r="A224" s="39"/>
      <c r="B224" s="95"/>
      <c r="C224" s="30" t="s">
        <v>3102</v>
      </c>
      <c r="D224" s="30">
        <v>154</v>
      </c>
      <c r="E224" s="44">
        <v>-8.7138415289359797E-2</v>
      </c>
      <c r="F224" s="44">
        <v>0.13315884231355599</v>
      </c>
      <c r="G224" s="44">
        <v>0.91655022228851901</v>
      </c>
      <c r="H224" s="39" t="s">
        <v>3338</v>
      </c>
      <c r="I224" s="64">
        <v>0.51285767087100798</v>
      </c>
    </row>
    <row r="225" spans="1:9" x14ac:dyDescent="0.25">
      <c r="A225" s="39"/>
      <c r="B225" s="95"/>
      <c r="C225" s="30" t="s">
        <v>3103</v>
      </c>
      <c r="D225" s="30">
        <v>154</v>
      </c>
      <c r="E225" s="44">
        <v>3.1026389848413501E-2</v>
      </c>
      <c r="F225" s="44">
        <v>9.4336385462441594E-2</v>
      </c>
      <c r="G225" s="44">
        <v>1.0315127249917899</v>
      </c>
      <c r="H225" s="39" t="s">
        <v>3339</v>
      </c>
      <c r="I225" s="64">
        <v>0.74223806360096101</v>
      </c>
    </row>
    <row r="226" spans="1:9" x14ac:dyDescent="0.25">
      <c r="A226" s="39"/>
      <c r="B226" s="95"/>
      <c r="C226" s="30" t="s">
        <v>3104</v>
      </c>
      <c r="D226" s="30">
        <v>154</v>
      </c>
      <c r="E226" s="44">
        <v>-0.41778943492285803</v>
      </c>
      <c r="F226" s="44">
        <v>0.36717612449630899</v>
      </c>
      <c r="G226" s="44">
        <v>0.65850087111438504</v>
      </c>
      <c r="H226" s="39" t="s">
        <v>3340</v>
      </c>
      <c r="I226" s="64">
        <v>0.25696398802954301</v>
      </c>
    </row>
    <row r="227" spans="1:9" x14ac:dyDescent="0.25">
      <c r="A227" s="39"/>
      <c r="B227" s="95"/>
      <c r="C227" s="30" t="s">
        <v>3105</v>
      </c>
      <c r="D227" s="30">
        <v>154</v>
      </c>
      <c r="E227" s="44">
        <v>-0.31420970169891099</v>
      </c>
      <c r="F227" s="44">
        <v>0.307096125887795</v>
      </c>
      <c r="G227" s="44">
        <v>0.73036585313922497</v>
      </c>
      <c r="H227" s="39" t="s">
        <v>3341</v>
      </c>
      <c r="I227" s="64">
        <v>0.30784532869644998</v>
      </c>
    </row>
    <row r="228" spans="1:9" x14ac:dyDescent="0.25">
      <c r="A228" s="39"/>
      <c r="B228" s="39"/>
      <c r="C228" s="39"/>
      <c r="D228" s="30"/>
      <c r="E228" s="44"/>
      <c r="F228" s="44"/>
      <c r="G228" s="44"/>
      <c r="H228" s="39"/>
      <c r="I228" s="64"/>
    </row>
    <row r="229" spans="1:9" x14ac:dyDescent="0.25">
      <c r="A229" s="39"/>
      <c r="B229" s="95" t="s">
        <v>2893</v>
      </c>
      <c r="C229" s="30" t="s">
        <v>3101</v>
      </c>
      <c r="D229" s="30">
        <v>154</v>
      </c>
      <c r="E229" s="44">
        <v>0.149342476256384</v>
      </c>
      <c r="F229" s="44">
        <v>0.345453051242751</v>
      </c>
      <c r="G229" s="44">
        <v>1.16107056022475</v>
      </c>
      <c r="H229" s="39" t="s">
        <v>3342</v>
      </c>
      <c r="I229" s="64">
        <v>0.66612950649482505</v>
      </c>
    </row>
    <row r="230" spans="1:9" x14ac:dyDescent="0.25">
      <c r="A230" s="39"/>
      <c r="B230" s="95"/>
      <c r="C230" s="30" t="s">
        <v>3102</v>
      </c>
      <c r="D230" s="30">
        <v>154</v>
      </c>
      <c r="E230" s="44">
        <v>8.55561409686727E-2</v>
      </c>
      <c r="F230" s="44">
        <v>0.127601308943873</v>
      </c>
      <c r="G230" s="44">
        <v>1.0893227152598599</v>
      </c>
      <c r="H230" s="39" t="s">
        <v>3343</v>
      </c>
      <c r="I230" s="64">
        <v>0.50254178670564498</v>
      </c>
    </row>
    <row r="231" spans="1:9" x14ac:dyDescent="0.25">
      <c r="A231" s="39"/>
      <c r="B231" s="95"/>
      <c r="C231" s="30" t="s">
        <v>3103</v>
      </c>
      <c r="D231" s="30">
        <v>154</v>
      </c>
      <c r="E231" s="44">
        <v>6.2318296973762198E-2</v>
      </c>
      <c r="F231" s="44">
        <v>9.0525529246140504E-2</v>
      </c>
      <c r="G231" s="44">
        <v>1.0643010546248699</v>
      </c>
      <c r="H231" s="39" t="s">
        <v>3344</v>
      </c>
      <c r="I231" s="64">
        <v>0.49119728915553801</v>
      </c>
    </row>
    <row r="232" spans="1:9" x14ac:dyDescent="0.25">
      <c r="A232" s="39"/>
      <c r="B232" s="95"/>
      <c r="C232" s="30" t="s">
        <v>3104</v>
      </c>
      <c r="D232" s="30">
        <v>154</v>
      </c>
      <c r="E232" s="44">
        <v>-0.27081006551803499</v>
      </c>
      <c r="F232" s="44">
        <v>0.33705691900478602</v>
      </c>
      <c r="G232" s="44">
        <v>0.76276135733085504</v>
      </c>
      <c r="H232" s="39" t="s">
        <v>3345</v>
      </c>
      <c r="I232" s="64">
        <v>0.42295826420444999</v>
      </c>
    </row>
    <row r="233" spans="1:9" x14ac:dyDescent="0.25">
      <c r="A233" s="39"/>
      <c r="B233" s="95"/>
      <c r="C233" s="30" t="s">
        <v>3105</v>
      </c>
      <c r="D233" s="30">
        <v>154</v>
      </c>
      <c r="E233" s="44">
        <v>0.14373900885093399</v>
      </c>
      <c r="F233" s="44">
        <v>0.29015163118418302</v>
      </c>
      <c r="G233" s="44">
        <v>1.15458273332423</v>
      </c>
      <c r="H233" s="39" t="s">
        <v>3346</v>
      </c>
      <c r="I233" s="64">
        <v>0.62103368218850297</v>
      </c>
    </row>
    <row r="234" spans="1:9" x14ac:dyDescent="0.25">
      <c r="A234" s="39"/>
      <c r="B234" s="39"/>
      <c r="C234" s="39"/>
      <c r="D234" s="39"/>
      <c r="E234" s="45"/>
      <c r="F234" s="45"/>
      <c r="G234" s="45"/>
      <c r="H234" s="39"/>
      <c r="I234" s="65"/>
    </row>
    <row r="235" spans="1:9" x14ac:dyDescent="0.25">
      <c r="A235" s="39"/>
      <c r="B235" s="95" t="s">
        <v>3658</v>
      </c>
      <c r="C235" s="30" t="s">
        <v>3101</v>
      </c>
      <c r="D235" s="30">
        <v>65</v>
      </c>
      <c r="E235" s="44">
        <v>-0.31099820669353001</v>
      </c>
      <c r="F235" s="44">
        <v>0.28460445016354502</v>
      </c>
      <c r="G235" s="44">
        <v>0.732715189851045</v>
      </c>
      <c r="H235" s="39" t="s">
        <v>3347</v>
      </c>
      <c r="I235" s="64">
        <v>0.27866968277688903</v>
      </c>
    </row>
    <row r="236" spans="1:9" x14ac:dyDescent="0.25">
      <c r="A236" s="39"/>
      <c r="B236" s="95"/>
      <c r="C236" s="30" t="s">
        <v>3102</v>
      </c>
      <c r="D236" s="30">
        <v>65</v>
      </c>
      <c r="E236" s="44">
        <v>-0.120337450752952</v>
      </c>
      <c r="F236" s="44">
        <v>7.3434841687362501E-2</v>
      </c>
      <c r="G236" s="44">
        <v>0.88662119524045002</v>
      </c>
      <c r="H236" s="39" t="s">
        <v>3348</v>
      </c>
      <c r="I236" s="64">
        <v>0.101276390556155</v>
      </c>
    </row>
    <row r="237" spans="1:9" x14ac:dyDescent="0.25">
      <c r="A237" s="39"/>
      <c r="B237" s="95"/>
      <c r="C237" s="30" t="s">
        <v>3103</v>
      </c>
      <c r="D237" s="30">
        <v>65</v>
      </c>
      <c r="E237" s="44">
        <v>-0.154452892152139</v>
      </c>
      <c r="F237" s="44">
        <v>7.1651173942368404E-2</v>
      </c>
      <c r="G237" s="44">
        <v>0.85688385714571202</v>
      </c>
      <c r="H237" s="39" t="s">
        <v>3349</v>
      </c>
      <c r="I237" s="64">
        <v>3.1113143873422001E-2</v>
      </c>
    </row>
    <row r="238" spans="1:9" x14ac:dyDescent="0.25">
      <c r="A238" s="39"/>
      <c r="B238" s="95"/>
      <c r="C238" s="30" t="s">
        <v>3104</v>
      </c>
      <c r="D238" s="30">
        <v>65</v>
      </c>
      <c r="E238" s="44">
        <v>-0.15132299642626301</v>
      </c>
      <c r="F238" s="44">
        <v>0.15288572122452301</v>
      </c>
      <c r="G238" s="44">
        <v>0.85957001577311298</v>
      </c>
      <c r="H238" s="39" t="s">
        <v>3350</v>
      </c>
      <c r="I238" s="64">
        <v>0.32600980362447102</v>
      </c>
    </row>
    <row r="239" spans="1:9" x14ac:dyDescent="0.25">
      <c r="A239" s="39"/>
      <c r="B239" s="95"/>
      <c r="C239" s="30" t="s">
        <v>3105</v>
      </c>
      <c r="D239" s="30">
        <v>65</v>
      </c>
      <c r="E239" s="44">
        <v>-0.110448532193445</v>
      </c>
      <c r="F239" s="44">
        <v>0.132177594455541</v>
      </c>
      <c r="G239" s="44">
        <v>0.89543241494585102</v>
      </c>
      <c r="H239" s="39" t="s">
        <v>3351</v>
      </c>
      <c r="I239" s="64">
        <v>0.40648477992597698</v>
      </c>
    </row>
    <row r="240" spans="1:9" x14ac:dyDescent="0.25">
      <c r="A240" s="20"/>
      <c r="B240" s="20"/>
      <c r="C240" s="20"/>
      <c r="D240" s="20"/>
      <c r="E240" s="43"/>
      <c r="F240" s="43"/>
      <c r="G240" s="43"/>
      <c r="H240" s="20"/>
      <c r="I240" s="66"/>
    </row>
    <row r="241" spans="1:9" x14ac:dyDescent="0.25">
      <c r="A241" s="39" t="s">
        <v>3069</v>
      </c>
      <c r="B241" s="60" t="s">
        <v>3255</v>
      </c>
      <c r="C241" s="30"/>
      <c r="D241" s="30"/>
      <c r="E241" s="44"/>
      <c r="F241" s="44"/>
      <c r="G241" s="44"/>
      <c r="H241" s="30"/>
      <c r="I241" s="64"/>
    </row>
    <row r="242" spans="1:9" x14ac:dyDescent="0.25">
      <c r="A242" s="39"/>
      <c r="B242" s="95" t="s">
        <v>3640</v>
      </c>
      <c r="C242" s="30" t="s">
        <v>3101</v>
      </c>
      <c r="D242" s="30">
        <v>57</v>
      </c>
      <c r="E242" s="44">
        <v>-0.25593829418196501</v>
      </c>
      <c r="F242" s="44">
        <v>0.17503891643695599</v>
      </c>
      <c r="G242" s="44">
        <v>0.77418973932955304</v>
      </c>
      <c r="H242" s="30" t="s">
        <v>3352</v>
      </c>
      <c r="I242" s="64">
        <v>0.14938286017438601</v>
      </c>
    </row>
    <row r="243" spans="1:9" x14ac:dyDescent="0.25">
      <c r="A243" s="39"/>
      <c r="B243" s="95"/>
      <c r="C243" s="30" t="s">
        <v>3102</v>
      </c>
      <c r="D243" s="30">
        <v>57</v>
      </c>
      <c r="E243" s="44">
        <v>2.9298226059411601E-2</v>
      </c>
      <c r="F243" s="44">
        <v>4.1152934464896498E-2</v>
      </c>
      <c r="G243" s="44">
        <v>1.0297316414978399</v>
      </c>
      <c r="H243" s="30" t="s">
        <v>3353</v>
      </c>
      <c r="I243" s="64">
        <v>0.476504852036014</v>
      </c>
    </row>
    <row r="244" spans="1:9" x14ac:dyDescent="0.25">
      <c r="A244" s="39"/>
      <c r="B244" s="95"/>
      <c r="C244" s="30" t="s">
        <v>3103</v>
      </c>
      <c r="D244" s="30">
        <v>57</v>
      </c>
      <c r="E244" s="44">
        <v>-7.5983587498921704E-3</v>
      </c>
      <c r="F244" s="44">
        <v>4.8804719931140703E-2</v>
      </c>
      <c r="G244" s="44">
        <v>0.99243043580135404</v>
      </c>
      <c r="H244" s="30" t="s">
        <v>3354</v>
      </c>
      <c r="I244" s="64">
        <v>0.87627815672120601</v>
      </c>
    </row>
    <row r="245" spans="1:9" x14ac:dyDescent="0.25">
      <c r="A245" s="39"/>
      <c r="B245" s="95"/>
      <c r="C245" s="30" t="s">
        <v>3104</v>
      </c>
      <c r="D245" s="30">
        <v>57</v>
      </c>
      <c r="E245" s="44">
        <v>-7.1612456147858196E-3</v>
      </c>
      <c r="F245" s="44">
        <v>7.9608180319622801E-2</v>
      </c>
      <c r="G245" s="44">
        <v>0.99286433500513405</v>
      </c>
      <c r="H245" s="30" t="s">
        <v>3355</v>
      </c>
      <c r="I245" s="64">
        <v>0.92864303181075503</v>
      </c>
    </row>
    <row r="246" spans="1:9" x14ac:dyDescent="0.25">
      <c r="A246" s="39"/>
      <c r="B246" s="95"/>
      <c r="C246" s="30" t="s">
        <v>3105</v>
      </c>
      <c r="D246" s="30">
        <v>57</v>
      </c>
      <c r="E246" s="44">
        <v>3.6989578882640699E-2</v>
      </c>
      <c r="F246" s="44">
        <v>5.67720143816332E-2</v>
      </c>
      <c r="G246" s="44">
        <v>1.0376822069737499</v>
      </c>
      <c r="H246" s="30" t="s">
        <v>3356</v>
      </c>
      <c r="I246" s="64">
        <v>0.51735916358691403</v>
      </c>
    </row>
    <row r="247" spans="1:9" x14ac:dyDescent="0.25">
      <c r="A247" s="39"/>
      <c r="B247" s="30"/>
      <c r="C247" s="30"/>
      <c r="D247" s="39"/>
      <c r="E247" s="45"/>
      <c r="F247" s="45"/>
      <c r="G247" s="45"/>
      <c r="H247" s="30"/>
      <c r="I247" s="65"/>
    </row>
    <row r="248" spans="1:9" x14ac:dyDescent="0.25">
      <c r="A248" s="39"/>
      <c r="B248" s="95" t="s">
        <v>3642</v>
      </c>
      <c r="C248" s="30" t="s">
        <v>3101</v>
      </c>
      <c r="D248" s="30">
        <v>73</v>
      </c>
      <c r="E248" s="44">
        <v>0.36359857331117401</v>
      </c>
      <c r="F248" s="44">
        <v>0.24084249934627</v>
      </c>
      <c r="G248" s="44">
        <v>1.4384966472944101</v>
      </c>
      <c r="H248" s="30" t="s">
        <v>3357</v>
      </c>
      <c r="I248" s="64">
        <v>0.13555910355741099</v>
      </c>
    </row>
    <row r="249" spans="1:9" x14ac:dyDescent="0.25">
      <c r="A249" s="39"/>
      <c r="B249" s="95"/>
      <c r="C249" s="30" t="s">
        <v>3102</v>
      </c>
      <c r="D249" s="30">
        <v>73</v>
      </c>
      <c r="E249" s="44">
        <v>0.29314822929726803</v>
      </c>
      <c r="F249" s="44">
        <v>7.0952229167113107E-2</v>
      </c>
      <c r="G249" s="44">
        <v>1.3406414980513199</v>
      </c>
      <c r="H249" s="30" t="s">
        <v>3358</v>
      </c>
      <c r="I249" s="52">
        <v>3.6020274169684701E-5</v>
      </c>
    </row>
    <row r="250" spans="1:9" x14ac:dyDescent="0.25">
      <c r="A250" s="39"/>
      <c r="B250" s="95"/>
      <c r="C250" s="30" t="s">
        <v>3103</v>
      </c>
      <c r="D250" s="30">
        <v>73</v>
      </c>
      <c r="E250" s="44">
        <v>0.30486188469945602</v>
      </c>
      <c r="F250" s="44">
        <v>6.5987823415272401E-2</v>
      </c>
      <c r="G250" s="44">
        <v>1.35643764527499</v>
      </c>
      <c r="H250" s="30" t="s">
        <v>3359</v>
      </c>
      <c r="I250" s="52">
        <v>3.8379216565673002E-6</v>
      </c>
    </row>
    <row r="251" spans="1:9" x14ac:dyDescent="0.25">
      <c r="A251" s="39"/>
      <c r="B251" s="95"/>
      <c r="C251" s="30" t="s">
        <v>3104</v>
      </c>
      <c r="D251" s="30">
        <v>73</v>
      </c>
      <c r="E251" s="44">
        <v>0.27482986274851701</v>
      </c>
      <c r="F251" s="44">
        <v>0.16237364400631499</v>
      </c>
      <c r="G251" s="44">
        <v>1.3163067030106299</v>
      </c>
      <c r="H251" s="30" t="s">
        <v>3360</v>
      </c>
      <c r="I251" s="64">
        <v>9.4859391976373206E-2</v>
      </c>
    </row>
    <row r="252" spans="1:9" x14ac:dyDescent="0.25">
      <c r="A252" s="39"/>
      <c r="B252" s="95"/>
      <c r="C252" s="30" t="s">
        <v>3105</v>
      </c>
      <c r="D252" s="30">
        <v>73</v>
      </c>
      <c r="E252" s="44">
        <v>0.34839186950492002</v>
      </c>
      <c r="F252" s="44">
        <v>0.135221736444501</v>
      </c>
      <c r="G252" s="44">
        <v>1.41678733672431</v>
      </c>
      <c r="H252" s="30" t="s">
        <v>3361</v>
      </c>
      <c r="I252" s="64">
        <v>1.2032552499273E-2</v>
      </c>
    </row>
    <row r="253" spans="1:9" x14ac:dyDescent="0.25">
      <c r="A253" s="39"/>
      <c r="B253" s="30"/>
      <c r="C253" s="30"/>
      <c r="D253" s="30"/>
      <c r="E253" s="44"/>
      <c r="F253" s="44"/>
      <c r="G253" s="44"/>
      <c r="H253" s="30"/>
      <c r="I253" s="64"/>
    </row>
    <row r="254" spans="1:9" x14ac:dyDescent="0.25">
      <c r="A254" s="39"/>
      <c r="B254" s="95" t="s">
        <v>3641</v>
      </c>
      <c r="C254" s="30" t="s">
        <v>3101</v>
      </c>
      <c r="D254" s="30">
        <v>69</v>
      </c>
      <c r="E254" s="44">
        <v>0.175463183486048</v>
      </c>
      <c r="F254" s="44">
        <v>0.38900846506202003</v>
      </c>
      <c r="G254" s="44">
        <v>1.19179810999179</v>
      </c>
      <c r="H254" s="30" t="s">
        <v>3362</v>
      </c>
      <c r="I254" s="64">
        <v>0.65340830433383501</v>
      </c>
    </row>
    <row r="255" spans="1:9" x14ac:dyDescent="0.25">
      <c r="A255" s="39"/>
      <c r="B255" s="95"/>
      <c r="C255" s="30" t="s">
        <v>3102</v>
      </c>
      <c r="D255" s="30">
        <v>69</v>
      </c>
      <c r="E255" s="44">
        <v>0.35132002813874302</v>
      </c>
      <c r="F255" s="44">
        <v>9.0754952557798904E-2</v>
      </c>
      <c r="G255" s="44">
        <v>1.4209419945767201</v>
      </c>
      <c r="H255" s="30" t="s">
        <v>3363</v>
      </c>
      <c r="I255" s="52">
        <v>1.08352524814802E-4</v>
      </c>
    </row>
    <row r="256" spans="1:9" x14ac:dyDescent="0.25">
      <c r="A256" s="39"/>
      <c r="B256" s="95"/>
      <c r="C256" s="30" t="s">
        <v>3103</v>
      </c>
      <c r="D256" s="30">
        <v>69</v>
      </c>
      <c r="E256" s="44">
        <v>0.47905043564086403</v>
      </c>
      <c r="F256" s="44">
        <v>9.2741462891943099E-2</v>
      </c>
      <c r="G256" s="44">
        <v>1.6145405638932</v>
      </c>
      <c r="H256" s="30" t="s">
        <v>3364</v>
      </c>
      <c r="I256" s="52">
        <v>2.3987433389792198E-7</v>
      </c>
    </row>
    <row r="257" spans="1:9" x14ac:dyDescent="0.25">
      <c r="A257" s="39"/>
      <c r="B257" s="95"/>
      <c r="C257" s="30" t="s">
        <v>3104</v>
      </c>
      <c r="D257" s="30">
        <v>69</v>
      </c>
      <c r="E257" s="44">
        <v>0.20188599794352199</v>
      </c>
      <c r="F257" s="44">
        <v>0.241751437181878</v>
      </c>
      <c r="G257" s="44">
        <v>1.2237084948741701</v>
      </c>
      <c r="H257" s="30" t="s">
        <v>3365</v>
      </c>
      <c r="I257" s="64">
        <v>0.40658737838252101</v>
      </c>
    </row>
    <row r="258" spans="1:9" x14ac:dyDescent="0.25">
      <c r="A258" s="39"/>
      <c r="B258" s="95"/>
      <c r="C258" s="30" t="s">
        <v>3105</v>
      </c>
      <c r="D258" s="30">
        <v>69</v>
      </c>
      <c r="E258" s="44">
        <v>0.20188599794352199</v>
      </c>
      <c r="F258" s="44">
        <v>0.22674731532249201</v>
      </c>
      <c r="G258" s="44">
        <v>1.2237084948741701</v>
      </c>
      <c r="H258" s="30" t="s">
        <v>3366</v>
      </c>
      <c r="I258" s="64">
        <v>0.37641370653484302</v>
      </c>
    </row>
    <row r="259" spans="1:9" x14ac:dyDescent="0.25">
      <c r="A259" s="39"/>
      <c r="B259" s="30"/>
      <c r="C259" s="30"/>
      <c r="D259" s="39"/>
      <c r="E259" s="45"/>
      <c r="F259" s="45"/>
      <c r="G259" s="45"/>
      <c r="H259" s="30"/>
      <c r="I259" s="65"/>
    </row>
    <row r="260" spans="1:9" x14ac:dyDescent="0.25">
      <c r="A260" s="39"/>
      <c r="B260" s="95" t="s">
        <v>3643</v>
      </c>
      <c r="C260" s="30" t="s">
        <v>3101</v>
      </c>
      <c r="D260" s="30">
        <v>75</v>
      </c>
      <c r="E260" s="44">
        <v>-0.46401038469382999</v>
      </c>
      <c r="F260" s="44">
        <v>0.246757014270374</v>
      </c>
      <c r="G260" s="44">
        <v>0.62875702498399699</v>
      </c>
      <c r="H260" s="30" t="s">
        <v>3367</v>
      </c>
      <c r="I260" s="64">
        <v>6.4038172919061401E-2</v>
      </c>
    </row>
    <row r="261" spans="1:9" x14ac:dyDescent="0.25">
      <c r="A261" s="39"/>
      <c r="B261" s="95"/>
      <c r="C261" s="30" t="s">
        <v>3102</v>
      </c>
      <c r="D261" s="30">
        <v>75</v>
      </c>
      <c r="E261" s="44">
        <v>-7.1132252141351202E-2</v>
      </c>
      <c r="F261" s="44">
        <v>7.7461407487419004E-2</v>
      </c>
      <c r="G261" s="44">
        <v>0.93133871244333899</v>
      </c>
      <c r="H261" s="30" t="s">
        <v>3368</v>
      </c>
      <c r="I261" s="64">
        <v>0.35846559998560901</v>
      </c>
    </row>
    <row r="262" spans="1:9" x14ac:dyDescent="0.25">
      <c r="A262" s="39"/>
      <c r="B262" s="95"/>
      <c r="C262" s="30" t="s">
        <v>3103</v>
      </c>
      <c r="D262" s="30">
        <v>75</v>
      </c>
      <c r="E262" s="44">
        <v>-8.5411780326497697E-2</v>
      </c>
      <c r="F262" s="44">
        <v>6.8193689411259695E-2</v>
      </c>
      <c r="G262" s="44">
        <v>0.91813413697527302</v>
      </c>
      <c r="H262" s="30" t="s">
        <v>3369</v>
      </c>
      <c r="I262" s="64">
        <v>0.21039208401486201</v>
      </c>
    </row>
    <row r="263" spans="1:9" x14ac:dyDescent="0.25">
      <c r="A263" s="39"/>
      <c r="B263" s="95"/>
      <c r="C263" s="30" t="s">
        <v>3104</v>
      </c>
      <c r="D263" s="30">
        <v>75</v>
      </c>
      <c r="E263" s="44">
        <v>-0.31955251043634197</v>
      </c>
      <c r="F263" s="44">
        <v>0.25531922815910801</v>
      </c>
      <c r="G263" s="44">
        <v>0.72647405390483799</v>
      </c>
      <c r="H263" s="30" t="s">
        <v>3370</v>
      </c>
      <c r="I263" s="64">
        <v>0.21466482130939399</v>
      </c>
    </row>
    <row r="264" spans="1:9" x14ac:dyDescent="0.25">
      <c r="A264" s="39"/>
      <c r="B264" s="95"/>
      <c r="C264" s="30" t="s">
        <v>3105</v>
      </c>
      <c r="D264" s="30">
        <v>75</v>
      </c>
      <c r="E264" s="44">
        <v>0.182854389082233</v>
      </c>
      <c r="F264" s="44">
        <v>0.27386667770900103</v>
      </c>
      <c r="G264" s="44">
        <v>1.2006395691223399</v>
      </c>
      <c r="H264" s="30" t="s">
        <v>3371</v>
      </c>
      <c r="I264" s="64">
        <v>0.50641699701944298</v>
      </c>
    </row>
    <row r="265" spans="1:9" x14ac:dyDescent="0.25">
      <c r="A265" s="39"/>
      <c r="B265" s="38"/>
      <c r="C265" s="39"/>
      <c r="D265" s="30"/>
      <c r="E265" s="44"/>
      <c r="F265" s="44"/>
      <c r="G265" s="44"/>
      <c r="H265" s="30"/>
      <c r="I265" s="64"/>
    </row>
    <row r="266" spans="1:9" x14ac:dyDescent="0.25">
      <c r="A266" s="39"/>
      <c r="B266" s="60" t="s">
        <v>3253</v>
      </c>
      <c r="C266" s="39"/>
      <c r="D266" s="30"/>
      <c r="E266" s="44"/>
      <c r="F266" s="44"/>
      <c r="G266" s="44"/>
      <c r="H266" s="30"/>
      <c r="I266" s="64"/>
    </row>
    <row r="267" spans="1:9" x14ac:dyDescent="0.25">
      <c r="A267" s="39"/>
      <c r="B267" s="95" t="s">
        <v>3645</v>
      </c>
      <c r="C267" s="30" t="s">
        <v>3101</v>
      </c>
      <c r="D267" s="30">
        <v>150</v>
      </c>
      <c r="E267" s="44">
        <v>-0.16683483377338501</v>
      </c>
      <c r="F267" s="44">
        <v>0.100862251244347</v>
      </c>
      <c r="G267" s="44">
        <v>0.84633938647670404</v>
      </c>
      <c r="H267" s="30" t="s">
        <v>3372</v>
      </c>
      <c r="I267" s="64">
        <v>0.100229433562307</v>
      </c>
    </row>
    <row r="268" spans="1:9" x14ac:dyDescent="0.25">
      <c r="A268" s="39"/>
      <c r="B268" s="95"/>
      <c r="C268" s="30" t="s">
        <v>3102</v>
      </c>
      <c r="D268" s="30">
        <v>150</v>
      </c>
      <c r="E268" s="44">
        <v>-3.71661354266523E-2</v>
      </c>
      <c r="F268" s="44">
        <v>2.972593527194E-2</v>
      </c>
      <c r="G268" s="44">
        <v>0.96351604790161904</v>
      </c>
      <c r="H268" s="30" t="s">
        <v>3373</v>
      </c>
      <c r="I268" s="64">
        <v>0.21119245302925199</v>
      </c>
    </row>
    <row r="269" spans="1:9" x14ac:dyDescent="0.25">
      <c r="A269" s="39"/>
      <c r="B269" s="95"/>
      <c r="C269" s="30" t="s">
        <v>3103</v>
      </c>
      <c r="D269" s="30">
        <v>150</v>
      </c>
      <c r="E269" s="44">
        <v>-5.2802073469913002E-2</v>
      </c>
      <c r="F269" s="44">
        <v>2.6738290009507299E-2</v>
      </c>
      <c r="G269" s="44">
        <v>0.94856774062494997</v>
      </c>
      <c r="H269" s="30" t="s">
        <v>3374</v>
      </c>
      <c r="I269" s="64">
        <v>4.8293828217831701E-2</v>
      </c>
    </row>
    <row r="270" spans="1:9" x14ac:dyDescent="0.25">
      <c r="A270" s="39"/>
      <c r="B270" s="95"/>
      <c r="C270" s="30" t="s">
        <v>3104</v>
      </c>
      <c r="D270" s="30">
        <v>150</v>
      </c>
      <c r="E270" s="44">
        <v>-1.71547964135659E-2</v>
      </c>
      <c r="F270" s="44">
        <v>9.4126215015570003E-2</v>
      </c>
      <c r="G270" s="44">
        <v>0.98299150929691004</v>
      </c>
      <c r="H270" s="30" t="s">
        <v>3375</v>
      </c>
      <c r="I270" s="64">
        <v>0.85563181248068199</v>
      </c>
    </row>
    <row r="271" spans="1:9" x14ac:dyDescent="0.25">
      <c r="A271" s="39"/>
      <c r="B271" s="95"/>
      <c r="C271" s="30" t="s">
        <v>3105</v>
      </c>
      <c r="D271" s="30">
        <v>150</v>
      </c>
      <c r="E271" s="44">
        <v>-4.9377897733536402E-2</v>
      </c>
      <c r="F271" s="44">
        <v>8.4667731781844599E-2</v>
      </c>
      <c r="G271" s="44">
        <v>0.95182137058803296</v>
      </c>
      <c r="H271" s="30" t="s">
        <v>3376</v>
      </c>
      <c r="I271" s="64">
        <v>0.56064290953742502</v>
      </c>
    </row>
    <row r="272" spans="1:9" x14ac:dyDescent="0.25">
      <c r="A272" s="39"/>
      <c r="B272" s="39"/>
      <c r="C272" s="39"/>
      <c r="D272" s="30"/>
      <c r="E272" s="44"/>
      <c r="F272" s="44"/>
      <c r="G272" s="44"/>
      <c r="H272" s="39"/>
      <c r="I272" s="64"/>
    </row>
    <row r="273" spans="1:9" x14ac:dyDescent="0.25">
      <c r="A273" s="39"/>
      <c r="B273" s="95" t="s">
        <v>3644</v>
      </c>
      <c r="C273" s="30" t="s">
        <v>3101</v>
      </c>
      <c r="D273" s="30">
        <v>149</v>
      </c>
      <c r="E273" s="44">
        <v>-6.3335883536519005E-2</v>
      </c>
      <c r="F273" s="44">
        <v>9.1080103777242696E-2</v>
      </c>
      <c r="G273" s="44">
        <v>0.93862815099341501</v>
      </c>
      <c r="H273" s="39" t="s">
        <v>3377</v>
      </c>
      <c r="I273" s="64">
        <v>0.487910876841465</v>
      </c>
    </row>
    <row r="274" spans="1:9" x14ac:dyDescent="0.25">
      <c r="A274" s="39"/>
      <c r="B274" s="95"/>
      <c r="C274" s="30" t="s">
        <v>3102</v>
      </c>
      <c r="D274" s="30">
        <v>149</v>
      </c>
      <c r="E274" s="44">
        <v>-5.8771122853790896E-3</v>
      </c>
      <c r="F274" s="44">
        <v>2.6216607775313198E-2</v>
      </c>
      <c r="G274" s="44">
        <v>0.994140124155664</v>
      </c>
      <c r="H274" s="39" t="s">
        <v>3378</v>
      </c>
      <c r="I274" s="64">
        <v>0.82262100980015596</v>
      </c>
    </row>
    <row r="275" spans="1:9" x14ac:dyDescent="0.25">
      <c r="A275" s="39"/>
      <c r="B275" s="95"/>
      <c r="C275" s="30" t="s">
        <v>3103</v>
      </c>
      <c r="D275" s="30">
        <v>149</v>
      </c>
      <c r="E275" s="44">
        <v>4.8964461774450799E-3</v>
      </c>
      <c r="F275" s="44">
        <v>2.4098396723710301E-2</v>
      </c>
      <c r="G275" s="44">
        <v>1.00490845335954</v>
      </c>
      <c r="H275" s="39" t="s">
        <v>3379</v>
      </c>
      <c r="I275" s="64">
        <v>0.83899000069559204</v>
      </c>
    </row>
    <row r="276" spans="1:9" x14ac:dyDescent="0.25">
      <c r="A276" s="39"/>
      <c r="B276" s="95"/>
      <c r="C276" s="30" t="s">
        <v>3104</v>
      </c>
      <c r="D276" s="30">
        <v>149</v>
      </c>
      <c r="E276" s="44">
        <v>-5.0686333494602602E-2</v>
      </c>
      <c r="F276" s="44">
        <v>7.8229841692773902E-2</v>
      </c>
      <c r="G276" s="44">
        <v>0.950576787874435</v>
      </c>
      <c r="H276" s="39" t="s">
        <v>3380</v>
      </c>
      <c r="I276" s="64">
        <v>0.51804341880022797</v>
      </c>
    </row>
    <row r="277" spans="1:9" x14ac:dyDescent="0.25">
      <c r="A277" s="39"/>
      <c r="B277" s="95"/>
      <c r="C277" s="30" t="s">
        <v>3105</v>
      </c>
      <c r="D277" s="30">
        <v>149</v>
      </c>
      <c r="E277" s="44">
        <v>1.1551800760084101E-2</v>
      </c>
      <c r="F277" s="44">
        <v>6.8786561563670398E-2</v>
      </c>
      <c r="G277" s="44">
        <v>1.0116187804741199</v>
      </c>
      <c r="H277" s="39" t="s">
        <v>3381</v>
      </c>
      <c r="I277" s="64">
        <v>0.86686220060381902</v>
      </c>
    </row>
    <row r="278" spans="1:9" x14ac:dyDescent="0.25">
      <c r="A278" s="39"/>
      <c r="B278" s="39"/>
      <c r="C278" s="39"/>
      <c r="D278" s="30"/>
      <c r="E278" s="44"/>
      <c r="F278" s="44"/>
      <c r="G278" s="44"/>
      <c r="H278" s="39"/>
      <c r="I278" s="64"/>
    </row>
    <row r="279" spans="1:9" x14ac:dyDescent="0.25">
      <c r="A279" s="39"/>
      <c r="B279" s="100" t="s">
        <v>3179</v>
      </c>
      <c r="C279" s="30" t="s">
        <v>3101</v>
      </c>
      <c r="D279" s="30">
        <v>149</v>
      </c>
      <c r="E279" s="44">
        <v>-0.18768124382544499</v>
      </c>
      <c r="F279" s="44">
        <v>6.0296503996400401E-2</v>
      </c>
      <c r="G279" s="44">
        <v>0.82887887538731697</v>
      </c>
      <c r="H279" s="39" t="s">
        <v>3382</v>
      </c>
      <c r="I279" s="64">
        <v>2.2287303528348099E-3</v>
      </c>
    </row>
    <row r="280" spans="1:9" x14ac:dyDescent="0.25">
      <c r="A280" s="39"/>
      <c r="B280" s="100"/>
      <c r="C280" s="30" t="s">
        <v>3102</v>
      </c>
      <c r="D280" s="30">
        <v>149</v>
      </c>
      <c r="E280" s="44">
        <v>-4.4784938683324E-3</v>
      </c>
      <c r="F280" s="44">
        <v>1.8726782133922301E-2</v>
      </c>
      <c r="G280" s="44">
        <v>0.99553151963128905</v>
      </c>
      <c r="H280" s="39" t="s">
        <v>3383</v>
      </c>
      <c r="I280" s="64">
        <v>0.81098993774638295</v>
      </c>
    </row>
    <row r="281" spans="1:9" x14ac:dyDescent="0.25">
      <c r="A281" s="39"/>
      <c r="B281" s="100"/>
      <c r="C281" s="30" t="s">
        <v>3103</v>
      </c>
      <c r="D281" s="30">
        <v>149</v>
      </c>
      <c r="E281" s="44">
        <v>-4.7413701951696504E-3</v>
      </c>
      <c r="F281" s="44">
        <v>1.6203086311545701E-2</v>
      </c>
      <c r="G281" s="44">
        <v>0.99526985235673104</v>
      </c>
      <c r="H281" s="39" t="s">
        <v>3384</v>
      </c>
      <c r="I281" s="64">
        <v>0.76981153598441598</v>
      </c>
    </row>
    <row r="282" spans="1:9" x14ac:dyDescent="0.25">
      <c r="A282" s="39"/>
      <c r="B282" s="100"/>
      <c r="C282" s="30" t="s">
        <v>3104</v>
      </c>
      <c r="D282" s="30">
        <v>149</v>
      </c>
      <c r="E282" s="44">
        <v>6.9448037602701804E-3</v>
      </c>
      <c r="F282" s="44">
        <v>5.64718121965221E-2</v>
      </c>
      <c r="G282" s="44">
        <v>1.0069689748319599</v>
      </c>
      <c r="H282" s="39" t="s">
        <v>3385</v>
      </c>
      <c r="I282" s="64">
        <v>0.90229117637782796</v>
      </c>
    </row>
    <row r="283" spans="1:9" x14ac:dyDescent="0.25">
      <c r="A283" s="39"/>
      <c r="B283" s="100"/>
      <c r="C283" s="30" t="s">
        <v>3105</v>
      </c>
      <c r="D283" s="30">
        <v>149</v>
      </c>
      <c r="E283" s="44">
        <v>-4.14499209095094E-2</v>
      </c>
      <c r="F283" s="44">
        <v>4.8939409266064299E-2</v>
      </c>
      <c r="G283" s="44">
        <v>0.95939737988665297</v>
      </c>
      <c r="H283" s="39" t="s">
        <v>3386</v>
      </c>
      <c r="I283" s="64">
        <v>0.39838263918930999</v>
      </c>
    </row>
    <row r="284" spans="1:9" x14ac:dyDescent="0.25">
      <c r="A284" s="39"/>
      <c r="B284" s="39"/>
      <c r="C284" s="39"/>
      <c r="D284" s="39"/>
      <c r="E284" s="45"/>
      <c r="F284" s="45"/>
      <c r="G284" s="45"/>
      <c r="H284" s="39"/>
      <c r="I284" s="65"/>
    </row>
    <row r="285" spans="1:9" x14ac:dyDescent="0.25">
      <c r="A285" s="39"/>
      <c r="B285" s="60" t="s">
        <v>3251</v>
      </c>
      <c r="C285" s="39"/>
      <c r="D285" s="39"/>
      <c r="E285" s="45"/>
      <c r="F285" s="45"/>
      <c r="G285" s="45"/>
      <c r="H285" s="39"/>
      <c r="I285" s="65"/>
    </row>
    <row r="286" spans="1:9" x14ac:dyDescent="0.25">
      <c r="A286" s="39"/>
      <c r="B286" s="95" t="s">
        <v>3647</v>
      </c>
      <c r="C286" s="30" t="s">
        <v>3101</v>
      </c>
      <c r="D286" s="30">
        <v>68</v>
      </c>
      <c r="E286" s="44">
        <v>-0.40051835720268503</v>
      </c>
      <c r="F286" s="44">
        <v>0.25841777534982902</v>
      </c>
      <c r="G286" s="44">
        <v>0.66997267085166501</v>
      </c>
      <c r="H286" s="39" t="s">
        <v>3387</v>
      </c>
      <c r="I286" s="64">
        <v>0.12595086397024399</v>
      </c>
    </row>
    <row r="287" spans="1:9" x14ac:dyDescent="0.25">
      <c r="A287" s="39"/>
      <c r="B287" s="95"/>
      <c r="C287" s="30" t="s">
        <v>3102</v>
      </c>
      <c r="D287" s="30">
        <v>68</v>
      </c>
      <c r="E287" s="44">
        <v>-0.127290976192412</v>
      </c>
      <c r="F287" s="44">
        <v>7.6672639507208498E-2</v>
      </c>
      <c r="G287" s="44">
        <v>0.88047743734756201</v>
      </c>
      <c r="H287" s="39" t="s">
        <v>3388</v>
      </c>
      <c r="I287" s="64">
        <v>9.6876690014914807E-2</v>
      </c>
    </row>
    <row r="288" spans="1:9" x14ac:dyDescent="0.25">
      <c r="A288" s="39"/>
      <c r="B288" s="95"/>
      <c r="C288" s="30" t="s">
        <v>3103</v>
      </c>
      <c r="D288" s="30">
        <v>68</v>
      </c>
      <c r="E288" s="44">
        <v>-4.1098875327780997E-2</v>
      </c>
      <c r="F288" s="44">
        <v>6.8267668986256302E-2</v>
      </c>
      <c r="G288" s="44">
        <v>0.95973423121960999</v>
      </c>
      <c r="H288" s="39" t="s">
        <v>3389</v>
      </c>
      <c r="I288" s="64">
        <v>0.54715718520532897</v>
      </c>
    </row>
    <row r="289" spans="1:9" x14ac:dyDescent="0.25">
      <c r="A289" s="39"/>
      <c r="B289" s="95"/>
      <c r="C289" s="30" t="s">
        <v>3104</v>
      </c>
      <c r="D289" s="30">
        <v>68</v>
      </c>
      <c r="E289" s="44">
        <v>-0.18911841860267301</v>
      </c>
      <c r="F289" s="44">
        <v>0.17989163135866901</v>
      </c>
      <c r="G289" s="44">
        <v>0.82768848717708099</v>
      </c>
      <c r="H289" s="39" t="s">
        <v>3390</v>
      </c>
      <c r="I289" s="64">
        <v>0.296902095345497</v>
      </c>
    </row>
    <row r="290" spans="1:9" x14ac:dyDescent="0.25">
      <c r="A290" s="39"/>
      <c r="B290" s="95"/>
      <c r="C290" s="30" t="s">
        <v>3105</v>
      </c>
      <c r="D290" s="30">
        <v>68</v>
      </c>
      <c r="E290" s="44">
        <v>-0.174983662799129</v>
      </c>
      <c r="F290" s="44">
        <v>0.10449354670239799</v>
      </c>
      <c r="G290" s="44">
        <v>0.83947073525920601</v>
      </c>
      <c r="H290" s="39" t="s">
        <v>3391</v>
      </c>
      <c r="I290" s="64">
        <v>9.8677163023856596E-2</v>
      </c>
    </row>
    <row r="291" spans="1:9" x14ac:dyDescent="0.25">
      <c r="A291" s="39"/>
      <c r="B291" s="39"/>
      <c r="C291" s="39"/>
      <c r="D291" s="30"/>
      <c r="E291" s="44"/>
      <c r="F291" s="44"/>
      <c r="G291" s="44"/>
      <c r="H291" s="39"/>
      <c r="I291" s="64"/>
    </row>
    <row r="292" spans="1:9" x14ac:dyDescent="0.25">
      <c r="A292" s="39"/>
      <c r="B292" s="95" t="s">
        <v>3648</v>
      </c>
      <c r="C292" s="30" t="s">
        <v>3101</v>
      </c>
      <c r="D292" s="30">
        <v>71</v>
      </c>
      <c r="E292" s="44">
        <v>-0.36913303621070698</v>
      </c>
      <c r="F292" s="44">
        <v>0.245671823235947</v>
      </c>
      <c r="G292" s="44">
        <v>0.69133343195208696</v>
      </c>
      <c r="H292" s="39" t="s">
        <v>3392</v>
      </c>
      <c r="I292" s="64">
        <v>0.137519440892373</v>
      </c>
    </row>
    <row r="293" spans="1:9" x14ac:dyDescent="0.25">
      <c r="A293" s="39"/>
      <c r="B293" s="95"/>
      <c r="C293" s="30" t="s">
        <v>3102</v>
      </c>
      <c r="D293" s="30">
        <v>71</v>
      </c>
      <c r="E293" s="44">
        <v>1.3220855549909099E-2</v>
      </c>
      <c r="F293" s="44">
        <v>8.5769496891760305E-2</v>
      </c>
      <c r="G293" s="44">
        <v>1.0133086374848199</v>
      </c>
      <c r="H293" s="39" t="s">
        <v>3393</v>
      </c>
      <c r="I293" s="64">
        <v>0.87749617543357705</v>
      </c>
    </row>
    <row r="294" spans="1:9" x14ac:dyDescent="0.25">
      <c r="A294" s="39"/>
      <c r="B294" s="95"/>
      <c r="C294" s="30" t="s">
        <v>3103</v>
      </c>
      <c r="D294" s="30">
        <v>71</v>
      </c>
      <c r="E294" s="44">
        <v>3.94049323501766E-2</v>
      </c>
      <c r="F294" s="44">
        <v>6.7911008634086598E-2</v>
      </c>
      <c r="G294" s="44">
        <v>1.0401916056129501</v>
      </c>
      <c r="H294" s="39" t="s">
        <v>3394</v>
      </c>
      <c r="I294" s="64">
        <v>0.56175031342867299</v>
      </c>
    </row>
    <row r="295" spans="1:9" x14ac:dyDescent="0.25">
      <c r="A295" s="39"/>
      <c r="B295" s="95"/>
      <c r="C295" s="30" t="s">
        <v>3104</v>
      </c>
      <c r="D295" s="30">
        <v>71</v>
      </c>
      <c r="E295" s="44">
        <v>0.28115759864572498</v>
      </c>
      <c r="F295" s="44">
        <v>0.26798391868837301</v>
      </c>
      <c r="G295" s="44">
        <v>1.3246623524783701</v>
      </c>
      <c r="H295" s="39" t="s">
        <v>3395</v>
      </c>
      <c r="I295" s="64">
        <v>0.29771404047146199</v>
      </c>
    </row>
    <row r="296" spans="1:9" x14ac:dyDescent="0.25">
      <c r="A296" s="39"/>
      <c r="B296" s="95"/>
      <c r="C296" s="30" t="s">
        <v>3105</v>
      </c>
      <c r="D296" s="30">
        <v>71</v>
      </c>
      <c r="E296" s="44">
        <v>-0.383498474027539</v>
      </c>
      <c r="F296" s="44">
        <v>0.32806449584082298</v>
      </c>
      <c r="G296" s="44">
        <v>0.68147311795717502</v>
      </c>
      <c r="H296" s="39" t="s">
        <v>3396</v>
      </c>
      <c r="I296" s="64">
        <v>0.24638001709556301</v>
      </c>
    </row>
    <row r="297" spans="1:9" x14ac:dyDescent="0.25">
      <c r="A297" s="39"/>
      <c r="B297" s="39"/>
      <c r="C297" s="39"/>
      <c r="D297" s="39"/>
      <c r="E297" s="45"/>
      <c r="F297" s="45"/>
      <c r="G297" s="45"/>
      <c r="H297" s="39"/>
      <c r="I297" s="65"/>
    </row>
    <row r="298" spans="1:9" x14ac:dyDescent="0.25">
      <c r="A298" s="39"/>
      <c r="B298" s="95" t="s">
        <v>3649</v>
      </c>
      <c r="C298" s="30" t="s">
        <v>3101</v>
      </c>
      <c r="D298" s="30">
        <v>71</v>
      </c>
      <c r="E298" s="44">
        <v>-0.26769881070575302</v>
      </c>
      <c r="F298" s="44">
        <v>0.28310679935787703</v>
      </c>
      <c r="G298" s="44">
        <v>0.76513819783540304</v>
      </c>
      <c r="H298" s="39" t="s">
        <v>3397</v>
      </c>
      <c r="I298" s="64">
        <v>0.34766480656346899</v>
      </c>
    </row>
    <row r="299" spans="1:9" x14ac:dyDescent="0.25">
      <c r="A299" s="39"/>
      <c r="B299" s="95"/>
      <c r="C299" s="30" t="s">
        <v>3102</v>
      </c>
      <c r="D299" s="30">
        <v>71</v>
      </c>
      <c r="E299" s="44">
        <v>7.5279208907857399E-3</v>
      </c>
      <c r="F299" s="44">
        <v>8.3801284985793298E-2</v>
      </c>
      <c r="G299" s="44">
        <v>1.0075563269219701</v>
      </c>
      <c r="H299" s="39" t="s">
        <v>3398</v>
      </c>
      <c r="I299" s="64">
        <v>0.92842182001486795</v>
      </c>
    </row>
    <row r="300" spans="1:9" x14ac:dyDescent="0.25">
      <c r="A300" s="39"/>
      <c r="B300" s="95"/>
      <c r="C300" s="30" t="s">
        <v>3103</v>
      </c>
      <c r="D300" s="30">
        <v>71</v>
      </c>
      <c r="E300" s="44">
        <v>2.1686039373867299E-2</v>
      </c>
      <c r="F300" s="44">
        <v>7.7638540904845496E-2</v>
      </c>
      <c r="G300" s="44">
        <v>1.0219228905484701</v>
      </c>
      <c r="H300" s="39" t="s">
        <v>3399</v>
      </c>
      <c r="I300" s="64">
        <v>0.77999884268991604</v>
      </c>
    </row>
    <row r="301" spans="1:9" x14ac:dyDescent="0.25">
      <c r="A301" s="39"/>
      <c r="B301" s="95"/>
      <c r="C301" s="30" t="s">
        <v>3104</v>
      </c>
      <c r="D301" s="30">
        <v>71</v>
      </c>
      <c r="E301" s="44">
        <v>0.15464411427779401</v>
      </c>
      <c r="F301" s="44">
        <v>0.23782675889652599</v>
      </c>
      <c r="G301" s="44">
        <v>1.16724248224423</v>
      </c>
      <c r="H301" s="39" t="s">
        <v>3400</v>
      </c>
      <c r="I301" s="64">
        <v>0.51766662768870797</v>
      </c>
    </row>
    <row r="302" spans="1:9" x14ac:dyDescent="0.25">
      <c r="A302" s="39"/>
      <c r="B302" s="95"/>
      <c r="C302" s="30" t="s">
        <v>3105</v>
      </c>
      <c r="D302" s="30">
        <v>71</v>
      </c>
      <c r="E302" s="44">
        <v>0.17578674963555899</v>
      </c>
      <c r="F302" s="44">
        <v>0.26424371990308099</v>
      </c>
      <c r="G302" s="44">
        <v>1.1921837979116501</v>
      </c>
      <c r="H302" s="39" t="s">
        <v>3401</v>
      </c>
      <c r="I302" s="64">
        <v>0.50807996645639797</v>
      </c>
    </row>
    <row r="303" spans="1:9" x14ac:dyDescent="0.25">
      <c r="A303" s="39"/>
      <c r="B303" s="39"/>
      <c r="C303" s="39"/>
      <c r="D303" s="39"/>
      <c r="E303" s="45"/>
      <c r="F303" s="45"/>
      <c r="G303" s="45"/>
      <c r="H303" s="39"/>
      <c r="I303" s="65"/>
    </row>
    <row r="304" spans="1:9" x14ac:dyDescent="0.25">
      <c r="A304" s="39"/>
      <c r="B304" s="95" t="s">
        <v>3650</v>
      </c>
      <c r="C304" s="30" t="s">
        <v>3101</v>
      </c>
      <c r="D304" s="30">
        <v>71</v>
      </c>
      <c r="E304" s="44">
        <v>-0.44472772045778097</v>
      </c>
      <c r="F304" s="44">
        <v>0.23398744561856399</v>
      </c>
      <c r="G304" s="44">
        <v>0.64099878312911795</v>
      </c>
      <c r="H304" s="39" t="s">
        <v>3402</v>
      </c>
      <c r="I304" s="64">
        <v>6.15261470101773E-2</v>
      </c>
    </row>
    <row r="305" spans="1:9" x14ac:dyDescent="0.25">
      <c r="A305" s="39"/>
      <c r="B305" s="95"/>
      <c r="C305" s="30" t="s">
        <v>3102</v>
      </c>
      <c r="D305" s="30">
        <v>71</v>
      </c>
      <c r="E305" s="44">
        <v>-0.12770182797706001</v>
      </c>
      <c r="F305" s="44">
        <v>7.5181839845152906E-2</v>
      </c>
      <c r="G305" s="44">
        <v>0.88011576592284801</v>
      </c>
      <c r="H305" s="39" t="s">
        <v>3403</v>
      </c>
      <c r="I305" s="64">
        <v>8.9399705638907603E-2</v>
      </c>
    </row>
    <row r="306" spans="1:9" x14ac:dyDescent="0.25">
      <c r="A306" s="39"/>
      <c r="B306" s="95"/>
      <c r="C306" s="30" t="s">
        <v>3103</v>
      </c>
      <c r="D306" s="30">
        <v>71</v>
      </c>
      <c r="E306" s="44">
        <v>-2.0954759219699701E-4</v>
      </c>
      <c r="F306" s="44">
        <v>6.5012944596383196E-2</v>
      </c>
      <c r="G306" s="44">
        <v>0.99979047436136603</v>
      </c>
      <c r="H306" s="39" t="s">
        <v>3404</v>
      </c>
      <c r="I306" s="64">
        <v>0.99742828908745096</v>
      </c>
    </row>
    <row r="307" spans="1:9" x14ac:dyDescent="0.25">
      <c r="A307" s="39"/>
      <c r="B307" s="95"/>
      <c r="C307" s="30" t="s">
        <v>3104</v>
      </c>
      <c r="D307" s="30">
        <v>71</v>
      </c>
      <c r="E307" s="44">
        <v>-0.16423144002474099</v>
      </c>
      <c r="F307" s="44">
        <v>0.17639938554545601</v>
      </c>
      <c r="G307" s="44">
        <v>0.84854561173512499</v>
      </c>
      <c r="H307" s="39" t="s">
        <v>3405</v>
      </c>
      <c r="I307" s="64">
        <v>0.35504286305409499</v>
      </c>
    </row>
    <row r="308" spans="1:9" x14ac:dyDescent="0.25">
      <c r="A308" s="39"/>
      <c r="B308" s="95"/>
      <c r="C308" s="30" t="s">
        <v>3105</v>
      </c>
      <c r="D308" s="30">
        <v>71</v>
      </c>
      <c r="E308" s="44">
        <v>-0.18238948448403799</v>
      </c>
      <c r="F308" s="44">
        <v>0.118999764651919</v>
      </c>
      <c r="G308" s="44">
        <v>0.83327672884745796</v>
      </c>
      <c r="H308" s="39" t="s">
        <v>3406</v>
      </c>
      <c r="I308" s="64">
        <v>0.129860159043753</v>
      </c>
    </row>
    <row r="309" spans="1:9" x14ac:dyDescent="0.25">
      <c r="A309" s="39"/>
      <c r="B309" s="39"/>
      <c r="C309" s="39"/>
      <c r="D309" s="39"/>
      <c r="E309" s="45"/>
      <c r="F309" s="45"/>
      <c r="G309" s="45"/>
      <c r="H309" s="39"/>
      <c r="I309" s="65"/>
    </row>
    <row r="310" spans="1:9" x14ac:dyDescent="0.25">
      <c r="A310" s="39"/>
      <c r="B310" s="60" t="s">
        <v>3249</v>
      </c>
      <c r="C310" s="39"/>
      <c r="D310" s="39"/>
      <c r="E310" s="45"/>
      <c r="F310" s="45"/>
      <c r="G310" s="45"/>
      <c r="H310" s="39"/>
      <c r="I310" s="65"/>
    </row>
    <row r="311" spans="1:9" x14ac:dyDescent="0.25">
      <c r="A311" s="39"/>
      <c r="B311" s="95" t="s">
        <v>3651</v>
      </c>
      <c r="C311" s="30" t="s">
        <v>3101</v>
      </c>
      <c r="D311" s="30">
        <v>133</v>
      </c>
      <c r="E311" s="44">
        <v>0.13041564353041299</v>
      </c>
      <c r="F311" s="44">
        <v>2.30887162396035</v>
      </c>
      <c r="G311" s="44">
        <v>1.13930182835977</v>
      </c>
      <c r="H311" s="39" t="s">
        <v>3407</v>
      </c>
      <c r="I311" s="64">
        <v>0.95504184112208501</v>
      </c>
    </row>
    <row r="312" spans="1:9" x14ac:dyDescent="0.25">
      <c r="A312" s="39"/>
      <c r="B312" s="95"/>
      <c r="C312" s="30" t="s">
        <v>3102</v>
      </c>
      <c r="D312" s="30">
        <v>133</v>
      </c>
      <c r="E312" s="44">
        <v>0.332743366735477</v>
      </c>
      <c r="F312" s="44">
        <v>0.49801262245458</v>
      </c>
      <c r="G312" s="44">
        <v>1.39478930320282</v>
      </c>
      <c r="H312" s="39" t="s">
        <v>3408</v>
      </c>
      <c r="I312" s="64">
        <v>0.50404267594692498</v>
      </c>
    </row>
    <row r="313" spans="1:9" x14ac:dyDescent="0.25">
      <c r="A313" s="39"/>
      <c r="B313" s="95"/>
      <c r="C313" s="30" t="s">
        <v>3103</v>
      </c>
      <c r="D313" s="30">
        <v>133</v>
      </c>
      <c r="E313" s="44">
        <v>-0.23729722709542</v>
      </c>
      <c r="F313" s="44">
        <v>0.60598312906802199</v>
      </c>
      <c r="G313" s="44">
        <v>0.78875681327660996</v>
      </c>
      <c r="H313" s="39" t="s">
        <v>3409</v>
      </c>
      <c r="I313" s="64">
        <v>0.69536081982365605</v>
      </c>
    </row>
    <row r="314" spans="1:9" x14ac:dyDescent="0.25">
      <c r="A314" s="39"/>
      <c r="B314" s="95"/>
      <c r="C314" s="30" t="s">
        <v>3104</v>
      </c>
      <c r="D314" s="30">
        <v>133</v>
      </c>
      <c r="E314" s="44">
        <v>1.0033883014515099</v>
      </c>
      <c r="F314" s="44">
        <v>1.96001951818106</v>
      </c>
      <c r="G314" s="44">
        <v>2.7275078080975002</v>
      </c>
      <c r="H314" s="39" t="s">
        <v>3410</v>
      </c>
      <c r="I314" s="64">
        <v>0.609557011039492</v>
      </c>
    </row>
    <row r="315" spans="1:9" x14ac:dyDescent="0.25">
      <c r="A315" s="39"/>
      <c r="B315" s="95"/>
      <c r="C315" s="30" t="s">
        <v>3105</v>
      </c>
      <c r="D315" s="30">
        <v>133</v>
      </c>
      <c r="E315" s="44">
        <v>0.70004401900419899</v>
      </c>
      <c r="F315" s="44">
        <v>1.47470552595824</v>
      </c>
      <c r="G315" s="44">
        <v>2.01384135281039</v>
      </c>
      <c r="H315" s="39" t="s">
        <v>3411</v>
      </c>
      <c r="I315" s="64">
        <v>0.63578460884044996</v>
      </c>
    </row>
    <row r="316" spans="1:9" x14ac:dyDescent="0.25">
      <c r="A316" s="39"/>
      <c r="B316" s="39"/>
      <c r="C316" s="39"/>
      <c r="D316" s="39"/>
      <c r="E316" s="45"/>
      <c r="F316" s="45"/>
      <c r="G316" s="45"/>
      <c r="H316" s="39"/>
      <c r="I316" s="65"/>
    </row>
    <row r="317" spans="1:9" x14ac:dyDescent="0.25">
      <c r="A317" s="39"/>
      <c r="B317" s="95" t="s">
        <v>3652</v>
      </c>
      <c r="C317" s="30" t="s">
        <v>3101</v>
      </c>
      <c r="D317" s="30">
        <v>129</v>
      </c>
      <c r="E317" s="44">
        <v>-2.5085323261233898</v>
      </c>
      <c r="F317" s="44">
        <v>1.2766820533621399</v>
      </c>
      <c r="G317" s="44">
        <v>8.1387602084060498E-2</v>
      </c>
      <c r="H317" s="39" t="s">
        <v>3412</v>
      </c>
      <c r="I317" s="64">
        <v>5.1610722017413603E-2</v>
      </c>
    </row>
    <row r="318" spans="1:9" x14ac:dyDescent="0.25">
      <c r="A318" s="39"/>
      <c r="B318" s="95"/>
      <c r="C318" s="30" t="s">
        <v>3102</v>
      </c>
      <c r="D318" s="30">
        <v>129</v>
      </c>
      <c r="E318" s="44">
        <v>-0.71252029505403502</v>
      </c>
      <c r="F318" s="44">
        <v>0.30224083344205799</v>
      </c>
      <c r="G318" s="44">
        <v>0.49040666914505898</v>
      </c>
      <c r="H318" s="39" t="s">
        <v>3413</v>
      </c>
      <c r="I318" s="64">
        <v>1.8400499888576401E-2</v>
      </c>
    </row>
    <row r="319" spans="1:9" x14ac:dyDescent="0.25">
      <c r="A319" s="39"/>
      <c r="B319" s="95"/>
      <c r="C319" s="30" t="s">
        <v>3103</v>
      </c>
      <c r="D319" s="30">
        <v>129</v>
      </c>
      <c r="E319" s="44">
        <v>-0.78156752499277504</v>
      </c>
      <c r="F319" s="44">
        <v>0.33859787579387401</v>
      </c>
      <c r="G319" s="44">
        <v>0.45768801131414799</v>
      </c>
      <c r="H319" s="39" t="s">
        <v>3414</v>
      </c>
      <c r="I319" s="64">
        <v>2.0985403403206E-2</v>
      </c>
    </row>
    <row r="320" spans="1:9" x14ac:dyDescent="0.25">
      <c r="A320" s="39"/>
      <c r="B320" s="95"/>
      <c r="C320" s="30" t="s">
        <v>3104</v>
      </c>
      <c r="D320" s="30">
        <v>129</v>
      </c>
      <c r="E320" s="44">
        <v>-0.91526953013437795</v>
      </c>
      <c r="F320" s="44">
        <v>0.99376202074619902</v>
      </c>
      <c r="G320" s="44">
        <v>0.40040868933752499</v>
      </c>
      <c r="H320" s="39" t="s">
        <v>3415</v>
      </c>
      <c r="I320" s="64">
        <v>0.35877531132008</v>
      </c>
    </row>
    <row r="321" spans="1:9" x14ac:dyDescent="0.25">
      <c r="A321" s="39"/>
      <c r="B321" s="95"/>
      <c r="C321" s="30" t="s">
        <v>3105</v>
      </c>
      <c r="D321" s="30">
        <v>129</v>
      </c>
      <c r="E321" s="44">
        <v>-1.0259475482717599</v>
      </c>
      <c r="F321" s="44">
        <v>0.70994826369265296</v>
      </c>
      <c r="G321" s="44">
        <v>0.35845664945667399</v>
      </c>
      <c r="H321" s="39" t="s">
        <v>3416</v>
      </c>
      <c r="I321" s="64">
        <v>0.150873002807134</v>
      </c>
    </row>
    <row r="322" spans="1:9" x14ac:dyDescent="0.25">
      <c r="A322" s="39"/>
      <c r="B322" s="39"/>
      <c r="C322" s="39"/>
      <c r="D322" s="39"/>
      <c r="E322" s="45"/>
      <c r="F322" s="45"/>
      <c r="G322" s="45"/>
      <c r="H322" s="39"/>
      <c r="I322" s="65"/>
    </row>
    <row r="323" spans="1:9" x14ac:dyDescent="0.25">
      <c r="A323" s="39"/>
      <c r="B323" s="60" t="s">
        <v>3215</v>
      </c>
      <c r="C323" s="39"/>
      <c r="D323" s="39"/>
      <c r="E323" s="45"/>
      <c r="F323" s="45"/>
      <c r="G323" s="45"/>
      <c r="H323" s="39"/>
      <c r="I323" s="65"/>
    </row>
    <row r="324" spans="1:9" x14ac:dyDescent="0.25">
      <c r="A324" s="39"/>
      <c r="B324" s="95" t="s">
        <v>2851</v>
      </c>
      <c r="C324" s="30" t="s">
        <v>3101</v>
      </c>
      <c r="D324" s="30">
        <v>169</v>
      </c>
      <c r="E324" s="44">
        <v>-0.35398040159275401</v>
      </c>
      <c r="F324" s="44">
        <v>0.328297234926332</v>
      </c>
      <c r="G324" s="44">
        <v>0.70188872312163497</v>
      </c>
      <c r="H324" s="39" t="s">
        <v>3417</v>
      </c>
      <c r="I324" s="64">
        <v>0.28248543218772199</v>
      </c>
    </row>
    <row r="325" spans="1:9" x14ac:dyDescent="0.25">
      <c r="A325" s="39"/>
      <c r="B325" s="95"/>
      <c r="C325" s="30" t="s">
        <v>3102</v>
      </c>
      <c r="D325" s="30">
        <v>169</v>
      </c>
      <c r="E325" s="44">
        <v>-2.9542143318942601E-3</v>
      </c>
      <c r="F325" s="44">
        <v>0.12568511800063301</v>
      </c>
      <c r="G325" s="44">
        <v>0.99705014506534395</v>
      </c>
      <c r="H325" s="39" t="s">
        <v>3418</v>
      </c>
      <c r="I325" s="64">
        <v>0.98124754134345904</v>
      </c>
    </row>
    <row r="326" spans="1:9" x14ac:dyDescent="0.25">
      <c r="A326" s="39"/>
      <c r="B326" s="95"/>
      <c r="C326" s="30" t="s">
        <v>3103</v>
      </c>
      <c r="D326" s="30">
        <v>169</v>
      </c>
      <c r="E326" s="44">
        <v>-5.0494889853909902E-2</v>
      </c>
      <c r="F326" s="44">
        <v>8.9628314821278698E-2</v>
      </c>
      <c r="G326" s="44">
        <v>0.95075878717621198</v>
      </c>
      <c r="H326" s="39" t="s">
        <v>3419</v>
      </c>
      <c r="I326" s="64">
        <v>0.57317547059007801</v>
      </c>
    </row>
    <row r="327" spans="1:9" x14ac:dyDescent="0.25">
      <c r="A327" s="39"/>
      <c r="B327" s="95"/>
      <c r="C327" s="30" t="s">
        <v>3104</v>
      </c>
      <c r="D327" s="30">
        <v>169</v>
      </c>
      <c r="E327" s="44">
        <v>2.92779047008862E-2</v>
      </c>
      <c r="F327" s="44">
        <v>0.34994732690814201</v>
      </c>
      <c r="G327" s="44">
        <v>1.02971071616458</v>
      </c>
      <c r="H327" s="39" t="s">
        <v>3420</v>
      </c>
      <c r="I327" s="64">
        <v>0.93342338867100405</v>
      </c>
    </row>
    <row r="328" spans="1:9" x14ac:dyDescent="0.25">
      <c r="A328" s="39"/>
      <c r="B328" s="95"/>
      <c r="C328" s="30" t="s">
        <v>3105</v>
      </c>
      <c r="D328" s="30">
        <v>169</v>
      </c>
      <c r="E328" s="44">
        <v>4.9023359119038497E-2</v>
      </c>
      <c r="F328" s="44">
        <v>0.28361718042617701</v>
      </c>
      <c r="G328" s="44">
        <v>1.0502448832487501</v>
      </c>
      <c r="H328" s="39" t="s">
        <v>3421</v>
      </c>
      <c r="I328" s="64">
        <v>0.86297704390525598</v>
      </c>
    </row>
    <row r="329" spans="1:9" x14ac:dyDescent="0.25">
      <c r="A329" s="39"/>
      <c r="B329" s="39"/>
      <c r="C329" s="39"/>
      <c r="D329" s="30"/>
      <c r="E329" s="44"/>
      <c r="F329" s="44"/>
      <c r="G329" s="44"/>
      <c r="H329" s="39"/>
      <c r="I329" s="64"/>
    </row>
    <row r="330" spans="1:9" x14ac:dyDescent="0.25">
      <c r="A330" s="39"/>
      <c r="B330" s="95" t="s">
        <v>2877</v>
      </c>
      <c r="C330" s="30" t="s">
        <v>3101</v>
      </c>
      <c r="D330" s="30">
        <v>168</v>
      </c>
      <c r="E330" s="44">
        <v>0.12780302603636501</v>
      </c>
      <c r="F330" s="44">
        <v>0.36291765643574703</v>
      </c>
      <c r="G330" s="44">
        <v>1.1363291533941999</v>
      </c>
      <c r="H330" s="39" t="s">
        <v>3422</v>
      </c>
      <c r="I330" s="64">
        <v>0.72516918831591604</v>
      </c>
    </row>
    <row r="331" spans="1:9" x14ac:dyDescent="0.25">
      <c r="A331" s="39"/>
      <c r="B331" s="95"/>
      <c r="C331" s="30" t="s">
        <v>3102</v>
      </c>
      <c r="D331" s="30">
        <v>168</v>
      </c>
      <c r="E331" s="44">
        <v>-3.5955248549032599E-2</v>
      </c>
      <c r="F331" s="44">
        <v>0.13943255717244299</v>
      </c>
      <c r="G331" s="44">
        <v>0.96468346350187095</v>
      </c>
      <c r="H331" s="39" t="s">
        <v>3423</v>
      </c>
      <c r="I331" s="64">
        <v>0.79650848379733596</v>
      </c>
    </row>
    <row r="332" spans="1:9" x14ac:dyDescent="0.25">
      <c r="A332" s="39"/>
      <c r="B332" s="95"/>
      <c r="C332" s="30" t="s">
        <v>3103</v>
      </c>
      <c r="D332" s="30">
        <v>168</v>
      </c>
      <c r="E332" s="44">
        <v>-0.14090851525961401</v>
      </c>
      <c r="F332" s="44">
        <v>9.8331112078359997E-2</v>
      </c>
      <c r="G332" s="44">
        <v>0.86856876885138001</v>
      </c>
      <c r="H332" s="39" t="s">
        <v>3424</v>
      </c>
      <c r="I332" s="64">
        <v>0.15185774533490101</v>
      </c>
    </row>
    <row r="333" spans="1:9" x14ac:dyDescent="0.25">
      <c r="A333" s="39"/>
      <c r="B333" s="95"/>
      <c r="C333" s="30" t="s">
        <v>3104</v>
      </c>
      <c r="D333" s="30">
        <v>168</v>
      </c>
      <c r="E333" s="44">
        <v>7.4135530672178304E-2</v>
      </c>
      <c r="F333" s="44">
        <v>0.433982581028585</v>
      </c>
      <c r="G333" s="44">
        <v>1.0769527557365199</v>
      </c>
      <c r="H333" s="39" t="s">
        <v>3425</v>
      </c>
      <c r="I333" s="64">
        <v>0.86456733848546696</v>
      </c>
    </row>
    <row r="334" spans="1:9" x14ac:dyDescent="0.25">
      <c r="A334" s="39"/>
      <c r="B334" s="95"/>
      <c r="C334" s="30" t="s">
        <v>3105</v>
      </c>
      <c r="D334" s="30">
        <v>168</v>
      </c>
      <c r="E334" s="44">
        <v>0.19556512200251799</v>
      </c>
      <c r="F334" s="44">
        <v>0.35636625139773598</v>
      </c>
      <c r="G334" s="44">
        <v>1.21599797956727</v>
      </c>
      <c r="H334" s="39" t="s">
        <v>3426</v>
      </c>
      <c r="I334" s="64">
        <v>0.58389236248729404</v>
      </c>
    </row>
    <row r="335" spans="1:9" x14ac:dyDescent="0.25">
      <c r="A335" s="39"/>
      <c r="B335" s="39"/>
      <c r="C335" s="39"/>
      <c r="D335" s="30"/>
      <c r="E335" s="44"/>
      <c r="F335" s="44"/>
      <c r="G335" s="44"/>
      <c r="H335" s="39"/>
      <c r="I335" s="64"/>
    </row>
    <row r="336" spans="1:9" x14ac:dyDescent="0.25">
      <c r="A336" s="39"/>
      <c r="B336" s="95" t="s">
        <v>3226</v>
      </c>
      <c r="C336" s="30" t="s">
        <v>3101</v>
      </c>
      <c r="D336" s="30">
        <v>169</v>
      </c>
      <c r="E336" s="44">
        <v>-2.53552208339555E-2</v>
      </c>
      <c r="F336" s="44">
        <v>0.33753188050643002</v>
      </c>
      <c r="G336" s="44">
        <v>0.97496352315393198</v>
      </c>
      <c r="H336" s="39" t="s">
        <v>3427</v>
      </c>
      <c r="I336" s="64">
        <v>0.94020955485630997</v>
      </c>
    </row>
    <row r="337" spans="1:9" x14ac:dyDescent="0.25">
      <c r="A337" s="39"/>
      <c r="B337" s="95"/>
      <c r="C337" s="30" t="s">
        <v>3102</v>
      </c>
      <c r="D337" s="30">
        <v>169</v>
      </c>
      <c r="E337" s="44">
        <v>2.5501446946436301E-2</v>
      </c>
      <c r="F337" s="44">
        <v>0.13173865577496</v>
      </c>
      <c r="G337" s="44">
        <v>1.0258293905895499</v>
      </c>
      <c r="H337" s="39" t="s">
        <v>3428</v>
      </c>
      <c r="I337" s="64">
        <v>0.84650786271803202</v>
      </c>
    </row>
    <row r="338" spans="1:9" x14ac:dyDescent="0.25">
      <c r="A338" s="39"/>
      <c r="B338" s="95"/>
      <c r="C338" s="30" t="s">
        <v>3103</v>
      </c>
      <c r="D338" s="30">
        <v>169</v>
      </c>
      <c r="E338" s="44">
        <v>-7.3522001864256802E-3</v>
      </c>
      <c r="F338" s="44">
        <v>9.1995587147576094E-2</v>
      </c>
      <c r="G338" s="44">
        <v>0.99267476112192299</v>
      </c>
      <c r="H338" s="39" t="s">
        <v>3429</v>
      </c>
      <c r="I338" s="64">
        <v>0.936301636356624</v>
      </c>
    </row>
    <row r="339" spans="1:9" x14ac:dyDescent="0.25">
      <c r="A339" s="39"/>
      <c r="B339" s="95"/>
      <c r="C339" s="30" t="s">
        <v>3104</v>
      </c>
      <c r="D339" s="30">
        <v>169</v>
      </c>
      <c r="E339" s="44">
        <v>0.33428143246893999</v>
      </c>
      <c r="F339" s="44">
        <v>0.382296890402681</v>
      </c>
      <c r="G339" s="44">
        <v>1.3969362314706399</v>
      </c>
      <c r="H339" s="39" t="s">
        <v>3430</v>
      </c>
      <c r="I339" s="64">
        <v>0.38314726672942001</v>
      </c>
    </row>
    <row r="340" spans="1:9" x14ac:dyDescent="0.25">
      <c r="A340" s="39"/>
      <c r="B340" s="95"/>
      <c r="C340" s="30" t="s">
        <v>3105</v>
      </c>
      <c r="D340" s="30">
        <v>169</v>
      </c>
      <c r="E340" s="44">
        <v>0.108310983569456</v>
      </c>
      <c r="F340" s="44">
        <v>0.34433282525296</v>
      </c>
      <c r="G340" s="44">
        <v>1.1143942498066699</v>
      </c>
      <c r="H340" s="39" t="s">
        <v>3431</v>
      </c>
      <c r="I340" s="64">
        <v>0.75349124078652896</v>
      </c>
    </row>
    <row r="341" spans="1:9" x14ac:dyDescent="0.25">
      <c r="A341" s="39"/>
      <c r="B341" s="39"/>
      <c r="C341" s="39"/>
      <c r="D341" s="30"/>
      <c r="E341" s="44"/>
      <c r="F341" s="44"/>
      <c r="G341" s="44"/>
      <c r="H341" s="39"/>
      <c r="I341" s="64"/>
    </row>
    <row r="342" spans="1:9" x14ac:dyDescent="0.25">
      <c r="A342" s="39"/>
      <c r="B342" s="95" t="s">
        <v>3232</v>
      </c>
      <c r="C342" s="30" t="s">
        <v>3101</v>
      </c>
      <c r="D342" s="30">
        <v>169</v>
      </c>
      <c r="E342" s="44">
        <v>-0.232511453535029</v>
      </c>
      <c r="F342" s="44">
        <v>0.331323368617021</v>
      </c>
      <c r="G342" s="44">
        <v>0.79254067190244604</v>
      </c>
      <c r="H342" s="39" t="s">
        <v>3432</v>
      </c>
      <c r="I342" s="64">
        <v>0.48380199588546802</v>
      </c>
    </row>
    <row r="343" spans="1:9" x14ac:dyDescent="0.25">
      <c r="A343" s="39"/>
      <c r="B343" s="95"/>
      <c r="C343" s="30" t="s">
        <v>3102</v>
      </c>
      <c r="D343" s="30">
        <v>169</v>
      </c>
      <c r="E343" s="44">
        <v>4.79313711457207E-2</v>
      </c>
      <c r="F343" s="44">
        <v>0.12873237058968701</v>
      </c>
      <c r="G343" s="44">
        <v>1.0490986544151499</v>
      </c>
      <c r="H343" s="39" t="s">
        <v>3433</v>
      </c>
      <c r="I343" s="64">
        <v>0.70964457645161905</v>
      </c>
    </row>
    <row r="344" spans="1:9" x14ac:dyDescent="0.25">
      <c r="A344" s="39"/>
      <c r="B344" s="95"/>
      <c r="C344" s="30" t="s">
        <v>3103</v>
      </c>
      <c r="D344" s="30">
        <v>169</v>
      </c>
      <c r="E344" s="44">
        <v>3.3735328143672999E-2</v>
      </c>
      <c r="F344" s="44">
        <v>9.0389285458812599E-2</v>
      </c>
      <c r="G344" s="44">
        <v>1.0343108175334701</v>
      </c>
      <c r="H344" s="39" t="s">
        <v>3434</v>
      </c>
      <c r="I344" s="64">
        <v>0.70898274403664696</v>
      </c>
    </row>
    <row r="345" spans="1:9" x14ac:dyDescent="0.25">
      <c r="A345" s="39"/>
      <c r="B345" s="95"/>
      <c r="C345" s="30" t="s">
        <v>3104</v>
      </c>
      <c r="D345" s="30">
        <v>169</v>
      </c>
      <c r="E345" s="44">
        <v>3.0358452533437899E-2</v>
      </c>
      <c r="F345" s="44">
        <v>0.35491355463812702</v>
      </c>
      <c r="G345" s="44">
        <v>1.03082396920035</v>
      </c>
      <c r="H345" s="39" t="s">
        <v>3435</v>
      </c>
      <c r="I345" s="64">
        <v>0.93193586099991199</v>
      </c>
    </row>
    <row r="346" spans="1:9" x14ac:dyDescent="0.25">
      <c r="A346" s="39"/>
      <c r="B346" s="95"/>
      <c r="C346" s="30" t="s">
        <v>3105</v>
      </c>
      <c r="D346" s="30">
        <v>169</v>
      </c>
      <c r="E346" s="44">
        <v>1.36593012586843E-2</v>
      </c>
      <c r="F346" s="44">
        <v>0.27537735977682298</v>
      </c>
      <c r="G346" s="44">
        <v>1.01375301571934</v>
      </c>
      <c r="H346" s="39" t="s">
        <v>3436</v>
      </c>
      <c r="I346" s="64">
        <v>0.96049837804441296</v>
      </c>
    </row>
    <row r="347" spans="1:9" x14ac:dyDescent="0.25">
      <c r="A347" s="39"/>
      <c r="B347" s="39"/>
      <c r="C347" s="39"/>
      <c r="D347" s="30"/>
      <c r="E347" s="44"/>
      <c r="F347" s="44"/>
      <c r="G347" s="44"/>
      <c r="H347" s="39"/>
      <c r="I347" s="64"/>
    </row>
    <row r="348" spans="1:9" x14ac:dyDescent="0.25">
      <c r="A348" s="39"/>
      <c r="B348" s="95" t="s">
        <v>2893</v>
      </c>
      <c r="C348" s="30" t="s">
        <v>3101</v>
      </c>
      <c r="D348" s="30">
        <v>169</v>
      </c>
      <c r="E348" s="44">
        <v>3.2623929698822801E-2</v>
      </c>
      <c r="F348" s="44">
        <v>0.32673751377911098</v>
      </c>
      <c r="G348" s="44">
        <v>1.03316192465651</v>
      </c>
      <c r="H348" s="39" t="s">
        <v>3437</v>
      </c>
      <c r="I348" s="64">
        <v>0.92058514356159704</v>
      </c>
    </row>
    <row r="349" spans="1:9" x14ac:dyDescent="0.25">
      <c r="A349" s="39"/>
      <c r="B349" s="95"/>
      <c r="C349" s="30" t="s">
        <v>3102</v>
      </c>
      <c r="D349" s="30">
        <v>169</v>
      </c>
      <c r="E349" s="44">
        <v>7.5813229721519104E-2</v>
      </c>
      <c r="F349" s="44">
        <v>0.1212028727015</v>
      </c>
      <c r="G349" s="44">
        <v>1.07876107483447</v>
      </c>
      <c r="H349" s="39" t="s">
        <v>3438</v>
      </c>
      <c r="I349" s="64">
        <v>0.531638439909075</v>
      </c>
    </row>
    <row r="350" spans="1:9" x14ac:dyDescent="0.25">
      <c r="A350" s="39"/>
      <c r="B350" s="95"/>
      <c r="C350" s="30" t="s">
        <v>3103</v>
      </c>
      <c r="D350" s="30">
        <v>169</v>
      </c>
      <c r="E350" s="44">
        <v>0.14773483561832301</v>
      </c>
      <c r="F350" s="44">
        <v>8.8981131812923206E-2</v>
      </c>
      <c r="G350" s="44">
        <v>1.1592054756030801</v>
      </c>
      <c r="H350" s="39" t="s">
        <v>3439</v>
      </c>
      <c r="I350" s="64">
        <v>9.6855330414065299E-2</v>
      </c>
    </row>
    <row r="351" spans="1:9" x14ac:dyDescent="0.25">
      <c r="A351" s="39"/>
      <c r="B351" s="95"/>
      <c r="C351" s="30" t="s">
        <v>3104</v>
      </c>
      <c r="D351" s="30">
        <v>169</v>
      </c>
      <c r="E351" s="44">
        <v>-0.234030021800089</v>
      </c>
      <c r="F351" s="44">
        <v>0.329633213439184</v>
      </c>
      <c r="G351" s="44">
        <v>0.79133805814597602</v>
      </c>
      <c r="H351" s="39" t="s">
        <v>3440</v>
      </c>
      <c r="I351" s="64">
        <v>0.47870641333722602</v>
      </c>
    </row>
    <row r="352" spans="1:9" x14ac:dyDescent="0.25">
      <c r="A352" s="39"/>
      <c r="B352" s="95"/>
      <c r="C352" s="30" t="s">
        <v>3105</v>
      </c>
      <c r="D352" s="30">
        <v>169</v>
      </c>
      <c r="E352" s="44">
        <v>-6.7465480688031002E-2</v>
      </c>
      <c r="F352" s="44">
        <v>0.27378135633908501</v>
      </c>
      <c r="G352" s="44">
        <v>0.93475998733073096</v>
      </c>
      <c r="H352" s="39" t="s">
        <v>3441</v>
      </c>
      <c r="I352" s="64">
        <v>0.80565716954091404</v>
      </c>
    </row>
    <row r="353" spans="1:9" x14ac:dyDescent="0.25">
      <c r="A353" s="39"/>
      <c r="B353" s="39"/>
      <c r="C353" s="39"/>
      <c r="D353" s="39"/>
      <c r="E353" s="45"/>
      <c r="F353" s="45"/>
      <c r="G353" s="45"/>
      <c r="H353" s="39"/>
      <c r="I353" s="65"/>
    </row>
    <row r="354" spans="1:9" x14ac:dyDescent="0.25">
      <c r="A354" s="39"/>
      <c r="B354" s="95" t="s">
        <v>3658</v>
      </c>
      <c r="C354" s="30" t="s">
        <v>3101</v>
      </c>
      <c r="D354" s="30">
        <v>66</v>
      </c>
      <c r="E354" s="44">
        <v>-6.8658483588094399E-2</v>
      </c>
      <c r="F354" s="44">
        <v>0.24025016930531301</v>
      </c>
      <c r="G354" s="44">
        <v>0.93364548089187405</v>
      </c>
      <c r="H354" s="39" t="s">
        <v>3442</v>
      </c>
      <c r="I354" s="64">
        <v>0.77597023257391695</v>
      </c>
    </row>
    <row r="355" spans="1:9" x14ac:dyDescent="0.25">
      <c r="A355" s="39"/>
      <c r="B355" s="95"/>
      <c r="C355" s="30" t="s">
        <v>3102</v>
      </c>
      <c r="D355" s="30">
        <v>66</v>
      </c>
      <c r="E355" s="44">
        <v>1.02067711886698E-4</v>
      </c>
      <c r="F355" s="44">
        <v>6.84911844237725E-2</v>
      </c>
      <c r="G355" s="44">
        <v>1.00010207292097</v>
      </c>
      <c r="H355" s="39" t="s">
        <v>3443</v>
      </c>
      <c r="I355" s="64">
        <v>0.99881096783457402</v>
      </c>
    </row>
    <row r="356" spans="1:9" x14ac:dyDescent="0.25">
      <c r="A356" s="39"/>
      <c r="B356" s="95"/>
      <c r="C356" s="30" t="s">
        <v>3103</v>
      </c>
      <c r="D356" s="30">
        <v>66</v>
      </c>
      <c r="E356" s="44">
        <v>-4.4703652762596101E-2</v>
      </c>
      <c r="F356" s="44">
        <v>6.4583589358902793E-2</v>
      </c>
      <c r="G356" s="44">
        <v>0.95628083102860795</v>
      </c>
      <c r="H356" s="39" t="s">
        <v>3444</v>
      </c>
      <c r="I356" s="64">
        <v>0.48882250918173897</v>
      </c>
    </row>
    <row r="357" spans="1:9" x14ac:dyDescent="0.25">
      <c r="A357" s="39"/>
      <c r="B357" s="95"/>
      <c r="C357" s="30" t="s">
        <v>3104</v>
      </c>
      <c r="D357" s="30">
        <v>66</v>
      </c>
      <c r="E357" s="44">
        <v>0.100763156716491</v>
      </c>
      <c r="F357" s="44">
        <v>0.161907238772769</v>
      </c>
      <c r="G357" s="44">
        <v>1.10601465859682</v>
      </c>
      <c r="H357" s="39" t="s">
        <v>3445</v>
      </c>
      <c r="I357" s="64">
        <v>0.53588817184110904</v>
      </c>
    </row>
    <row r="358" spans="1:9" x14ac:dyDescent="0.25">
      <c r="A358" s="39"/>
      <c r="B358" s="95"/>
      <c r="C358" s="30" t="s">
        <v>3105</v>
      </c>
      <c r="D358" s="30">
        <v>66</v>
      </c>
      <c r="E358" s="44">
        <v>4.3057431278140899E-2</v>
      </c>
      <c r="F358" s="44">
        <v>0.144375387295017</v>
      </c>
      <c r="G358" s="44">
        <v>1.04399785125988</v>
      </c>
      <c r="H358" s="39" t="s">
        <v>3446</v>
      </c>
      <c r="I358" s="64">
        <v>0.76647699385846702</v>
      </c>
    </row>
    <row r="359" spans="1:9" x14ac:dyDescent="0.25">
      <c r="A359" s="20"/>
      <c r="B359" s="20"/>
      <c r="C359" s="20"/>
      <c r="D359" s="20"/>
      <c r="E359" s="43"/>
      <c r="F359" s="43"/>
      <c r="G359" s="43"/>
      <c r="H359" s="20"/>
      <c r="I359" s="66"/>
    </row>
    <row r="360" spans="1:9" x14ac:dyDescent="0.25">
      <c r="A360" s="39" t="s">
        <v>3077</v>
      </c>
      <c r="B360" s="60" t="s">
        <v>3255</v>
      </c>
      <c r="C360" s="30"/>
      <c r="D360" s="30"/>
      <c r="E360" s="44"/>
      <c r="F360" s="44"/>
      <c r="G360" s="44"/>
      <c r="H360" s="30"/>
      <c r="I360" s="64"/>
    </row>
    <row r="361" spans="1:9" x14ac:dyDescent="0.25">
      <c r="A361" s="39"/>
      <c r="B361" s="95" t="s">
        <v>3640</v>
      </c>
      <c r="C361" s="30" t="s">
        <v>3101</v>
      </c>
      <c r="D361" s="30">
        <v>14</v>
      </c>
      <c r="E361" s="44">
        <v>-0.67134974456932495</v>
      </c>
      <c r="F361" s="44">
        <v>0.31724114014850702</v>
      </c>
      <c r="G361" s="44">
        <v>0.51101836782096</v>
      </c>
      <c r="H361" s="30" t="s">
        <v>3447</v>
      </c>
      <c r="I361" s="64">
        <v>5.5910453601170702E-2</v>
      </c>
    </row>
    <row r="362" spans="1:9" x14ac:dyDescent="0.25">
      <c r="A362" s="39"/>
      <c r="B362" s="95"/>
      <c r="C362" s="30" t="s">
        <v>3102</v>
      </c>
      <c r="D362" s="30">
        <v>14</v>
      </c>
      <c r="E362" s="44">
        <v>-0.80690076779474995</v>
      </c>
      <c r="F362" s="44">
        <v>9.7164246114037497E-2</v>
      </c>
      <c r="G362" s="44">
        <v>0.446238923361714</v>
      </c>
      <c r="H362" s="30" t="s">
        <v>3448</v>
      </c>
      <c r="I362" s="52">
        <v>1.00238184068746E-16</v>
      </c>
    </row>
    <row r="363" spans="1:9" x14ac:dyDescent="0.25">
      <c r="A363" s="39"/>
      <c r="B363" s="95"/>
      <c r="C363" s="30" t="s">
        <v>3103</v>
      </c>
      <c r="D363" s="30">
        <v>14</v>
      </c>
      <c r="E363" s="44">
        <v>-0.73609788643110696</v>
      </c>
      <c r="F363" s="44">
        <v>7.3647494816176204E-2</v>
      </c>
      <c r="G363" s="44">
        <v>0.47897930531917399</v>
      </c>
      <c r="H363" s="30" t="s">
        <v>3449</v>
      </c>
      <c r="I363" s="52">
        <v>1.6048119436337399E-23</v>
      </c>
    </row>
    <row r="364" spans="1:9" x14ac:dyDescent="0.25">
      <c r="A364" s="39"/>
      <c r="B364" s="95"/>
      <c r="C364" s="30" t="s">
        <v>3104</v>
      </c>
      <c r="D364" s="30">
        <v>14</v>
      </c>
      <c r="E364" s="44">
        <v>-0.86996593937612898</v>
      </c>
      <c r="F364" s="44">
        <v>0.16027133268908</v>
      </c>
      <c r="G364" s="44">
        <v>0.41896581924179899</v>
      </c>
      <c r="H364" s="30" t="s">
        <v>3450</v>
      </c>
      <c r="I364" s="52">
        <v>1.15460600855341E-4</v>
      </c>
    </row>
    <row r="365" spans="1:9" x14ac:dyDescent="0.25">
      <c r="A365" s="39"/>
      <c r="B365" s="95"/>
      <c r="C365" s="30" t="s">
        <v>3105</v>
      </c>
      <c r="D365" s="30">
        <v>14</v>
      </c>
      <c r="E365" s="44">
        <v>-0.84958176597618096</v>
      </c>
      <c r="F365" s="44">
        <v>0.15309363438836401</v>
      </c>
      <c r="G365" s="44">
        <v>0.42759372880241298</v>
      </c>
      <c r="H365" s="30" t="s">
        <v>3451</v>
      </c>
      <c r="I365" s="52">
        <v>9.3938057250473806E-5</v>
      </c>
    </row>
    <row r="366" spans="1:9" x14ac:dyDescent="0.25">
      <c r="A366" s="39"/>
      <c r="B366" s="30"/>
      <c r="C366" s="30"/>
      <c r="D366" s="39"/>
      <c r="E366" s="45"/>
      <c r="F366" s="45"/>
      <c r="G366" s="45"/>
      <c r="H366" s="30"/>
      <c r="I366" s="65"/>
    </row>
    <row r="367" spans="1:9" x14ac:dyDescent="0.25">
      <c r="A367" s="39"/>
      <c r="B367" s="95" t="s">
        <v>3642</v>
      </c>
      <c r="C367" s="30" t="s">
        <v>3101</v>
      </c>
      <c r="D367" s="30">
        <v>30</v>
      </c>
      <c r="E367" s="44">
        <v>1.2847522750129501</v>
      </c>
      <c r="F367" s="44">
        <v>0.43700329405140897</v>
      </c>
      <c r="G367" s="44">
        <v>3.6137726245472601</v>
      </c>
      <c r="H367" s="30" t="s">
        <v>3452</v>
      </c>
      <c r="I367" s="64">
        <v>6.5140644726128403E-3</v>
      </c>
    </row>
    <row r="368" spans="1:9" x14ac:dyDescent="0.25">
      <c r="A368" s="39"/>
      <c r="B368" s="95"/>
      <c r="C368" s="30" t="s">
        <v>3102</v>
      </c>
      <c r="D368" s="30">
        <v>30</v>
      </c>
      <c r="E368" s="44">
        <v>-1.63202824323921E-2</v>
      </c>
      <c r="F368" s="44">
        <v>0.135051736945933</v>
      </c>
      <c r="G368" s="44">
        <v>0.98381217183434799</v>
      </c>
      <c r="H368" s="30" t="s">
        <v>3453</v>
      </c>
      <c r="I368" s="64">
        <v>0.90381406869320202</v>
      </c>
    </row>
    <row r="369" spans="1:9" x14ac:dyDescent="0.25">
      <c r="A369" s="39"/>
      <c r="B369" s="95"/>
      <c r="C369" s="30" t="s">
        <v>3103</v>
      </c>
      <c r="D369" s="30">
        <v>30</v>
      </c>
      <c r="E369" s="44">
        <v>-3.6926433575133602E-2</v>
      </c>
      <c r="F369" s="44">
        <v>0.12773788992154</v>
      </c>
      <c r="G369" s="44">
        <v>0.96374703216484103</v>
      </c>
      <c r="H369" s="30" t="s">
        <v>3454</v>
      </c>
      <c r="I369" s="64">
        <v>0.77252037173885002</v>
      </c>
    </row>
    <row r="370" spans="1:9" x14ac:dyDescent="0.25">
      <c r="A370" s="39"/>
      <c r="B370" s="95"/>
      <c r="C370" s="30" t="s">
        <v>3104</v>
      </c>
      <c r="D370" s="30">
        <v>30</v>
      </c>
      <c r="E370" s="44">
        <v>-0.20100225408849501</v>
      </c>
      <c r="F370" s="44">
        <v>0.26512829908688401</v>
      </c>
      <c r="G370" s="44">
        <v>0.81791058790893501</v>
      </c>
      <c r="H370" s="30" t="s">
        <v>3455</v>
      </c>
      <c r="I370" s="64">
        <v>0.45448926111739901</v>
      </c>
    </row>
    <row r="371" spans="1:9" x14ac:dyDescent="0.25">
      <c r="A371" s="39"/>
      <c r="B371" s="95"/>
      <c r="C371" s="30" t="s">
        <v>3105</v>
      </c>
      <c r="D371" s="30">
        <v>30</v>
      </c>
      <c r="E371" s="44">
        <v>-6.9010828995414095E-2</v>
      </c>
      <c r="F371" s="44">
        <v>0.23487343901657101</v>
      </c>
      <c r="G371" s="44">
        <v>0.93331657314258798</v>
      </c>
      <c r="H371" s="30" t="s">
        <v>3456</v>
      </c>
      <c r="I371" s="64">
        <v>0.77098710036903895</v>
      </c>
    </row>
    <row r="372" spans="1:9" x14ac:dyDescent="0.25">
      <c r="A372" s="39"/>
      <c r="B372" s="30"/>
      <c r="C372" s="30"/>
      <c r="D372" s="30"/>
      <c r="E372" s="44"/>
      <c r="F372" s="44"/>
      <c r="G372" s="44"/>
      <c r="H372" s="30"/>
      <c r="I372" s="64"/>
    </row>
    <row r="373" spans="1:9" x14ac:dyDescent="0.25">
      <c r="A373" s="39"/>
      <c r="B373" s="95" t="s">
        <v>3641</v>
      </c>
      <c r="C373" s="30" t="s">
        <v>3101</v>
      </c>
      <c r="D373" s="30">
        <v>30</v>
      </c>
      <c r="E373" s="44">
        <v>0.29027731629967801</v>
      </c>
      <c r="F373" s="44">
        <v>0.59678185580203003</v>
      </c>
      <c r="G373" s="44">
        <v>1.3367981525445201</v>
      </c>
      <c r="H373" s="30" t="s">
        <v>3457</v>
      </c>
      <c r="I373" s="64">
        <v>0.63046597573271501</v>
      </c>
    </row>
    <row r="374" spans="1:9" x14ac:dyDescent="0.25">
      <c r="A374" s="39"/>
      <c r="B374" s="95"/>
      <c r="C374" s="30" t="s">
        <v>3102</v>
      </c>
      <c r="D374" s="30">
        <v>30</v>
      </c>
      <c r="E374" s="44">
        <v>8.1966932711992804E-2</v>
      </c>
      <c r="F374" s="44">
        <v>0.15492223901980601</v>
      </c>
      <c r="G374" s="44">
        <v>1.0854199173431001</v>
      </c>
      <c r="H374" s="30" t="s">
        <v>3458</v>
      </c>
      <c r="I374" s="64">
        <v>0.59674693477382101</v>
      </c>
    </row>
    <row r="375" spans="1:9" x14ac:dyDescent="0.25">
      <c r="A375" s="39"/>
      <c r="B375" s="95"/>
      <c r="C375" s="30" t="s">
        <v>3103</v>
      </c>
      <c r="D375" s="30">
        <v>30</v>
      </c>
      <c r="E375" s="44">
        <v>9.2908561322507993E-2</v>
      </c>
      <c r="F375" s="44">
        <v>0.14896780622035</v>
      </c>
      <c r="G375" s="44">
        <v>1.09736138940623</v>
      </c>
      <c r="H375" s="30" t="s">
        <v>3459</v>
      </c>
      <c r="I375" s="64">
        <v>0.53283634952067205</v>
      </c>
    </row>
    <row r="376" spans="1:9" x14ac:dyDescent="0.25">
      <c r="A376" s="39"/>
      <c r="B376" s="95"/>
      <c r="C376" s="30" t="s">
        <v>3104</v>
      </c>
      <c r="D376" s="30">
        <v>30</v>
      </c>
      <c r="E376" s="44">
        <v>0.32905083369722199</v>
      </c>
      <c r="F376" s="44">
        <v>0.35236286201787997</v>
      </c>
      <c r="G376" s="44">
        <v>1.3896484947629999</v>
      </c>
      <c r="H376" s="30" t="s">
        <v>3460</v>
      </c>
      <c r="I376" s="64">
        <v>0.358096850074059</v>
      </c>
    </row>
    <row r="377" spans="1:9" x14ac:dyDescent="0.25">
      <c r="A377" s="39"/>
      <c r="B377" s="95"/>
      <c r="C377" s="30" t="s">
        <v>3105</v>
      </c>
      <c r="D377" s="30">
        <v>30</v>
      </c>
      <c r="E377" s="44">
        <v>0.28557038835363902</v>
      </c>
      <c r="F377" s="44">
        <v>0.29356749723171399</v>
      </c>
      <c r="G377" s="44">
        <v>1.33052072525086</v>
      </c>
      <c r="H377" s="30" t="s">
        <v>3461</v>
      </c>
      <c r="I377" s="64">
        <v>0.33871762966132202</v>
      </c>
    </row>
    <row r="378" spans="1:9" x14ac:dyDescent="0.25">
      <c r="A378" s="39"/>
      <c r="B378" s="30"/>
      <c r="C378" s="30"/>
      <c r="D378" s="39"/>
      <c r="E378" s="45"/>
      <c r="F378" s="45"/>
      <c r="G378" s="45"/>
      <c r="H378" s="30"/>
      <c r="I378" s="65"/>
    </row>
    <row r="379" spans="1:9" x14ac:dyDescent="0.25">
      <c r="A379" s="39"/>
      <c r="B379" s="95" t="s">
        <v>3643</v>
      </c>
      <c r="C379" s="30" t="s">
        <v>3101</v>
      </c>
      <c r="D379" s="30">
        <v>30</v>
      </c>
      <c r="E379" s="44">
        <v>0.296965411284557</v>
      </c>
      <c r="F379" s="44">
        <v>0.43991305227864302</v>
      </c>
      <c r="G379" s="44">
        <v>1.3457687502307101</v>
      </c>
      <c r="H379" s="30" t="s">
        <v>3462</v>
      </c>
      <c r="I379" s="64">
        <v>0.50517765284443805</v>
      </c>
    </row>
    <row r="380" spans="1:9" x14ac:dyDescent="0.25">
      <c r="A380" s="39"/>
      <c r="B380" s="95"/>
      <c r="C380" s="30" t="s">
        <v>3102</v>
      </c>
      <c r="D380" s="30">
        <v>30</v>
      </c>
      <c r="E380" s="44">
        <v>-0.66250447282820801</v>
      </c>
      <c r="F380" s="44">
        <v>0.148653307181669</v>
      </c>
      <c r="G380" s="44">
        <v>0.51555851396094299</v>
      </c>
      <c r="H380" s="30" t="s">
        <v>3463</v>
      </c>
      <c r="I380" s="52">
        <v>8.3227611792412206E-6</v>
      </c>
    </row>
    <row r="381" spans="1:9" x14ac:dyDescent="0.25">
      <c r="A381" s="39"/>
      <c r="B381" s="95"/>
      <c r="C381" s="30" t="s">
        <v>3103</v>
      </c>
      <c r="D381" s="30">
        <v>30</v>
      </c>
      <c r="E381" s="44">
        <v>-0.73859159387435802</v>
      </c>
      <c r="F381" s="44">
        <v>0.121481428629302</v>
      </c>
      <c r="G381" s="44">
        <v>0.47778635910796202</v>
      </c>
      <c r="H381" s="30" t="s">
        <v>3464</v>
      </c>
      <c r="I381" s="52">
        <v>1.2027817003120301E-9</v>
      </c>
    </row>
    <row r="382" spans="1:9" x14ac:dyDescent="0.25">
      <c r="A382" s="39"/>
      <c r="B382" s="95"/>
      <c r="C382" s="30" t="s">
        <v>3104</v>
      </c>
      <c r="D382" s="30">
        <v>30</v>
      </c>
      <c r="E382" s="44">
        <v>-1.01057899266135</v>
      </c>
      <c r="F382" s="44">
        <v>0.34474390107401898</v>
      </c>
      <c r="G382" s="44">
        <v>0.36400816049246798</v>
      </c>
      <c r="H382" s="30" t="s">
        <v>3465</v>
      </c>
      <c r="I382" s="64">
        <v>6.5210997453019901E-3</v>
      </c>
    </row>
    <row r="383" spans="1:9" x14ac:dyDescent="0.25">
      <c r="A383" s="39"/>
      <c r="B383" s="95"/>
      <c r="C383" s="30" t="s">
        <v>3105</v>
      </c>
      <c r="D383" s="30">
        <v>30</v>
      </c>
      <c r="E383" s="44">
        <v>-1.03727653372623</v>
      </c>
      <c r="F383" s="44">
        <v>0.362455485153938</v>
      </c>
      <c r="G383" s="44">
        <v>0.35441861588936402</v>
      </c>
      <c r="H383" s="30" t="s">
        <v>3466</v>
      </c>
      <c r="I383" s="64">
        <v>7.7393783185269903E-3</v>
      </c>
    </row>
    <row r="384" spans="1:9" x14ac:dyDescent="0.25">
      <c r="A384" s="39"/>
      <c r="B384" s="38"/>
      <c r="C384" s="39"/>
      <c r="D384" s="30"/>
      <c r="E384" s="44"/>
      <c r="F384" s="44"/>
      <c r="G384" s="44"/>
      <c r="H384" s="30"/>
      <c r="I384" s="64"/>
    </row>
    <row r="385" spans="1:9" x14ac:dyDescent="0.25">
      <c r="A385" s="39"/>
      <c r="B385" s="60" t="s">
        <v>3253</v>
      </c>
      <c r="C385" s="39"/>
      <c r="D385" s="30"/>
      <c r="E385" s="44"/>
      <c r="F385" s="44"/>
      <c r="G385" s="44"/>
      <c r="H385" s="30"/>
      <c r="I385" s="64"/>
    </row>
    <row r="386" spans="1:9" x14ac:dyDescent="0.25">
      <c r="A386" s="39"/>
      <c r="B386" s="95" t="s">
        <v>3645</v>
      </c>
      <c r="C386" s="30" t="s">
        <v>3101</v>
      </c>
      <c r="D386" s="30">
        <v>50</v>
      </c>
      <c r="E386" s="44">
        <v>0.23285788954415701</v>
      </c>
      <c r="F386" s="44">
        <v>0.244997848732775</v>
      </c>
      <c r="G386" s="44">
        <v>1.2622020944663199</v>
      </c>
      <c r="H386" s="30" t="s">
        <v>3467</v>
      </c>
      <c r="I386" s="64">
        <v>0.34664564129075398</v>
      </c>
    </row>
    <row r="387" spans="1:9" x14ac:dyDescent="0.25">
      <c r="A387" s="39"/>
      <c r="B387" s="95"/>
      <c r="C387" s="30" t="s">
        <v>3102</v>
      </c>
      <c r="D387" s="30">
        <v>50</v>
      </c>
      <c r="E387" s="44">
        <v>-4.7078108251270401E-2</v>
      </c>
      <c r="F387" s="44">
        <v>5.73077027033752E-2</v>
      </c>
      <c r="G387" s="44">
        <v>0.95401287840250604</v>
      </c>
      <c r="H387" s="30" t="s">
        <v>3468</v>
      </c>
      <c r="I387" s="64">
        <v>0.41136320832892598</v>
      </c>
    </row>
    <row r="388" spans="1:9" x14ac:dyDescent="0.25">
      <c r="A388" s="39"/>
      <c r="B388" s="95"/>
      <c r="C388" s="30" t="s">
        <v>3103</v>
      </c>
      <c r="D388" s="30">
        <v>50</v>
      </c>
      <c r="E388" s="44">
        <v>-7.0320670031482305E-2</v>
      </c>
      <c r="F388" s="44">
        <v>5.46870481638944E-2</v>
      </c>
      <c r="G388" s="44">
        <v>0.93209487708392902</v>
      </c>
      <c r="H388" s="30" t="s">
        <v>3469</v>
      </c>
      <c r="I388" s="64">
        <v>0.19848693263637801</v>
      </c>
    </row>
    <row r="389" spans="1:9" x14ac:dyDescent="0.25">
      <c r="A389" s="39"/>
      <c r="B389" s="95"/>
      <c r="C389" s="30" t="s">
        <v>3104</v>
      </c>
      <c r="D389" s="30">
        <v>50</v>
      </c>
      <c r="E389" s="44">
        <v>-2.94483701855086E-2</v>
      </c>
      <c r="F389" s="44">
        <v>0.146375991141003</v>
      </c>
      <c r="G389" s="44">
        <v>0.97098100791638797</v>
      </c>
      <c r="H389" s="30" t="s">
        <v>3470</v>
      </c>
      <c r="I389" s="64">
        <v>0.84138824985705996</v>
      </c>
    </row>
    <row r="390" spans="1:9" x14ac:dyDescent="0.25">
      <c r="A390" s="39"/>
      <c r="B390" s="95"/>
      <c r="C390" s="30" t="s">
        <v>3105</v>
      </c>
      <c r="D390" s="30">
        <v>50</v>
      </c>
      <c r="E390" s="44">
        <v>-6.0265186059108598E-2</v>
      </c>
      <c r="F390" s="44">
        <v>0.15158201313737499</v>
      </c>
      <c r="G390" s="44">
        <v>0.94151482387021002</v>
      </c>
      <c r="H390" s="30" t="s">
        <v>3471</v>
      </c>
      <c r="I390" s="64">
        <v>0.69267038436837503</v>
      </c>
    </row>
    <row r="391" spans="1:9" x14ac:dyDescent="0.25">
      <c r="A391" s="39"/>
      <c r="B391" s="39"/>
      <c r="C391" s="39"/>
      <c r="D391" s="30"/>
      <c r="E391" s="44"/>
      <c r="F391" s="44"/>
      <c r="G391" s="44"/>
      <c r="H391" s="39"/>
      <c r="I391" s="64"/>
    </row>
    <row r="392" spans="1:9" x14ac:dyDescent="0.25">
      <c r="A392" s="39"/>
      <c r="B392" s="95" t="s">
        <v>3644</v>
      </c>
      <c r="C392" s="30" t="s">
        <v>3101</v>
      </c>
      <c r="D392" s="30">
        <v>50</v>
      </c>
      <c r="E392" s="44">
        <v>4.33897918441873E-2</v>
      </c>
      <c r="F392" s="44">
        <v>0.20599500782385599</v>
      </c>
      <c r="G392" s="44">
        <v>1.0443448926449199</v>
      </c>
      <c r="H392" s="39" t="s">
        <v>3472</v>
      </c>
      <c r="I392" s="64">
        <v>0.83406361533220297</v>
      </c>
    </row>
    <row r="393" spans="1:9" x14ac:dyDescent="0.25">
      <c r="A393" s="39"/>
      <c r="B393" s="95"/>
      <c r="C393" s="30" t="s">
        <v>3102</v>
      </c>
      <c r="D393" s="30">
        <v>50</v>
      </c>
      <c r="E393" s="44">
        <v>2.99603640478752E-2</v>
      </c>
      <c r="F393" s="44">
        <v>5.0649070457094603E-2</v>
      </c>
      <c r="G393" s="44">
        <v>1.03041369171636</v>
      </c>
      <c r="H393" s="39" t="s">
        <v>3473</v>
      </c>
      <c r="I393" s="64">
        <v>0.55416642625972801</v>
      </c>
    </row>
    <row r="394" spans="1:9" x14ac:dyDescent="0.25">
      <c r="A394" s="39"/>
      <c r="B394" s="95"/>
      <c r="C394" s="30" t="s">
        <v>3103</v>
      </c>
      <c r="D394" s="30">
        <v>50</v>
      </c>
      <c r="E394" s="44">
        <v>1.2499938403108301E-2</v>
      </c>
      <c r="F394" s="44">
        <v>4.5963331161114798E-2</v>
      </c>
      <c r="G394" s="44">
        <v>1.0125783891689499</v>
      </c>
      <c r="H394" s="39" t="s">
        <v>3474</v>
      </c>
      <c r="I394" s="64">
        <v>0.785656943687706</v>
      </c>
    </row>
    <row r="395" spans="1:9" x14ac:dyDescent="0.25">
      <c r="A395" s="39"/>
      <c r="B395" s="95"/>
      <c r="C395" s="30" t="s">
        <v>3104</v>
      </c>
      <c r="D395" s="30">
        <v>50</v>
      </c>
      <c r="E395" s="44">
        <v>-1.9114199042445702E-2</v>
      </c>
      <c r="F395" s="44">
        <v>0.11574085180157601</v>
      </c>
      <c r="G395" s="44">
        <v>0.98106731889691401</v>
      </c>
      <c r="H395" s="39" t="s">
        <v>3475</v>
      </c>
      <c r="I395" s="64">
        <v>0.86950810893390995</v>
      </c>
    </row>
    <row r="396" spans="1:9" x14ac:dyDescent="0.25">
      <c r="A396" s="39"/>
      <c r="B396" s="95"/>
      <c r="C396" s="30" t="s">
        <v>3105</v>
      </c>
      <c r="D396" s="30">
        <v>50</v>
      </c>
      <c r="E396" s="44">
        <v>3.5663619265179997E-2</v>
      </c>
      <c r="F396" s="44">
        <v>0.102788998172556</v>
      </c>
      <c r="G396" s="44">
        <v>1.03630719407879</v>
      </c>
      <c r="H396" s="39" t="s">
        <v>3476</v>
      </c>
      <c r="I396" s="64">
        <v>0.73010748300838102</v>
      </c>
    </row>
    <row r="397" spans="1:9" x14ac:dyDescent="0.25">
      <c r="A397" s="39"/>
      <c r="B397" s="39"/>
      <c r="C397" s="39"/>
      <c r="D397" s="30"/>
      <c r="E397" s="44"/>
      <c r="F397" s="44"/>
      <c r="G397" s="44"/>
      <c r="H397" s="39"/>
      <c r="I397" s="64"/>
    </row>
    <row r="398" spans="1:9" x14ac:dyDescent="0.25">
      <c r="A398" s="39"/>
      <c r="B398" s="100" t="s">
        <v>3179</v>
      </c>
      <c r="C398" s="30" t="s">
        <v>3101</v>
      </c>
      <c r="D398" s="30">
        <v>50</v>
      </c>
      <c r="E398" s="44">
        <v>3.0970483430900399E-2</v>
      </c>
      <c r="F398" s="44">
        <v>0.167643620832305</v>
      </c>
      <c r="G398" s="44">
        <v>1.0314550584227</v>
      </c>
      <c r="H398" s="39" t="s">
        <v>3477</v>
      </c>
      <c r="I398" s="64">
        <v>0.85421131571597397</v>
      </c>
    </row>
    <row r="399" spans="1:9" x14ac:dyDescent="0.25">
      <c r="A399" s="39"/>
      <c r="B399" s="100"/>
      <c r="C399" s="30" t="s">
        <v>3102</v>
      </c>
      <c r="D399" s="30">
        <v>50</v>
      </c>
      <c r="E399" s="44">
        <v>4.0542300799254603E-2</v>
      </c>
      <c r="F399" s="44">
        <v>3.80478405336298E-2</v>
      </c>
      <c r="G399" s="44">
        <v>1.0413753597808799</v>
      </c>
      <c r="H399" s="39" t="s">
        <v>3478</v>
      </c>
      <c r="I399" s="64">
        <v>0.28662206807717799</v>
      </c>
    </row>
    <row r="400" spans="1:9" x14ac:dyDescent="0.25">
      <c r="A400" s="39"/>
      <c r="B400" s="100"/>
      <c r="C400" s="30" t="s">
        <v>3103</v>
      </c>
      <c r="D400" s="30">
        <v>50</v>
      </c>
      <c r="E400" s="44">
        <v>-3.27512201070604E-2</v>
      </c>
      <c r="F400" s="44">
        <v>3.76939875060949E-2</v>
      </c>
      <c r="G400" s="44">
        <v>0.96777929367196003</v>
      </c>
      <c r="H400" s="39" t="s">
        <v>3479</v>
      </c>
      <c r="I400" s="64">
        <v>0.38491758443402802</v>
      </c>
    </row>
    <row r="401" spans="1:9" x14ac:dyDescent="0.25">
      <c r="A401" s="39"/>
      <c r="B401" s="100"/>
      <c r="C401" s="30" t="s">
        <v>3104</v>
      </c>
      <c r="D401" s="30">
        <v>50</v>
      </c>
      <c r="E401" s="44">
        <v>0.102070855846289</v>
      </c>
      <c r="F401" s="44">
        <v>9.3324788223995106E-2</v>
      </c>
      <c r="G401" s="44">
        <v>1.10746193910089</v>
      </c>
      <c r="H401" s="39" t="s">
        <v>3480</v>
      </c>
      <c r="I401" s="64">
        <v>0.27942704873612201</v>
      </c>
    </row>
    <row r="402" spans="1:9" x14ac:dyDescent="0.25">
      <c r="A402" s="39"/>
      <c r="B402" s="100"/>
      <c r="C402" s="30" t="s">
        <v>3105</v>
      </c>
      <c r="D402" s="30">
        <v>50</v>
      </c>
      <c r="E402" s="44">
        <v>9.1454872537162002E-2</v>
      </c>
      <c r="F402" s="44">
        <v>8.4463585704768002E-2</v>
      </c>
      <c r="G402" s="44">
        <v>1.0957673263774701</v>
      </c>
      <c r="H402" s="39" t="s">
        <v>3481</v>
      </c>
      <c r="I402" s="64">
        <v>0.28420891770760298</v>
      </c>
    </row>
    <row r="403" spans="1:9" x14ac:dyDescent="0.25">
      <c r="A403" s="39"/>
      <c r="B403" s="39"/>
      <c r="C403" s="39"/>
      <c r="D403" s="39"/>
      <c r="E403" s="45"/>
      <c r="F403" s="45"/>
      <c r="G403" s="45"/>
      <c r="H403" s="39"/>
      <c r="I403" s="65"/>
    </row>
    <row r="404" spans="1:9" x14ac:dyDescent="0.25">
      <c r="A404" s="39"/>
      <c r="B404" s="60" t="s">
        <v>3251</v>
      </c>
      <c r="C404" s="39"/>
      <c r="D404" s="39"/>
      <c r="E404" s="45"/>
      <c r="F404" s="45"/>
      <c r="G404" s="45"/>
      <c r="H404" s="39"/>
      <c r="I404" s="65"/>
    </row>
    <row r="405" spans="1:9" x14ac:dyDescent="0.25">
      <c r="A405" s="39"/>
      <c r="B405" s="95" t="s">
        <v>3647</v>
      </c>
      <c r="C405" s="30" t="s">
        <v>3101</v>
      </c>
      <c r="D405" s="30">
        <v>27</v>
      </c>
      <c r="E405" s="44">
        <v>-0.159273738589153</v>
      </c>
      <c r="F405" s="44">
        <v>0.89521606276862797</v>
      </c>
      <c r="G405" s="44">
        <v>0.85276289290506802</v>
      </c>
      <c r="H405" s="39" t="s">
        <v>3482</v>
      </c>
      <c r="I405" s="64">
        <v>0.86022231571923302</v>
      </c>
    </row>
    <row r="406" spans="1:9" x14ac:dyDescent="0.25">
      <c r="A406" s="39"/>
      <c r="B406" s="95"/>
      <c r="C406" s="30" t="s">
        <v>3102</v>
      </c>
      <c r="D406" s="30">
        <v>27</v>
      </c>
      <c r="E406" s="44">
        <v>0.51062176360278699</v>
      </c>
      <c r="F406" s="44">
        <v>0.18124400262882301</v>
      </c>
      <c r="G406" s="44">
        <v>1.66632693435811</v>
      </c>
      <c r="H406" s="39" t="s">
        <v>3483</v>
      </c>
      <c r="I406" s="64">
        <v>4.8426741178478902E-3</v>
      </c>
    </row>
    <row r="407" spans="1:9" x14ac:dyDescent="0.25">
      <c r="A407" s="39"/>
      <c r="B407" s="95"/>
      <c r="C407" s="30" t="s">
        <v>3103</v>
      </c>
      <c r="D407" s="30">
        <v>27</v>
      </c>
      <c r="E407" s="44">
        <v>0.520699832313407</v>
      </c>
      <c r="F407" s="44">
        <v>0.1715540536812</v>
      </c>
      <c r="G407" s="44">
        <v>1.68320519899565</v>
      </c>
      <c r="H407" s="39" t="s">
        <v>3484</v>
      </c>
      <c r="I407" s="64">
        <v>2.4038102104096499E-3</v>
      </c>
    </row>
    <row r="408" spans="1:9" x14ac:dyDescent="0.25">
      <c r="A408" s="39"/>
      <c r="B408" s="95"/>
      <c r="C408" s="30" t="s">
        <v>3104</v>
      </c>
      <c r="D408" s="30">
        <v>27</v>
      </c>
      <c r="E408" s="44">
        <v>0.62160014774671002</v>
      </c>
      <c r="F408" s="44">
        <v>0.45186106383444302</v>
      </c>
      <c r="G408" s="44">
        <v>1.8619049825010401</v>
      </c>
      <c r="H408" s="39" t="s">
        <v>3485</v>
      </c>
      <c r="I408" s="64">
        <v>0.18066819462315101</v>
      </c>
    </row>
    <row r="409" spans="1:9" x14ac:dyDescent="0.25">
      <c r="A409" s="39"/>
      <c r="B409" s="95"/>
      <c r="C409" s="30" t="s">
        <v>3105</v>
      </c>
      <c r="D409" s="30">
        <v>27</v>
      </c>
      <c r="E409" s="44">
        <v>0.46431947304446702</v>
      </c>
      <c r="F409" s="44">
        <v>0.37413754180866798</v>
      </c>
      <c r="G409" s="44">
        <v>1.5909311488787301</v>
      </c>
      <c r="H409" s="39" t="s">
        <v>3486</v>
      </c>
      <c r="I409" s="64">
        <v>0.22567243270478199</v>
      </c>
    </row>
    <row r="410" spans="1:9" x14ac:dyDescent="0.25">
      <c r="A410" s="39"/>
      <c r="B410" s="39"/>
      <c r="C410" s="39"/>
      <c r="D410" s="30"/>
      <c r="E410" s="44"/>
      <c r="F410" s="44"/>
      <c r="G410" s="44"/>
      <c r="H410" s="39"/>
      <c r="I410" s="64"/>
    </row>
    <row r="411" spans="1:9" x14ac:dyDescent="0.25">
      <c r="A411" s="39"/>
      <c r="B411" s="95" t="s">
        <v>3648</v>
      </c>
      <c r="C411" s="30" t="s">
        <v>3101</v>
      </c>
      <c r="D411" s="30">
        <v>30</v>
      </c>
      <c r="E411" s="44">
        <v>0.486530939179453</v>
      </c>
      <c r="F411" s="44">
        <v>0.62199097382730895</v>
      </c>
      <c r="G411" s="44">
        <v>1.6266634263214399</v>
      </c>
      <c r="H411" s="39" t="s">
        <v>3487</v>
      </c>
      <c r="I411" s="64">
        <v>0.44065320539367803</v>
      </c>
    </row>
    <row r="412" spans="1:9" x14ac:dyDescent="0.25">
      <c r="A412" s="39"/>
      <c r="B412" s="95"/>
      <c r="C412" s="30" t="s">
        <v>3102</v>
      </c>
      <c r="D412" s="30">
        <v>30</v>
      </c>
      <c r="E412" s="44">
        <v>6.6368955311335298E-2</v>
      </c>
      <c r="F412" s="44">
        <v>0.17215336065072001</v>
      </c>
      <c r="G412" s="44">
        <v>1.06862091780374</v>
      </c>
      <c r="H412" s="39" t="s">
        <v>3488</v>
      </c>
      <c r="I412" s="64">
        <v>0.699850506133053</v>
      </c>
    </row>
    <row r="413" spans="1:9" x14ac:dyDescent="0.25">
      <c r="A413" s="39"/>
      <c r="B413" s="95"/>
      <c r="C413" s="30" t="s">
        <v>3103</v>
      </c>
      <c r="D413" s="30">
        <v>30</v>
      </c>
      <c r="E413" s="44">
        <v>0.13856329117896601</v>
      </c>
      <c r="F413" s="44">
        <v>0.160553936461137</v>
      </c>
      <c r="G413" s="44">
        <v>1.14862237693409</v>
      </c>
      <c r="H413" s="39" t="s">
        <v>3489</v>
      </c>
      <c r="I413" s="64">
        <v>0.38811950918635102</v>
      </c>
    </row>
    <row r="414" spans="1:9" x14ac:dyDescent="0.25">
      <c r="A414" s="39"/>
      <c r="B414" s="95"/>
      <c r="C414" s="30" t="s">
        <v>3104</v>
      </c>
      <c r="D414" s="30">
        <v>30</v>
      </c>
      <c r="E414" s="44">
        <v>-4.0435409373572401E-2</v>
      </c>
      <c r="F414" s="44">
        <v>0.397761583342986</v>
      </c>
      <c r="G414" s="44">
        <v>0.960371193485137</v>
      </c>
      <c r="H414" s="39" t="s">
        <v>3490</v>
      </c>
      <c r="I414" s="64">
        <v>0.91972825262792202</v>
      </c>
    </row>
    <row r="415" spans="1:9" x14ac:dyDescent="0.25">
      <c r="A415" s="39"/>
      <c r="B415" s="95"/>
      <c r="C415" s="30" t="s">
        <v>3105</v>
      </c>
      <c r="D415" s="30">
        <v>30</v>
      </c>
      <c r="E415" s="44">
        <v>3.7020109068432602E-2</v>
      </c>
      <c r="F415" s="44">
        <v>0.35967144055828998</v>
      </c>
      <c r="G415" s="44">
        <v>1.03771388808793</v>
      </c>
      <c r="H415" s="39" t="s">
        <v>3491</v>
      </c>
      <c r="I415" s="64">
        <v>0.91872892162416098</v>
      </c>
    </row>
    <row r="416" spans="1:9" x14ac:dyDescent="0.25">
      <c r="A416" s="39"/>
      <c r="B416" s="39"/>
      <c r="C416" s="39"/>
      <c r="D416" s="39"/>
      <c r="E416" s="45"/>
      <c r="F416" s="45"/>
      <c r="G416" s="45"/>
      <c r="H416" s="39"/>
      <c r="I416" s="65"/>
    </row>
    <row r="417" spans="1:9" x14ac:dyDescent="0.25">
      <c r="A417" s="39"/>
      <c r="B417" s="95" t="s">
        <v>3649</v>
      </c>
      <c r="C417" s="30" t="s">
        <v>3101</v>
      </c>
      <c r="D417" s="30">
        <v>30</v>
      </c>
      <c r="E417" s="44">
        <v>1.0669757680237899</v>
      </c>
      <c r="F417" s="44">
        <v>0.638204124998484</v>
      </c>
      <c r="G417" s="44">
        <v>2.9065760346407599</v>
      </c>
      <c r="H417" s="39" t="s">
        <v>3492</v>
      </c>
      <c r="I417" s="64">
        <v>0.105696111710818</v>
      </c>
    </row>
    <row r="418" spans="1:9" x14ac:dyDescent="0.25">
      <c r="A418" s="39"/>
      <c r="B418" s="95"/>
      <c r="C418" s="30" t="s">
        <v>3102</v>
      </c>
      <c r="D418" s="30">
        <v>30</v>
      </c>
      <c r="E418" s="44">
        <v>0.31917218753069398</v>
      </c>
      <c r="F418" s="44">
        <v>0.17798482272961699</v>
      </c>
      <c r="G418" s="44">
        <v>1.37598823252521</v>
      </c>
      <c r="H418" s="39" t="s">
        <v>3493</v>
      </c>
      <c r="I418" s="64">
        <v>7.2932146474396095E-2</v>
      </c>
    </row>
    <row r="419" spans="1:9" x14ac:dyDescent="0.25">
      <c r="A419" s="39"/>
      <c r="B419" s="95"/>
      <c r="C419" s="30" t="s">
        <v>3103</v>
      </c>
      <c r="D419" s="30">
        <v>30</v>
      </c>
      <c r="E419" s="44">
        <v>0.35677415179499899</v>
      </c>
      <c r="F419" s="44">
        <v>0.16668111458979501</v>
      </c>
      <c r="G419" s="44">
        <v>1.42871316111076</v>
      </c>
      <c r="H419" s="39" t="s">
        <v>3494</v>
      </c>
      <c r="I419" s="64">
        <v>3.2317661789330397E-2</v>
      </c>
    </row>
    <row r="420" spans="1:9" x14ac:dyDescent="0.25">
      <c r="A420" s="39"/>
      <c r="B420" s="95"/>
      <c r="C420" s="30" t="s">
        <v>3104</v>
      </c>
      <c r="D420" s="30">
        <v>30</v>
      </c>
      <c r="E420" s="44">
        <v>0.34936231888949398</v>
      </c>
      <c r="F420" s="44">
        <v>0.42786995327537902</v>
      </c>
      <c r="G420" s="44">
        <v>1.4181629244845</v>
      </c>
      <c r="H420" s="39" t="s">
        <v>3495</v>
      </c>
      <c r="I420" s="64">
        <v>0.42086251707396799</v>
      </c>
    </row>
    <row r="421" spans="1:9" x14ac:dyDescent="0.25">
      <c r="A421" s="39"/>
      <c r="B421" s="95"/>
      <c r="C421" s="30" t="s">
        <v>3105</v>
      </c>
      <c r="D421" s="30">
        <v>30</v>
      </c>
      <c r="E421" s="44">
        <v>0.46703799031304899</v>
      </c>
      <c r="F421" s="44">
        <v>0.57186167970656199</v>
      </c>
      <c r="G421" s="44">
        <v>1.5952620067688601</v>
      </c>
      <c r="H421" s="39" t="s">
        <v>3496</v>
      </c>
      <c r="I421" s="64">
        <v>0.42075999107683298</v>
      </c>
    </row>
    <row r="422" spans="1:9" x14ac:dyDescent="0.25">
      <c r="A422" s="39"/>
      <c r="B422" s="39"/>
      <c r="C422" s="39"/>
      <c r="D422" s="39"/>
      <c r="E422" s="45"/>
      <c r="F422" s="45"/>
      <c r="G422" s="45"/>
      <c r="H422" s="39"/>
      <c r="I422" s="65"/>
    </row>
    <row r="423" spans="1:9" x14ac:dyDescent="0.25">
      <c r="A423" s="39"/>
      <c r="B423" s="95" t="s">
        <v>3650</v>
      </c>
      <c r="C423" s="30" t="s">
        <v>3101</v>
      </c>
      <c r="D423" s="30">
        <v>29</v>
      </c>
      <c r="E423" s="44">
        <v>-0.87785701843282904</v>
      </c>
      <c r="F423" s="44">
        <v>0.543479520936611</v>
      </c>
      <c r="G423" s="44">
        <v>0.41567273691469497</v>
      </c>
      <c r="H423" s="39" t="s">
        <v>3497</v>
      </c>
      <c r="I423" s="64">
        <v>0.117882822168352</v>
      </c>
    </row>
    <row r="424" spans="1:9" x14ac:dyDescent="0.25">
      <c r="A424" s="39"/>
      <c r="B424" s="95"/>
      <c r="C424" s="30" t="s">
        <v>3102</v>
      </c>
      <c r="D424" s="30">
        <v>29</v>
      </c>
      <c r="E424" s="44">
        <v>-0.45592904165239301</v>
      </c>
      <c r="F424" s="44">
        <v>0.16574753927881999</v>
      </c>
      <c r="G424" s="44">
        <v>0.63385881307681202</v>
      </c>
      <c r="H424" s="39" t="s">
        <v>3498</v>
      </c>
      <c r="I424" s="64">
        <v>5.9460099083111402E-3</v>
      </c>
    </row>
    <row r="425" spans="1:9" x14ac:dyDescent="0.25">
      <c r="A425" s="39"/>
      <c r="B425" s="95"/>
      <c r="C425" s="30" t="s">
        <v>3103</v>
      </c>
      <c r="D425" s="30">
        <v>29</v>
      </c>
      <c r="E425" s="44">
        <v>-0.42842196111904801</v>
      </c>
      <c r="F425" s="44">
        <v>0.144646400632822</v>
      </c>
      <c r="G425" s="44">
        <v>0.65153643374447201</v>
      </c>
      <c r="H425" s="39" t="s">
        <v>3499</v>
      </c>
      <c r="I425" s="64">
        <v>3.0578972053668498E-3</v>
      </c>
    </row>
    <row r="426" spans="1:9" x14ac:dyDescent="0.25">
      <c r="A426" s="39"/>
      <c r="B426" s="95"/>
      <c r="C426" s="30" t="s">
        <v>3104</v>
      </c>
      <c r="D426" s="30">
        <v>29</v>
      </c>
      <c r="E426" s="44">
        <v>-0.70423182177606103</v>
      </c>
      <c r="F426" s="44">
        <v>0.348802666324877</v>
      </c>
      <c r="G426" s="44">
        <v>0.49448828352667101</v>
      </c>
      <c r="H426" s="39" t="s">
        <v>3500</v>
      </c>
      <c r="I426" s="64">
        <v>5.3155086322279103E-2</v>
      </c>
    </row>
    <row r="427" spans="1:9" x14ac:dyDescent="0.25">
      <c r="A427" s="39"/>
      <c r="B427" s="95"/>
      <c r="C427" s="30" t="s">
        <v>3105</v>
      </c>
      <c r="D427" s="30">
        <v>29</v>
      </c>
      <c r="E427" s="44">
        <v>-0.56060866666671305</v>
      </c>
      <c r="F427" s="44">
        <v>0.38665535546299201</v>
      </c>
      <c r="G427" s="44">
        <v>0.57086149371983197</v>
      </c>
      <c r="H427" s="39" t="s">
        <v>3501</v>
      </c>
      <c r="I427" s="64">
        <v>0.15819831863032099</v>
      </c>
    </row>
    <row r="428" spans="1:9" x14ac:dyDescent="0.25">
      <c r="A428" s="39"/>
      <c r="B428" s="39"/>
      <c r="C428" s="39"/>
      <c r="D428" s="39"/>
      <c r="E428" s="45"/>
      <c r="F428" s="45"/>
      <c r="G428" s="45"/>
      <c r="H428" s="39"/>
      <c r="I428" s="65"/>
    </row>
    <row r="429" spans="1:9" x14ac:dyDescent="0.25">
      <c r="A429" s="39"/>
      <c r="B429" s="60" t="s">
        <v>3249</v>
      </c>
      <c r="C429" s="39"/>
      <c r="D429" s="39"/>
      <c r="E429" s="45"/>
      <c r="F429" s="45"/>
      <c r="G429" s="45"/>
      <c r="H429" s="39"/>
      <c r="I429" s="65"/>
    </row>
    <row r="430" spans="1:9" x14ac:dyDescent="0.25">
      <c r="A430" s="39"/>
      <c r="B430" s="95" t="s">
        <v>3651</v>
      </c>
      <c r="C430" s="30" t="s">
        <v>3101</v>
      </c>
      <c r="D430" s="30">
        <v>43</v>
      </c>
      <c r="E430" s="44">
        <v>1.07990208737983</v>
      </c>
      <c r="F430" s="44">
        <v>7.1759694858979</v>
      </c>
      <c r="G430" s="44">
        <v>2.9443912438897901</v>
      </c>
      <c r="H430" s="39" t="s">
        <v>3502</v>
      </c>
      <c r="I430" s="64">
        <v>0.88111703116689799</v>
      </c>
    </row>
    <row r="431" spans="1:9" x14ac:dyDescent="0.25">
      <c r="A431" s="39"/>
      <c r="B431" s="95"/>
      <c r="C431" s="30" t="s">
        <v>3102</v>
      </c>
      <c r="D431" s="30">
        <v>43</v>
      </c>
      <c r="E431" s="44">
        <v>-2.3524405082168802</v>
      </c>
      <c r="F431" s="44">
        <v>1.07051898921605</v>
      </c>
      <c r="G431" s="44">
        <v>9.5136696773817503E-2</v>
      </c>
      <c r="H431" s="39" t="s">
        <v>3503</v>
      </c>
      <c r="I431" s="64">
        <v>2.7986420579659801E-2</v>
      </c>
    </row>
    <row r="432" spans="1:9" x14ac:dyDescent="0.25">
      <c r="A432" s="39"/>
      <c r="B432" s="95"/>
      <c r="C432" s="30" t="s">
        <v>3103</v>
      </c>
      <c r="D432" s="30">
        <v>43</v>
      </c>
      <c r="E432" s="44">
        <v>-0.93583784970850203</v>
      </c>
      <c r="F432" s="44">
        <v>1.3563592057069001</v>
      </c>
      <c r="G432" s="44">
        <v>0.39225707533614002</v>
      </c>
      <c r="H432" s="39" t="s">
        <v>3504</v>
      </c>
      <c r="I432" s="64">
        <v>0.49021737071139798</v>
      </c>
    </row>
    <row r="433" spans="1:9" x14ac:dyDescent="0.25">
      <c r="A433" s="39"/>
      <c r="B433" s="95"/>
      <c r="C433" s="30" t="s">
        <v>3104</v>
      </c>
      <c r="D433" s="30">
        <v>43</v>
      </c>
      <c r="E433" s="44">
        <v>-4.5480566255781598</v>
      </c>
      <c r="F433" s="44">
        <v>1.9110034795024</v>
      </c>
      <c r="G433" s="44">
        <v>1.05877603860976E-2</v>
      </c>
      <c r="H433" s="39" t="s">
        <v>3505</v>
      </c>
      <c r="I433" s="64">
        <v>2.19323795056009E-2</v>
      </c>
    </row>
    <row r="434" spans="1:9" x14ac:dyDescent="0.25">
      <c r="A434" s="39"/>
      <c r="B434" s="95"/>
      <c r="C434" s="30" t="s">
        <v>3105</v>
      </c>
      <c r="D434" s="30">
        <v>43</v>
      </c>
      <c r="E434" s="44">
        <v>-3.9620479257932901</v>
      </c>
      <c r="F434" s="44">
        <v>1.70071064393884</v>
      </c>
      <c r="G434" s="44">
        <v>1.9024114396229801E-2</v>
      </c>
      <c r="H434" s="39" t="s">
        <v>3506</v>
      </c>
      <c r="I434" s="64">
        <v>2.4706346237430898E-2</v>
      </c>
    </row>
    <row r="435" spans="1:9" x14ac:dyDescent="0.25">
      <c r="A435" s="39"/>
      <c r="B435" s="39"/>
      <c r="C435" s="39"/>
      <c r="D435" s="39"/>
      <c r="E435" s="45"/>
      <c r="F435" s="45"/>
      <c r="G435" s="45"/>
      <c r="H435" s="39"/>
      <c r="I435" s="65"/>
    </row>
    <row r="436" spans="1:9" x14ac:dyDescent="0.25">
      <c r="A436" s="39"/>
      <c r="B436" s="95" t="s">
        <v>3652</v>
      </c>
      <c r="C436" s="30" t="s">
        <v>3101</v>
      </c>
      <c r="D436" s="30">
        <v>43</v>
      </c>
      <c r="E436" s="44">
        <v>5.4055796228550097</v>
      </c>
      <c r="F436" s="44">
        <v>4.1633596916060096</v>
      </c>
      <c r="G436" s="44">
        <v>222.64523335661201</v>
      </c>
      <c r="H436" s="39" t="s">
        <v>3507</v>
      </c>
      <c r="I436" s="64">
        <v>0.20141637675949001</v>
      </c>
    </row>
    <row r="437" spans="1:9" x14ac:dyDescent="0.25">
      <c r="A437" s="39"/>
      <c r="B437" s="95"/>
      <c r="C437" s="30" t="s">
        <v>3102</v>
      </c>
      <c r="D437" s="30">
        <v>43</v>
      </c>
      <c r="E437" s="44">
        <v>-1.4197814537087901</v>
      </c>
      <c r="F437" s="44">
        <v>0.65735628177737304</v>
      </c>
      <c r="G437" s="44">
        <v>0.241766848371813</v>
      </c>
      <c r="H437" s="39" t="s">
        <v>3508</v>
      </c>
      <c r="I437" s="64">
        <v>3.0785404009041901E-2</v>
      </c>
    </row>
    <row r="438" spans="1:9" x14ac:dyDescent="0.25">
      <c r="A438" s="39"/>
      <c r="B438" s="95"/>
      <c r="C438" s="30" t="s">
        <v>3103</v>
      </c>
      <c r="D438" s="30">
        <v>43</v>
      </c>
      <c r="E438" s="44">
        <v>-0.49945891389221703</v>
      </c>
      <c r="F438" s="44">
        <v>0.86805311500823901</v>
      </c>
      <c r="G438" s="44">
        <v>0.60685893383082101</v>
      </c>
      <c r="H438" s="39" t="s">
        <v>3509</v>
      </c>
      <c r="I438" s="64">
        <v>0.56503548592139297</v>
      </c>
    </row>
    <row r="439" spans="1:9" x14ac:dyDescent="0.25">
      <c r="A439" s="39"/>
      <c r="B439" s="95"/>
      <c r="C439" s="30" t="s">
        <v>3104</v>
      </c>
      <c r="D439" s="30">
        <v>43</v>
      </c>
      <c r="E439" s="44">
        <v>-2.13805194237354</v>
      </c>
      <c r="F439" s="44">
        <v>1.44011927327961</v>
      </c>
      <c r="G439" s="44">
        <v>0.117884264826913</v>
      </c>
      <c r="H439" s="39" t="s">
        <v>3510</v>
      </c>
      <c r="I439" s="64">
        <v>0.14510762658859899</v>
      </c>
    </row>
    <row r="440" spans="1:9" x14ac:dyDescent="0.25">
      <c r="A440" s="39"/>
      <c r="B440" s="95"/>
      <c r="C440" s="30" t="s">
        <v>3105</v>
      </c>
      <c r="D440" s="30">
        <v>43</v>
      </c>
      <c r="E440" s="44">
        <v>-2.2115043928840898</v>
      </c>
      <c r="F440" s="44">
        <v>1.68786328546191</v>
      </c>
      <c r="G440" s="44">
        <v>0.10953573971541899</v>
      </c>
      <c r="H440" s="39" t="s">
        <v>3511</v>
      </c>
      <c r="I440" s="64">
        <v>0.19723568913457501</v>
      </c>
    </row>
    <row r="441" spans="1:9" x14ac:dyDescent="0.25">
      <c r="A441" s="39"/>
      <c r="B441" s="39"/>
      <c r="C441" s="39"/>
      <c r="D441" s="39"/>
      <c r="E441" s="45"/>
      <c r="F441" s="45"/>
      <c r="G441" s="45"/>
      <c r="H441" s="39"/>
      <c r="I441" s="65"/>
    </row>
    <row r="442" spans="1:9" x14ac:dyDescent="0.25">
      <c r="A442" s="39"/>
      <c r="B442" s="60" t="s">
        <v>3215</v>
      </c>
      <c r="C442" s="39"/>
      <c r="D442" s="39"/>
      <c r="E442" s="45"/>
      <c r="F442" s="45"/>
      <c r="G442" s="45"/>
      <c r="H442" s="39"/>
      <c r="I442" s="65"/>
    </row>
    <row r="443" spans="1:9" x14ac:dyDescent="0.25">
      <c r="A443" s="39"/>
      <c r="B443" s="95" t="s">
        <v>2851</v>
      </c>
      <c r="C443" s="30" t="s">
        <v>3101</v>
      </c>
      <c r="D443" s="30">
        <v>55</v>
      </c>
      <c r="E443" s="44">
        <v>0.49791681626679501</v>
      </c>
      <c r="F443" s="44">
        <v>0.76635739818957205</v>
      </c>
      <c r="G443" s="44">
        <v>1.64529025632587</v>
      </c>
      <c r="H443" s="39" t="s">
        <v>3512</v>
      </c>
      <c r="I443" s="64">
        <v>0.51868004113210397</v>
      </c>
    </row>
    <row r="444" spans="1:9" x14ac:dyDescent="0.25">
      <c r="A444" s="39"/>
      <c r="B444" s="95"/>
      <c r="C444" s="30" t="s">
        <v>3102</v>
      </c>
      <c r="D444" s="30">
        <v>55</v>
      </c>
      <c r="E444" s="44">
        <v>-0.64749592805211298</v>
      </c>
      <c r="F444" s="44">
        <v>0.25985926069378501</v>
      </c>
      <c r="G444" s="44">
        <v>0.52335465502485801</v>
      </c>
      <c r="H444" s="39" t="s">
        <v>3513</v>
      </c>
      <c r="I444" s="64">
        <v>1.2712702176588601E-2</v>
      </c>
    </row>
    <row r="445" spans="1:9" x14ac:dyDescent="0.25">
      <c r="A445" s="39"/>
      <c r="B445" s="95"/>
      <c r="C445" s="30" t="s">
        <v>3103</v>
      </c>
      <c r="D445" s="30">
        <v>55</v>
      </c>
      <c r="E445" s="44">
        <v>-0.43665173060729501</v>
      </c>
      <c r="F445" s="44">
        <v>0.18115138377106399</v>
      </c>
      <c r="G445" s="44">
        <v>0.64619644266873899</v>
      </c>
      <c r="H445" s="39" t="s">
        <v>3514</v>
      </c>
      <c r="I445" s="64">
        <v>1.5933969597688901E-2</v>
      </c>
    </row>
    <row r="446" spans="1:9" x14ac:dyDescent="0.25">
      <c r="A446" s="39"/>
      <c r="B446" s="95"/>
      <c r="C446" s="30" t="s">
        <v>3104</v>
      </c>
      <c r="D446" s="30">
        <v>55</v>
      </c>
      <c r="E446" s="44">
        <v>-0.78824535405152696</v>
      </c>
      <c r="F446" s="44">
        <v>0.63399919291461804</v>
      </c>
      <c r="G446" s="44">
        <v>0.45464183126712299</v>
      </c>
      <c r="H446" s="39" t="s">
        <v>3515</v>
      </c>
      <c r="I446" s="64">
        <v>0.21913167326496999</v>
      </c>
    </row>
    <row r="447" spans="1:9" x14ac:dyDescent="0.25">
      <c r="A447" s="39"/>
      <c r="B447" s="95"/>
      <c r="C447" s="30" t="s">
        <v>3105</v>
      </c>
      <c r="D447" s="30">
        <v>55</v>
      </c>
      <c r="E447" s="44">
        <v>-0.83716868564691005</v>
      </c>
      <c r="F447" s="44">
        <v>0.58152274255859304</v>
      </c>
      <c r="G447" s="44">
        <v>0.43293456363405203</v>
      </c>
      <c r="H447" s="39" t="s">
        <v>3516</v>
      </c>
      <c r="I447" s="64">
        <v>0.155748650440096</v>
      </c>
    </row>
    <row r="448" spans="1:9" x14ac:dyDescent="0.25">
      <c r="A448" s="39"/>
      <c r="B448" s="39"/>
      <c r="C448" s="39"/>
      <c r="D448" s="30"/>
      <c r="E448" s="44"/>
      <c r="F448" s="44"/>
      <c r="G448" s="44"/>
      <c r="H448" s="39"/>
      <c r="I448" s="64"/>
    </row>
    <row r="449" spans="1:9" x14ac:dyDescent="0.25">
      <c r="A449" s="39"/>
      <c r="B449" s="95" t="s">
        <v>2877</v>
      </c>
      <c r="C449" s="30" t="s">
        <v>3101</v>
      </c>
      <c r="D449" s="30">
        <v>55</v>
      </c>
      <c r="E449" s="44">
        <v>-1.0724055779752599</v>
      </c>
      <c r="F449" s="44">
        <v>0.91295585663816903</v>
      </c>
      <c r="G449" s="44">
        <v>0.34218437535031199</v>
      </c>
      <c r="H449" s="39" t="s">
        <v>3517</v>
      </c>
      <c r="I449" s="64">
        <v>0.24538467041811601</v>
      </c>
    </row>
    <row r="450" spans="1:9" x14ac:dyDescent="0.25">
      <c r="A450" s="39"/>
      <c r="B450" s="95"/>
      <c r="C450" s="30" t="s">
        <v>3102</v>
      </c>
      <c r="D450" s="30">
        <v>55</v>
      </c>
      <c r="E450" s="44">
        <v>-0.520162464464479</v>
      </c>
      <c r="F450" s="44">
        <v>0.29669559355776998</v>
      </c>
      <c r="G450" s="44">
        <v>0.59442396735341796</v>
      </c>
      <c r="H450" s="39" t="s">
        <v>3518</v>
      </c>
      <c r="I450" s="64">
        <v>7.9570141090995194E-2</v>
      </c>
    </row>
    <row r="451" spans="1:9" x14ac:dyDescent="0.25">
      <c r="A451" s="39"/>
      <c r="B451" s="95"/>
      <c r="C451" s="30" t="s">
        <v>3103</v>
      </c>
      <c r="D451" s="30">
        <v>55</v>
      </c>
      <c r="E451" s="44">
        <v>-0.58502925905430103</v>
      </c>
      <c r="F451" s="44">
        <v>0.212576344795085</v>
      </c>
      <c r="G451" s="44">
        <v>0.55708956165997603</v>
      </c>
      <c r="H451" s="39" t="s">
        <v>3519</v>
      </c>
      <c r="I451" s="64">
        <v>5.9216221939780503E-3</v>
      </c>
    </row>
    <row r="452" spans="1:9" x14ac:dyDescent="0.25">
      <c r="A452" s="39"/>
      <c r="B452" s="95"/>
      <c r="C452" s="30" t="s">
        <v>3104</v>
      </c>
      <c r="D452" s="30">
        <v>55</v>
      </c>
      <c r="E452" s="44">
        <v>-0.62658008170461499</v>
      </c>
      <c r="F452" s="44">
        <v>0.64087636003543103</v>
      </c>
      <c r="G452" s="44">
        <v>0.53441633955922796</v>
      </c>
      <c r="H452" s="39" t="s">
        <v>3520</v>
      </c>
      <c r="I452" s="64">
        <v>0.332586242986391</v>
      </c>
    </row>
    <row r="453" spans="1:9" x14ac:dyDescent="0.25">
      <c r="A453" s="39"/>
      <c r="B453" s="95"/>
      <c r="C453" s="30" t="s">
        <v>3105</v>
      </c>
      <c r="D453" s="30">
        <v>55</v>
      </c>
      <c r="E453" s="44">
        <v>-0.58083754569642398</v>
      </c>
      <c r="F453" s="44">
        <v>0.59734187405185901</v>
      </c>
      <c r="G453" s="44">
        <v>0.55942962242277094</v>
      </c>
      <c r="H453" s="39" t="s">
        <v>3521</v>
      </c>
      <c r="I453" s="64">
        <v>0.33520195976052097</v>
      </c>
    </row>
    <row r="454" spans="1:9" x14ac:dyDescent="0.25">
      <c r="A454" s="39"/>
      <c r="B454" s="39"/>
      <c r="C454" s="39"/>
      <c r="D454" s="30"/>
      <c r="E454" s="44"/>
      <c r="F454" s="44"/>
      <c r="G454" s="44"/>
      <c r="H454" s="39"/>
      <c r="I454" s="64"/>
    </row>
    <row r="455" spans="1:9" x14ac:dyDescent="0.25">
      <c r="A455" s="39"/>
      <c r="B455" s="95" t="s">
        <v>3226</v>
      </c>
      <c r="C455" s="30" t="s">
        <v>3101</v>
      </c>
      <c r="D455" s="30">
        <v>56</v>
      </c>
      <c r="E455" s="44">
        <v>-0.64675451829504804</v>
      </c>
      <c r="F455" s="44">
        <v>0.81264502551168305</v>
      </c>
      <c r="G455" s="44">
        <v>0.52374281914905296</v>
      </c>
      <c r="H455" s="39" t="s">
        <v>3522</v>
      </c>
      <c r="I455" s="64">
        <v>0.42959616183451599</v>
      </c>
    </row>
    <row r="456" spans="1:9" x14ac:dyDescent="0.25">
      <c r="A456" s="39"/>
      <c r="B456" s="95"/>
      <c r="C456" s="30" t="s">
        <v>3102</v>
      </c>
      <c r="D456" s="30">
        <v>56</v>
      </c>
      <c r="E456" s="44">
        <v>-0.204769061864046</v>
      </c>
      <c r="F456" s="44">
        <v>0.28039373520182997</v>
      </c>
      <c r="G456" s="44">
        <v>0.81483547126935596</v>
      </c>
      <c r="H456" s="39" t="s">
        <v>3523</v>
      </c>
      <c r="I456" s="64">
        <v>0.46521223987695998</v>
      </c>
    </row>
    <row r="457" spans="1:9" x14ac:dyDescent="0.25">
      <c r="A457" s="39"/>
      <c r="B457" s="95"/>
      <c r="C457" s="30" t="s">
        <v>3103</v>
      </c>
      <c r="D457" s="30">
        <v>56</v>
      </c>
      <c r="E457" s="44">
        <v>5.3758056144594099E-2</v>
      </c>
      <c r="F457" s="44">
        <v>0.191788189526783</v>
      </c>
      <c r="G457" s="44">
        <v>1.05522926503098</v>
      </c>
      <c r="H457" s="39" t="s">
        <v>3524</v>
      </c>
      <c r="I457" s="64">
        <v>0.77924804429811001</v>
      </c>
    </row>
    <row r="458" spans="1:9" x14ac:dyDescent="0.25">
      <c r="A458" s="39"/>
      <c r="B458" s="95"/>
      <c r="C458" s="30" t="s">
        <v>3104</v>
      </c>
      <c r="D458" s="30">
        <v>56</v>
      </c>
      <c r="E458" s="44">
        <v>-0.238940885051175</v>
      </c>
      <c r="F458" s="44">
        <v>0.55613857304765901</v>
      </c>
      <c r="G458" s="44">
        <v>0.78746143173903205</v>
      </c>
      <c r="H458" s="39" t="s">
        <v>3525</v>
      </c>
      <c r="I458" s="64">
        <v>0.66913412920092497</v>
      </c>
    </row>
    <row r="459" spans="1:9" x14ac:dyDescent="0.25">
      <c r="A459" s="39"/>
      <c r="B459" s="95"/>
      <c r="C459" s="30" t="s">
        <v>3105</v>
      </c>
      <c r="D459" s="30">
        <v>56</v>
      </c>
      <c r="E459" s="44">
        <v>-0.25867697989532901</v>
      </c>
      <c r="F459" s="44">
        <v>0.50560405735754899</v>
      </c>
      <c r="G459" s="44">
        <v>0.77207237766850501</v>
      </c>
      <c r="H459" s="39" t="s">
        <v>3526</v>
      </c>
      <c r="I459" s="64">
        <v>0.61096529337364502</v>
      </c>
    </row>
    <row r="460" spans="1:9" x14ac:dyDescent="0.25">
      <c r="A460" s="39"/>
      <c r="B460" s="39"/>
      <c r="C460" s="39"/>
      <c r="D460" s="30"/>
      <c r="E460" s="44"/>
      <c r="F460" s="44"/>
      <c r="G460" s="44"/>
      <c r="H460" s="39"/>
      <c r="I460" s="64"/>
    </row>
    <row r="461" spans="1:9" x14ac:dyDescent="0.25">
      <c r="A461" s="39"/>
      <c r="B461" s="95" t="s">
        <v>3232</v>
      </c>
      <c r="C461" s="30" t="s">
        <v>3101</v>
      </c>
      <c r="D461" s="30">
        <v>56</v>
      </c>
      <c r="E461" s="44">
        <v>-0.40365343740085202</v>
      </c>
      <c r="F461" s="44">
        <v>0.78504804899891301</v>
      </c>
      <c r="G461" s="44">
        <v>0.66787554184944398</v>
      </c>
      <c r="H461" s="39" t="s">
        <v>3527</v>
      </c>
      <c r="I461" s="64">
        <v>0.60922634179055402</v>
      </c>
    </row>
    <row r="462" spans="1:9" x14ac:dyDescent="0.25">
      <c r="A462" s="39"/>
      <c r="B462" s="95"/>
      <c r="C462" s="30" t="s">
        <v>3102</v>
      </c>
      <c r="D462" s="30">
        <v>56</v>
      </c>
      <c r="E462" s="44">
        <v>-0.16946785312968601</v>
      </c>
      <c r="F462" s="44">
        <v>0.25384824316156102</v>
      </c>
      <c r="G462" s="44">
        <v>0.84411388966394596</v>
      </c>
      <c r="H462" s="39" t="s">
        <v>3528</v>
      </c>
      <c r="I462" s="64">
        <v>0.50439206158251404</v>
      </c>
    </row>
    <row r="463" spans="1:9" x14ac:dyDescent="0.25">
      <c r="A463" s="39"/>
      <c r="B463" s="95"/>
      <c r="C463" s="30" t="s">
        <v>3103</v>
      </c>
      <c r="D463" s="30">
        <v>56</v>
      </c>
      <c r="E463" s="44">
        <v>-0.20100793300304301</v>
      </c>
      <c r="F463" s="44">
        <v>0.18336287444774399</v>
      </c>
      <c r="G463" s="44">
        <v>0.81790594307778797</v>
      </c>
      <c r="H463" s="39" t="s">
        <v>3529</v>
      </c>
      <c r="I463" s="64">
        <v>0.27297801679246803</v>
      </c>
    </row>
    <row r="464" spans="1:9" x14ac:dyDescent="0.25">
      <c r="A464" s="39"/>
      <c r="B464" s="95"/>
      <c r="C464" s="30" t="s">
        <v>3104</v>
      </c>
      <c r="D464" s="30">
        <v>56</v>
      </c>
      <c r="E464" s="44">
        <v>-0.35932909962298198</v>
      </c>
      <c r="F464" s="44">
        <v>0.60966222018541205</v>
      </c>
      <c r="G464" s="44">
        <v>0.69814455443095802</v>
      </c>
      <c r="H464" s="39" t="s">
        <v>3530</v>
      </c>
      <c r="I464" s="64">
        <v>0.55801276016793799</v>
      </c>
    </row>
    <row r="465" spans="1:9" x14ac:dyDescent="0.25">
      <c r="A465" s="39"/>
      <c r="B465" s="95"/>
      <c r="C465" s="30" t="s">
        <v>3105</v>
      </c>
      <c r="D465" s="30">
        <v>56</v>
      </c>
      <c r="E465" s="44">
        <v>-6.9273086560782501E-2</v>
      </c>
      <c r="F465" s="44">
        <v>0.53321744760560796</v>
      </c>
      <c r="G465" s="44">
        <v>0.93307183590389597</v>
      </c>
      <c r="H465" s="39" t="s">
        <v>3531</v>
      </c>
      <c r="I465" s="64">
        <v>0.89710744563681799</v>
      </c>
    </row>
    <row r="466" spans="1:9" x14ac:dyDescent="0.25">
      <c r="A466" s="39"/>
      <c r="B466" s="39"/>
      <c r="C466" s="39"/>
      <c r="D466" s="30"/>
      <c r="E466" s="44"/>
      <c r="F466" s="44"/>
      <c r="G466" s="44"/>
      <c r="H466" s="39"/>
      <c r="I466" s="64"/>
    </row>
    <row r="467" spans="1:9" x14ac:dyDescent="0.25">
      <c r="A467" s="39"/>
      <c r="B467" s="95" t="s">
        <v>2893</v>
      </c>
      <c r="C467" s="30" t="s">
        <v>3101</v>
      </c>
      <c r="D467" s="30">
        <v>56</v>
      </c>
      <c r="E467" s="44">
        <v>-0.20277659335619</v>
      </c>
      <c r="F467" s="44">
        <v>0.81705166542077401</v>
      </c>
      <c r="G467" s="44">
        <v>0.81646062377989803</v>
      </c>
      <c r="H467" s="39" t="s">
        <v>3532</v>
      </c>
      <c r="I467" s="64">
        <v>0.804935841044223</v>
      </c>
    </row>
    <row r="468" spans="1:9" x14ac:dyDescent="0.25">
      <c r="A468" s="39"/>
      <c r="B468" s="95"/>
      <c r="C468" s="30" t="s">
        <v>3102</v>
      </c>
      <c r="D468" s="30">
        <v>56</v>
      </c>
      <c r="E468" s="44">
        <v>6.8952574152457494E-2</v>
      </c>
      <c r="F468" s="44">
        <v>0.25656625132988498</v>
      </c>
      <c r="G468" s="44">
        <v>1.0713853965829601</v>
      </c>
      <c r="H468" s="39" t="s">
        <v>3533</v>
      </c>
      <c r="I468" s="64">
        <v>0.78812089015772102</v>
      </c>
    </row>
    <row r="469" spans="1:9" x14ac:dyDescent="0.25">
      <c r="A469" s="39"/>
      <c r="B469" s="95"/>
      <c r="C469" s="30" t="s">
        <v>3103</v>
      </c>
      <c r="D469" s="30">
        <v>56</v>
      </c>
      <c r="E469" s="44">
        <v>7.7551739490872906E-2</v>
      </c>
      <c r="F469" s="44">
        <v>0.191028362349039</v>
      </c>
      <c r="G469" s="44">
        <v>1.08063814267948</v>
      </c>
      <c r="H469" s="39" t="s">
        <v>3534</v>
      </c>
      <c r="I469" s="64">
        <v>0.68476481560264701</v>
      </c>
    </row>
    <row r="470" spans="1:9" x14ac:dyDescent="0.25">
      <c r="A470" s="39"/>
      <c r="B470" s="95"/>
      <c r="C470" s="30" t="s">
        <v>3104</v>
      </c>
      <c r="D470" s="30">
        <v>56</v>
      </c>
      <c r="E470" s="44">
        <v>-0.14804075719439699</v>
      </c>
      <c r="F470" s="44">
        <v>0.61349339125100599</v>
      </c>
      <c r="G470" s="44">
        <v>0.86239596538574304</v>
      </c>
      <c r="H470" s="39" t="s">
        <v>3535</v>
      </c>
      <c r="I470" s="64">
        <v>0.81021391436676504</v>
      </c>
    </row>
    <row r="471" spans="1:9" x14ac:dyDescent="0.25">
      <c r="A471" s="39"/>
      <c r="B471" s="95"/>
      <c r="C471" s="30" t="s">
        <v>3105</v>
      </c>
      <c r="D471" s="30">
        <v>56</v>
      </c>
      <c r="E471" s="44">
        <v>-8.3044134360203997E-2</v>
      </c>
      <c r="F471" s="44">
        <v>0.58395112992557896</v>
      </c>
      <c r="G471" s="44">
        <v>0.92031052900741495</v>
      </c>
      <c r="H471" s="39" t="s">
        <v>3536</v>
      </c>
      <c r="I471" s="64">
        <v>0.88743320477418397</v>
      </c>
    </row>
    <row r="472" spans="1:9" x14ac:dyDescent="0.25">
      <c r="A472" s="39"/>
      <c r="B472" s="39"/>
      <c r="C472" s="39"/>
      <c r="D472" s="39"/>
      <c r="E472" s="45"/>
      <c r="F472" s="45"/>
      <c r="G472" s="45"/>
      <c r="H472" s="39"/>
      <c r="I472" s="65"/>
    </row>
    <row r="473" spans="1:9" x14ac:dyDescent="0.25">
      <c r="A473" s="39"/>
      <c r="B473" s="95" t="s">
        <v>3658</v>
      </c>
      <c r="C473" s="30" t="s">
        <v>3101</v>
      </c>
      <c r="D473" s="30">
        <v>30</v>
      </c>
      <c r="E473" s="44">
        <v>0.578133805927181</v>
      </c>
      <c r="F473" s="44">
        <v>0.52029303957515505</v>
      </c>
      <c r="G473" s="44">
        <v>1.78270844458344</v>
      </c>
      <c r="H473" s="39" t="s">
        <v>3537</v>
      </c>
      <c r="I473" s="64">
        <v>0.27594616882899398</v>
      </c>
    </row>
    <row r="474" spans="1:9" x14ac:dyDescent="0.25">
      <c r="A474" s="39"/>
      <c r="B474" s="95"/>
      <c r="C474" s="30" t="s">
        <v>3102</v>
      </c>
      <c r="D474" s="30">
        <v>30</v>
      </c>
      <c r="E474" s="44">
        <v>-0.62098822299108303</v>
      </c>
      <c r="F474" s="44">
        <v>0.13975170337138801</v>
      </c>
      <c r="G474" s="44">
        <v>0.53741309112116098</v>
      </c>
      <c r="H474" s="39" t="s">
        <v>3538</v>
      </c>
      <c r="I474" s="52">
        <v>8.8502653491313293E-6</v>
      </c>
    </row>
    <row r="475" spans="1:9" x14ac:dyDescent="0.25">
      <c r="A475" s="39"/>
      <c r="B475" s="95"/>
      <c r="C475" s="30" t="s">
        <v>3103</v>
      </c>
      <c r="D475" s="30">
        <v>30</v>
      </c>
      <c r="E475" s="44">
        <v>-0.710967752854756</v>
      </c>
      <c r="F475" s="44">
        <v>0.138978649554103</v>
      </c>
      <c r="G475" s="44">
        <v>0.49116863753470102</v>
      </c>
      <c r="H475" s="39" t="s">
        <v>3539</v>
      </c>
      <c r="I475" s="52">
        <v>3.1264299777262602E-7</v>
      </c>
    </row>
    <row r="476" spans="1:9" x14ac:dyDescent="0.25">
      <c r="A476" s="39"/>
      <c r="B476" s="95"/>
      <c r="C476" s="30" t="s">
        <v>3104</v>
      </c>
      <c r="D476" s="30">
        <v>30</v>
      </c>
      <c r="E476" s="44">
        <v>-0.63176986086238796</v>
      </c>
      <c r="F476" s="44">
        <v>0.27223432598730701</v>
      </c>
      <c r="G476" s="44">
        <v>0.53165002127804395</v>
      </c>
      <c r="H476" s="39" t="s">
        <v>3540</v>
      </c>
      <c r="I476" s="64">
        <v>2.7539260704380401E-2</v>
      </c>
    </row>
    <row r="477" spans="1:9" x14ac:dyDescent="0.25">
      <c r="A477" s="39"/>
      <c r="B477" s="95"/>
      <c r="C477" s="30" t="s">
        <v>3105</v>
      </c>
      <c r="D477" s="30">
        <v>30</v>
      </c>
      <c r="E477" s="44">
        <v>-0.57562378207138298</v>
      </c>
      <c r="F477" s="44">
        <v>0.29271873878691501</v>
      </c>
      <c r="G477" s="44">
        <v>0.56235397305093304</v>
      </c>
      <c r="H477" s="39" t="s">
        <v>3541</v>
      </c>
      <c r="I477" s="64">
        <v>5.8879921709974498E-2</v>
      </c>
    </row>
    <row r="478" spans="1:9" x14ac:dyDescent="0.25">
      <c r="A478" s="101" t="s">
        <v>3542</v>
      </c>
      <c r="B478" s="101"/>
      <c r="C478" s="101"/>
      <c r="D478" s="101"/>
      <c r="E478" s="101"/>
      <c r="F478" s="101"/>
      <c r="G478" s="101"/>
      <c r="H478" s="101"/>
      <c r="I478" s="101"/>
    </row>
  </sheetData>
  <mergeCells count="78">
    <mergeCell ref="B467:B471"/>
    <mergeCell ref="B473:B477"/>
    <mergeCell ref="A478:I478"/>
    <mergeCell ref="A1:I1"/>
    <mergeCell ref="B436:B440"/>
    <mergeCell ref="B443:B447"/>
    <mergeCell ref="B449:B453"/>
    <mergeCell ref="B455:B459"/>
    <mergeCell ref="B461:B465"/>
    <mergeCell ref="B405:B409"/>
    <mergeCell ref="B411:B415"/>
    <mergeCell ref="B417:B421"/>
    <mergeCell ref="B423:B427"/>
    <mergeCell ref="B430:B434"/>
    <mergeCell ref="B373:B377"/>
    <mergeCell ref="B379:B383"/>
    <mergeCell ref="B392:B396"/>
    <mergeCell ref="B398:B402"/>
    <mergeCell ref="B342:B346"/>
    <mergeCell ref="B348:B352"/>
    <mergeCell ref="B354:B358"/>
    <mergeCell ref="B361:B365"/>
    <mergeCell ref="B367:B371"/>
    <mergeCell ref="B317:B321"/>
    <mergeCell ref="B324:B328"/>
    <mergeCell ref="B330:B334"/>
    <mergeCell ref="B336:B340"/>
    <mergeCell ref="B386:B390"/>
    <mergeCell ref="B286:B290"/>
    <mergeCell ref="B292:B296"/>
    <mergeCell ref="B298:B302"/>
    <mergeCell ref="B304:B308"/>
    <mergeCell ref="B311:B315"/>
    <mergeCell ref="B254:B258"/>
    <mergeCell ref="B260:B264"/>
    <mergeCell ref="B267:B271"/>
    <mergeCell ref="B273:B277"/>
    <mergeCell ref="B279:B283"/>
    <mergeCell ref="B223:B227"/>
    <mergeCell ref="B229:B233"/>
    <mergeCell ref="B235:B239"/>
    <mergeCell ref="B242:B246"/>
    <mergeCell ref="B248:B252"/>
    <mergeCell ref="B192:B196"/>
    <mergeCell ref="B198:B202"/>
    <mergeCell ref="B205:B209"/>
    <mergeCell ref="B211:B215"/>
    <mergeCell ref="B217:B221"/>
    <mergeCell ref="B160:B164"/>
    <mergeCell ref="B167:B171"/>
    <mergeCell ref="B173:B177"/>
    <mergeCell ref="B179:B183"/>
    <mergeCell ref="B185:B189"/>
    <mergeCell ref="B129:B133"/>
    <mergeCell ref="B135:B139"/>
    <mergeCell ref="B141:B145"/>
    <mergeCell ref="B148:B152"/>
    <mergeCell ref="B154:B158"/>
    <mergeCell ref="B98:B102"/>
    <mergeCell ref="B104:B108"/>
    <mergeCell ref="B110:B114"/>
    <mergeCell ref="B116:B120"/>
    <mergeCell ref="B123:B127"/>
    <mergeCell ref="B66:B70"/>
    <mergeCell ref="B73:B77"/>
    <mergeCell ref="B79:B83"/>
    <mergeCell ref="B86:B90"/>
    <mergeCell ref="B92:B96"/>
    <mergeCell ref="B35:B39"/>
    <mergeCell ref="B41:B45"/>
    <mergeCell ref="B48:B52"/>
    <mergeCell ref="B54:B58"/>
    <mergeCell ref="B60:B64"/>
    <mergeCell ref="B4:B8"/>
    <mergeCell ref="B10:B14"/>
    <mergeCell ref="B16:B20"/>
    <mergeCell ref="B22:B26"/>
    <mergeCell ref="B29:B33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6EBF4-9D69-47BE-B07E-B0267ED8B963}">
  <dimension ref="A1:K97"/>
  <sheetViews>
    <sheetView workbookViewId="0">
      <selection sqref="A1:H1"/>
    </sheetView>
  </sheetViews>
  <sheetFormatPr defaultRowHeight="13.8" x14ac:dyDescent="0.25"/>
  <cols>
    <col min="1" max="1" width="25.21875" style="17" bestFit="1" customWidth="1"/>
    <col min="2" max="2" width="23.5546875" style="17" bestFit="1" customWidth="1"/>
    <col min="3" max="3" width="11" style="17" bestFit="1" customWidth="1"/>
    <col min="4" max="6" width="15.77734375" style="21" customWidth="1"/>
    <col min="7" max="7" width="17.109375" style="17" customWidth="1"/>
    <col min="8" max="8" width="17" style="21" customWidth="1"/>
    <col min="9" max="16384" width="8.88671875" style="17"/>
  </cols>
  <sheetData>
    <row r="1" spans="1:11" ht="13.8" customHeight="1" x14ac:dyDescent="0.25">
      <c r="A1" s="93" t="s">
        <v>3710</v>
      </c>
      <c r="B1" s="93"/>
      <c r="C1" s="93"/>
      <c r="D1" s="93"/>
      <c r="E1" s="93"/>
      <c r="F1" s="93"/>
      <c r="G1" s="93"/>
      <c r="H1" s="93"/>
      <c r="I1" s="68"/>
      <c r="J1" s="68"/>
      <c r="K1" s="68"/>
    </row>
    <row r="2" spans="1:11" s="34" customFormat="1" x14ac:dyDescent="0.25">
      <c r="A2" s="61"/>
      <c r="B2" s="61" t="s">
        <v>3145</v>
      </c>
      <c r="C2" s="61" t="s">
        <v>3146</v>
      </c>
      <c r="D2" s="62" t="s">
        <v>5</v>
      </c>
      <c r="E2" s="62" t="s">
        <v>6</v>
      </c>
      <c r="F2" s="62" t="s">
        <v>3147</v>
      </c>
      <c r="G2" s="61" t="s">
        <v>3148</v>
      </c>
      <c r="H2" s="62" t="s">
        <v>3143</v>
      </c>
    </row>
    <row r="3" spans="1:11" x14ac:dyDescent="0.25">
      <c r="A3" s="60" t="s">
        <v>3254</v>
      </c>
      <c r="B3" s="30"/>
      <c r="C3" s="30"/>
      <c r="D3" s="44"/>
      <c r="E3" s="44"/>
      <c r="F3" s="44"/>
      <c r="G3" s="30"/>
      <c r="H3" s="44"/>
    </row>
    <row r="4" spans="1:11" x14ac:dyDescent="0.25">
      <c r="A4" s="95" t="s">
        <v>3640</v>
      </c>
      <c r="B4" s="30" t="s">
        <v>3101</v>
      </c>
      <c r="C4" s="30">
        <v>487</v>
      </c>
      <c r="D4" s="44">
        <v>0.51423352212175999</v>
      </c>
      <c r="E4" s="44">
        <v>9.9269097223511599E-2</v>
      </c>
      <c r="F4" s="44">
        <v>1.6723561864056999</v>
      </c>
      <c r="G4" s="30" t="s">
        <v>3543</v>
      </c>
      <c r="H4" s="52">
        <v>3.2559912129043499E-7</v>
      </c>
    </row>
    <row r="5" spans="1:11" x14ac:dyDescent="0.25">
      <c r="A5" s="103"/>
      <c r="B5" s="30" t="s">
        <v>3102</v>
      </c>
      <c r="C5" s="30">
        <v>487</v>
      </c>
      <c r="D5" s="44">
        <v>0.38627787749361497</v>
      </c>
      <c r="E5" s="44">
        <v>5.36498653625768E-2</v>
      </c>
      <c r="F5" s="44">
        <v>1.47149350893679</v>
      </c>
      <c r="G5" s="30" t="s">
        <v>3544</v>
      </c>
      <c r="H5" s="52">
        <v>6.0222051790221402E-13</v>
      </c>
    </row>
    <row r="6" spans="1:11" x14ac:dyDescent="0.25">
      <c r="A6" s="103"/>
      <c r="B6" s="30" t="s">
        <v>3103</v>
      </c>
      <c r="C6" s="30">
        <v>487</v>
      </c>
      <c r="D6" s="44">
        <v>0.41175604998193999</v>
      </c>
      <c r="E6" s="44">
        <v>3.6502795774983401E-2</v>
      </c>
      <c r="F6" s="44">
        <v>1.50946615711342</v>
      </c>
      <c r="G6" s="30" t="s">
        <v>3545</v>
      </c>
      <c r="H6" s="52">
        <v>1.6451457552328401E-29</v>
      </c>
    </row>
    <row r="7" spans="1:11" x14ac:dyDescent="0.25">
      <c r="A7" s="103"/>
      <c r="B7" s="30" t="s">
        <v>3104</v>
      </c>
      <c r="C7" s="30">
        <v>487</v>
      </c>
      <c r="D7" s="44">
        <v>0.35312388969152902</v>
      </c>
      <c r="E7" s="44">
        <v>0.17738022452722399</v>
      </c>
      <c r="F7" s="44">
        <v>1.4235074904134699</v>
      </c>
      <c r="G7" s="30" t="s">
        <v>3546</v>
      </c>
      <c r="H7" s="44">
        <v>4.7065313133884901E-2</v>
      </c>
    </row>
    <row r="8" spans="1:11" x14ac:dyDescent="0.25">
      <c r="A8" s="103"/>
      <c r="B8" s="30" t="s">
        <v>3105</v>
      </c>
      <c r="C8" s="30">
        <v>487</v>
      </c>
      <c r="D8" s="44">
        <v>0.35312388969152902</v>
      </c>
      <c r="E8" s="44">
        <v>0.106865345797391</v>
      </c>
      <c r="F8" s="44">
        <v>1.4235074904134699</v>
      </c>
      <c r="G8" s="30" t="s">
        <v>3547</v>
      </c>
      <c r="H8" s="44">
        <v>1.0221515726781601E-3</v>
      </c>
    </row>
    <row r="9" spans="1:11" x14ac:dyDescent="0.25">
      <c r="A9" s="30"/>
      <c r="B9" s="30"/>
      <c r="C9" s="39"/>
      <c r="D9" s="45"/>
      <c r="E9" s="45"/>
      <c r="F9" s="45"/>
      <c r="G9" s="30"/>
      <c r="H9" s="45"/>
    </row>
    <row r="10" spans="1:11" x14ac:dyDescent="0.25">
      <c r="A10" s="95" t="s">
        <v>3642</v>
      </c>
      <c r="B10" s="30" t="s">
        <v>3101</v>
      </c>
      <c r="C10" s="30">
        <v>64</v>
      </c>
      <c r="D10" s="44">
        <v>0.17753218516712299</v>
      </c>
      <c r="E10" s="44">
        <v>0.33987205540998899</v>
      </c>
      <c r="F10" s="44">
        <v>1.1942664949506301</v>
      </c>
      <c r="G10" s="30" t="s">
        <v>3548</v>
      </c>
      <c r="H10" s="44">
        <v>0.60328810117930998</v>
      </c>
    </row>
    <row r="11" spans="1:11" x14ac:dyDescent="0.25">
      <c r="A11" s="103"/>
      <c r="B11" s="30" t="s">
        <v>3102</v>
      </c>
      <c r="C11" s="30">
        <v>64</v>
      </c>
      <c r="D11" s="44">
        <v>-1.9034336942707199E-2</v>
      </c>
      <c r="E11" s="44">
        <v>8.2890670544464307E-2</v>
      </c>
      <c r="F11" s="44">
        <v>0.98114567212167003</v>
      </c>
      <c r="G11" s="30" t="s">
        <v>3549</v>
      </c>
      <c r="H11" s="44">
        <v>0.818377865564341</v>
      </c>
    </row>
    <row r="12" spans="1:11" x14ac:dyDescent="0.25">
      <c r="A12" s="103"/>
      <c r="B12" s="30" t="s">
        <v>3103</v>
      </c>
      <c r="C12" s="30">
        <v>64</v>
      </c>
      <c r="D12" s="44">
        <v>-8.2643781248653805E-2</v>
      </c>
      <c r="E12" s="44">
        <v>8.0221411665817394E-2</v>
      </c>
      <c r="F12" s="44">
        <v>0.92067905195602795</v>
      </c>
      <c r="G12" s="30" t="s">
        <v>3550</v>
      </c>
      <c r="H12" s="44">
        <v>0.30291798462505198</v>
      </c>
    </row>
    <row r="13" spans="1:11" x14ac:dyDescent="0.25">
      <c r="A13" s="103"/>
      <c r="B13" s="30" t="s">
        <v>3104</v>
      </c>
      <c r="C13" s="30">
        <v>64</v>
      </c>
      <c r="D13" s="44">
        <v>1.40694537287991E-2</v>
      </c>
      <c r="E13" s="44">
        <v>0.189253705539845</v>
      </c>
      <c r="F13" s="44">
        <v>1.0141688943038101</v>
      </c>
      <c r="G13" s="30" t="s">
        <v>3551</v>
      </c>
      <c r="H13" s="44">
        <v>0.94097399854370301</v>
      </c>
    </row>
    <row r="14" spans="1:11" x14ac:dyDescent="0.25">
      <c r="A14" s="103"/>
      <c r="B14" s="30" t="s">
        <v>3105</v>
      </c>
      <c r="C14" s="30">
        <v>64</v>
      </c>
      <c r="D14" s="44">
        <v>5.28841313794466E-2</v>
      </c>
      <c r="E14" s="44">
        <v>0.15075386532941501</v>
      </c>
      <c r="F14" s="44">
        <v>1.0543074768887699</v>
      </c>
      <c r="G14" s="30" t="s">
        <v>3552</v>
      </c>
      <c r="H14" s="44">
        <v>0.726910347865658</v>
      </c>
    </row>
    <row r="15" spans="1:11" x14ac:dyDescent="0.25">
      <c r="A15" s="30"/>
      <c r="B15" s="30"/>
      <c r="C15" s="39"/>
      <c r="D15" s="45"/>
      <c r="E15" s="45"/>
      <c r="F15" s="45"/>
      <c r="G15" s="30"/>
      <c r="H15" s="45"/>
    </row>
    <row r="16" spans="1:11" x14ac:dyDescent="0.25">
      <c r="A16" s="95" t="s">
        <v>3641</v>
      </c>
      <c r="B16" s="30" t="s">
        <v>3101</v>
      </c>
      <c r="C16" s="30">
        <v>74</v>
      </c>
      <c r="D16" s="44">
        <v>-4.8783804967799903E-2</v>
      </c>
      <c r="E16" s="44">
        <v>0.21651755892139599</v>
      </c>
      <c r="F16" s="44">
        <v>0.95238700878271598</v>
      </c>
      <c r="G16" s="30" t="s">
        <v>3553</v>
      </c>
      <c r="H16" s="44">
        <v>0.82237556869412798</v>
      </c>
    </row>
    <row r="17" spans="1:8" x14ac:dyDescent="0.25">
      <c r="A17" s="103"/>
      <c r="B17" s="30" t="s">
        <v>3102</v>
      </c>
      <c r="C17" s="30">
        <v>74</v>
      </c>
      <c r="D17" s="44">
        <v>-0.14437696187246801</v>
      </c>
      <c r="E17" s="44">
        <v>6.4185626618732894E-2</v>
      </c>
      <c r="F17" s="44">
        <v>0.86556140290605399</v>
      </c>
      <c r="G17" s="30" t="s">
        <v>3554</v>
      </c>
      <c r="H17" s="44">
        <v>2.4489224195790801E-2</v>
      </c>
    </row>
    <row r="18" spans="1:8" x14ac:dyDescent="0.25">
      <c r="A18" s="103"/>
      <c r="B18" s="30" t="s">
        <v>3103</v>
      </c>
      <c r="C18" s="30">
        <v>74</v>
      </c>
      <c r="D18" s="44">
        <v>-0.190719322060626</v>
      </c>
      <c r="E18" s="44">
        <v>5.54444292732751E-2</v>
      </c>
      <c r="F18" s="44">
        <v>0.82636449788813704</v>
      </c>
      <c r="G18" s="30" t="s">
        <v>3555</v>
      </c>
      <c r="H18" s="44">
        <v>5.8208313791211104E-4</v>
      </c>
    </row>
    <row r="19" spans="1:8" x14ac:dyDescent="0.25">
      <c r="A19" s="103"/>
      <c r="B19" s="30" t="s">
        <v>3104</v>
      </c>
      <c r="C19" s="30">
        <v>74</v>
      </c>
      <c r="D19" s="44">
        <v>5.2472443801394202E-2</v>
      </c>
      <c r="E19" s="44">
        <v>0.169063404526998</v>
      </c>
      <c r="F19" s="44">
        <v>1.05387352093036</v>
      </c>
      <c r="G19" s="30" t="s">
        <v>3556</v>
      </c>
      <c r="H19" s="44">
        <v>0.75716294822567798</v>
      </c>
    </row>
    <row r="20" spans="1:8" x14ac:dyDescent="0.25">
      <c r="A20" s="103"/>
      <c r="B20" s="30" t="s">
        <v>3105</v>
      </c>
      <c r="C20" s="30">
        <v>74</v>
      </c>
      <c r="D20" s="44">
        <v>-2.1942131978595701E-2</v>
      </c>
      <c r="E20" s="44">
        <v>0.13379239108035601</v>
      </c>
      <c r="F20" s="44">
        <v>0.97829684551602203</v>
      </c>
      <c r="G20" s="30" t="s">
        <v>3557</v>
      </c>
      <c r="H20" s="44">
        <v>0.87018331686927697</v>
      </c>
    </row>
    <row r="21" spans="1:8" x14ac:dyDescent="0.25">
      <c r="A21" s="30"/>
      <c r="B21" s="30"/>
      <c r="C21" s="39"/>
      <c r="D21" s="45"/>
      <c r="E21" s="45"/>
      <c r="F21" s="45"/>
      <c r="G21" s="30"/>
      <c r="H21" s="45"/>
    </row>
    <row r="22" spans="1:8" x14ac:dyDescent="0.25">
      <c r="A22" s="95" t="s">
        <v>3643</v>
      </c>
      <c r="B22" s="30" t="s">
        <v>3101</v>
      </c>
      <c r="C22" s="30">
        <v>30</v>
      </c>
      <c r="D22" s="44">
        <v>0.31923712395686599</v>
      </c>
      <c r="E22" s="44">
        <v>0.67083995869201796</v>
      </c>
      <c r="F22" s="44">
        <v>1.37607758718464</v>
      </c>
      <c r="G22" s="30" t="s">
        <v>3558</v>
      </c>
      <c r="H22" s="44">
        <v>0.63785426302647297</v>
      </c>
    </row>
    <row r="23" spans="1:8" x14ac:dyDescent="0.25">
      <c r="A23" s="103"/>
      <c r="B23" s="30" t="s">
        <v>3102</v>
      </c>
      <c r="C23" s="30">
        <v>30</v>
      </c>
      <c r="D23" s="44">
        <v>0.44077746637466603</v>
      </c>
      <c r="E23" s="44">
        <v>0.13286958442263899</v>
      </c>
      <c r="F23" s="44">
        <v>1.5539148655550801</v>
      </c>
      <c r="G23" s="30" t="s">
        <v>3559</v>
      </c>
      <c r="H23" s="44">
        <v>9.0869453621656002E-4</v>
      </c>
    </row>
    <row r="24" spans="1:8" x14ac:dyDescent="0.25">
      <c r="A24" s="103"/>
      <c r="B24" s="30" t="s">
        <v>3103</v>
      </c>
      <c r="C24" s="30">
        <v>30</v>
      </c>
      <c r="D24" s="44">
        <v>0.479474060003586</v>
      </c>
      <c r="E24" s="44">
        <v>0.14733490314084099</v>
      </c>
      <c r="F24" s="44">
        <v>1.61522466750192</v>
      </c>
      <c r="G24" s="30" t="s">
        <v>3560</v>
      </c>
      <c r="H24" s="44">
        <v>1.13666506799648E-3</v>
      </c>
    </row>
    <row r="25" spans="1:8" x14ac:dyDescent="0.25">
      <c r="A25" s="103"/>
      <c r="B25" s="30" t="s">
        <v>3104</v>
      </c>
      <c r="C25" s="30">
        <v>30</v>
      </c>
      <c r="D25" s="44">
        <v>0.61326789871891696</v>
      </c>
      <c r="E25" s="44">
        <v>0.31496947719104301</v>
      </c>
      <c r="F25" s="44">
        <v>1.84645558003798</v>
      </c>
      <c r="G25" s="30" t="s">
        <v>3561</v>
      </c>
      <c r="H25" s="44">
        <v>6.1268823167531301E-2</v>
      </c>
    </row>
    <row r="26" spans="1:8" x14ac:dyDescent="0.25">
      <c r="A26" s="103"/>
      <c r="B26" s="30" t="s">
        <v>3105</v>
      </c>
      <c r="C26" s="30">
        <v>30</v>
      </c>
      <c r="D26" s="44">
        <v>0.539371930718197</v>
      </c>
      <c r="E26" s="44">
        <v>0.22595533284970601</v>
      </c>
      <c r="F26" s="44">
        <v>1.7149294293740001</v>
      </c>
      <c r="G26" s="30" t="s">
        <v>3562</v>
      </c>
      <c r="H26" s="44">
        <v>2.3723553928551602E-2</v>
      </c>
    </row>
    <row r="27" spans="1:8" x14ac:dyDescent="0.25">
      <c r="A27" s="38"/>
      <c r="B27" s="39"/>
      <c r="C27" s="30"/>
      <c r="D27" s="44"/>
      <c r="E27" s="44"/>
      <c r="F27" s="44"/>
      <c r="G27" s="30"/>
      <c r="H27" s="44"/>
    </row>
    <row r="28" spans="1:8" x14ac:dyDescent="0.25">
      <c r="A28" s="60" t="s">
        <v>3252</v>
      </c>
      <c r="B28" s="39"/>
      <c r="C28" s="30"/>
      <c r="D28" s="44"/>
      <c r="E28" s="44"/>
      <c r="F28" s="44"/>
      <c r="G28" s="30"/>
      <c r="H28" s="44"/>
    </row>
    <row r="29" spans="1:8" x14ac:dyDescent="0.25">
      <c r="A29" s="95" t="s">
        <v>3645</v>
      </c>
      <c r="B29" s="30" t="s">
        <v>3101</v>
      </c>
      <c r="C29" s="30">
        <v>35</v>
      </c>
      <c r="D29" s="44">
        <v>-0.17996094273889901</v>
      </c>
      <c r="E29" s="44">
        <v>0.54343272418705302</v>
      </c>
      <c r="F29" s="44">
        <v>0.83530283541510697</v>
      </c>
      <c r="G29" s="30" t="s">
        <v>3563</v>
      </c>
      <c r="H29" s="44">
        <v>0.74262048635414502</v>
      </c>
    </row>
    <row r="30" spans="1:8" x14ac:dyDescent="0.25">
      <c r="A30" s="103"/>
      <c r="B30" s="30" t="s">
        <v>3102</v>
      </c>
      <c r="C30" s="30">
        <v>35</v>
      </c>
      <c r="D30" s="44">
        <v>0.73084809729146805</v>
      </c>
      <c r="E30" s="44">
        <v>0.18947024971842699</v>
      </c>
      <c r="F30" s="44">
        <v>2.07684122439868</v>
      </c>
      <c r="G30" s="30" t="s">
        <v>3564</v>
      </c>
      <c r="H30" s="52">
        <v>1.14635275213497E-4</v>
      </c>
    </row>
    <row r="31" spans="1:8" x14ac:dyDescent="0.25">
      <c r="A31" s="103"/>
      <c r="B31" s="30" t="s">
        <v>3103</v>
      </c>
      <c r="C31" s="30">
        <v>35</v>
      </c>
      <c r="D31" s="44">
        <v>0.68683881121509105</v>
      </c>
      <c r="E31" s="44">
        <v>0.17765865443630699</v>
      </c>
      <c r="F31" s="44">
        <v>1.9874229732842701</v>
      </c>
      <c r="G31" s="30" t="s">
        <v>3565</v>
      </c>
      <c r="H31" s="52">
        <v>1.10608263953443E-4</v>
      </c>
    </row>
    <row r="32" spans="1:8" x14ac:dyDescent="0.25">
      <c r="A32" s="103"/>
      <c r="B32" s="30" t="s">
        <v>3104</v>
      </c>
      <c r="C32" s="30">
        <v>35</v>
      </c>
      <c r="D32" s="44">
        <v>0.68036601825579301</v>
      </c>
      <c r="E32" s="44">
        <v>0.38479110218747897</v>
      </c>
      <c r="F32" s="44">
        <v>1.97460033975085</v>
      </c>
      <c r="G32" s="30" t="s">
        <v>3566</v>
      </c>
      <c r="H32" s="44">
        <v>8.6009973094804598E-2</v>
      </c>
    </row>
    <row r="33" spans="1:8" x14ac:dyDescent="0.25">
      <c r="A33" s="103"/>
      <c r="B33" s="30" t="s">
        <v>3105</v>
      </c>
      <c r="C33" s="30">
        <v>35</v>
      </c>
      <c r="D33" s="44">
        <v>0.68036601825579301</v>
      </c>
      <c r="E33" s="44">
        <v>0.39391206207503299</v>
      </c>
      <c r="F33" s="44">
        <v>1.97460033975085</v>
      </c>
      <c r="G33" s="30" t="s">
        <v>3567</v>
      </c>
      <c r="H33" s="44">
        <v>9.3207069972421702E-2</v>
      </c>
    </row>
    <row r="34" spans="1:8" x14ac:dyDescent="0.25">
      <c r="A34" s="39"/>
      <c r="B34" s="39"/>
      <c r="C34" s="39"/>
      <c r="D34" s="45"/>
      <c r="E34" s="45"/>
      <c r="F34" s="45"/>
      <c r="G34" s="39"/>
      <c r="H34" s="45"/>
    </row>
    <row r="35" spans="1:8" x14ac:dyDescent="0.25">
      <c r="A35" s="60" t="s">
        <v>3250</v>
      </c>
      <c r="B35" s="39"/>
      <c r="C35" s="39"/>
      <c r="D35" s="45"/>
      <c r="E35" s="45"/>
      <c r="F35" s="45"/>
      <c r="G35" s="39"/>
      <c r="H35" s="45"/>
    </row>
    <row r="36" spans="1:8" x14ac:dyDescent="0.25">
      <c r="A36" s="95" t="s">
        <v>3647</v>
      </c>
      <c r="B36" s="30" t="s">
        <v>3101</v>
      </c>
      <c r="C36" s="30">
        <v>82</v>
      </c>
      <c r="D36" s="44">
        <v>6.8389108071369303E-2</v>
      </c>
      <c r="E36" s="44">
        <v>9.09672565876124E-2</v>
      </c>
      <c r="F36" s="44">
        <v>1.0707818772995099</v>
      </c>
      <c r="G36" s="39" t="s">
        <v>3568</v>
      </c>
      <c r="H36" s="44">
        <v>0.45437799602590601</v>
      </c>
    </row>
    <row r="37" spans="1:8" x14ac:dyDescent="0.25">
      <c r="A37" s="103"/>
      <c r="B37" s="30" t="s">
        <v>3102</v>
      </c>
      <c r="C37" s="30">
        <v>82</v>
      </c>
      <c r="D37" s="44">
        <v>-5.9284710674491203E-2</v>
      </c>
      <c r="E37" s="44">
        <v>5.74739260930998E-2</v>
      </c>
      <c r="F37" s="44">
        <v>0.94243840868136397</v>
      </c>
      <c r="G37" s="39" t="s">
        <v>3569</v>
      </c>
      <c r="H37" s="44">
        <v>0.302303505770466</v>
      </c>
    </row>
    <row r="38" spans="1:8" x14ac:dyDescent="0.25">
      <c r="A38" s="103"/>
      <c r="B38" s="30" t="s">
        <v>3103</v>
      </c>
      <c r="C38" s="30">
        <v>82</v>
      </c>
      <c r="D38" s="44">
        <v>-0.139475590506875</v>
      </c>
      <c r="E38" s="44">
        <v>5.0443481413449703E-2</v>
      </c>
      <c r="F38" s="44">
        <v>0.86981425467034201</v>
      </c>
      <c r="G38" s="39" t="s">
        <v>3570</v>
      </c>
      <c r="H38" s="44">
        <v>5.6924994614979702E-3</v>
      </c>
    </row>
    <row r="39" spans="1:8" x14ac:dyDescent="0.25">
      <c r="A39" s="103"/>
      <c r="B39" s="30" t="s">
        <v>3104</v>
      </c>
      <c r="C39" s="30">
        <v>82</v>
      </c>
      <c r="D39" s="44">
        <v>-0.31834911510596697</v>
      </c>
      <c r="E39" s="44">
        <v>0.17000937421950599</v>
      </c>
      <c r="F39" s="44">
        <v>0.72734881562546405</v>
      </c>
      <c r="G39" s="39" t="s">
        <v>3571</v>
      </c>
      <c r="H39" s="44">
        <v>6.4740441200387897E-2</v>
      </c>
    </row>
    <row r="40" spans="1:8" x14ac:dyDescent="0.25">
      <c r="A40" s="103"/>
      <c r="B40" s="30" t="s">
        <v>3105</v>
      </c>
      <c r="C40" s="30">
        <v>82</v>
      </c>
      <c r="D40" s="44">
        <v>-1.67367752619629E-3</v>
      </c>
      <c r="E40" s="44">
        <v>5.9275668048946302E-2</v>
      </c>
      <c r="F40" s="44">
        <v>0.99832772229097799</v>
      </c>
      <c r="G40" s="39" t="s">
        <v>3572</v>
      </c>
      <c r="H40" s="44">
        <v>0.97754378321041102</v>
      </c>
    </row>
    <row r="41" spans="1:8" x14ac:dyDescent="0.25">
      <c r="A41" s="39"/>
      <c r="B41" s="39"/>
      <c r="C41" s="30"/>
      <c r="D41" s="44"/>
      <c r="E41" s="44"/>
      <c r="F41" s="44"/>
      <c r="G41" s="39"/>
      <c r="H41" s="44"/>
    </row>
    <row r="42" spans="1:8" x14ac:dyDescent="0.25">
      <c r="A42" s="95" t="s">
        <v>3648</v>
      </c>
      <c r="B42" s="30" t="s">
        <v>3101</v>
      </c>
      <c r="C42" s="30">
        <v>73</v>
      </c>
      <c r="D42" s="44">
        <v>0.36709831267704002</v>
      </c>
      <c r="E42" s="44">
        <v>6.6040503609354706E-2</v>
      </c>
      <c r="F42" s="44">
        <v>1.4435398304043701</v>
      </c>
      <c r="G42" s="39" t="s">
        <v>3573</v>
      </c>
      <c r="H42" s="52">
        <v>4.4748858791819102E-7</v>
      </c>
    </row>
    <row r="43" spans="1:8" x14ac:dyDescent="0.25">
      <c r="A43" s="103"/>
      <c r="B43" s="30" t="s">
        <v>3102</v>
      </c>
      <c r="C43" s="30">
        <v>73</v>
      </c>
      <c r="D43" s="44">
        <v>0.35267236118627499</v>
      </c>
      <c r="E43" s="44">
        <v>4.7102191186293003E-2</v>
      </c>
      <c r="F43" s="44">
        <v>1.4228648812931901</v>
      </c>
      <c r="G43" s="39" t="s">
        <v>3574</v>
      </c>
      <c r="H43" s="52">
        <v>7.0257998734341595E-14</v>
      </c>
    </row>
    <row r="44" spans="1:8" x14ac:dyDescent="0.25">
      <c r="A44" s="103"/>
      <c r="B44" s="30" t="s">
        <v>3103</v>
      </c>
      <c r="C44" s="30">
        <v>73</v>
      </c>
      <c r="D44" s="44">
        <v>0.337722314548694</v>
      </c>
      <c r="E44" s="44">
        <v>4.0930648904685098E-2</v>
      </c>
      <c r="F44" s="44">
        <v>1.4017512034408099</v>
      </c>
      <c r="G44" s="39" t="s">
        <v>3575</v>
      </c>
      <c r="H44" s="52">
        <v>1.5696120753804301E-16</v>
      </c>
    </row>
    <row r="45" spans="1:8" x14ac:dyDescent="0.25">
      <c r="A45" s="103"/>
      <c r="B45" s="30" t="s">
        <v>3104</v>
      </c>
      <c r="C45" s="30">
        <v>73</v>
      </c>
      <c r="D45" s="44">
        <v>0.39451086376594002</v>
      </c>
      <c r="E45" s="44">
        <v>8.1280138014138997E-2</v>
      </c>
      <c r="F45" s="44">
        <v>1.4836583023715399</v>
      </c>
      <c r="G45" s="39" t="s">
        <v>3576</v>
      </c>
      <c r="H45" s="52">
        <v>6.8182140314453504E-6</v>
      </c>
    </row>
    <row r="46" spans="1:8" x14ac:dyDescent="0.25">
      <c r="A46" s="103"/>
      <c r="B46" s="30" t="s">
        <v>3105</v>
      </c>
      <c r="C46" s="30">
        <v>73</v>
      </c>
      <c r="D46" s="44">
        <v>0.32843468585270502</v>
      </c>
      <c r="E46" s="44">
        <v>5.3338521863154298E-2</v>
      </c>
      <c r="F46" s="44">
        <v>1.38879252956595</v>
      </c>
      <c r="G46" s="39" t="s">
        <v>3577</v>
      </c>
      <c r="H46" s="52">
        <v>3.78634858197422E-8</v>
      </c>
    </row>
    <row r="47" spans="1:8" x14ac:dyDescent="0.25">
      <c r="A47" s="39"/>
      <c r="B47" s="39"/>
      <c r="C47" s="39"/>
      <c r="D47" s="45"/>
      <c r="E47" s="45"/>
      <c r="F47" s="45"/>
      <c r="G47" s="39"/>
      <c r="H47" s="45"/>
    </row>
    <row r="48" spans="1:8" x14ac:dyDescent="0.25">
      <c r="A48" s="95" t="s">
        <v>3649</v>
      </c>
      <c r="B48" s="30" t="s">
        <v>3101</v>
      </c>
      <c r="C48" s="30">
        <v>78</v>
      </c>
      <c r="D48" s="44">
        <v>0.48465616973280901</v>
      </c>
      <c r="E48" s="44">
        <v>0.121438658798078</v>
      </c>
      <c r="F48" s="44">
        <v>1.62361666431035</v>
      </c>
      <c r="G48" s="39" t="s">
        <v>3578</v>
      </c>
      <c r="H48" s="52">
        <v>1.50403325344377E-4</v>
      </c>
    </row>
    <row r="49" spans="1:8" x14ac:dyDescent="0.25">
      <c r="A49" s="103"/>
      <c r="B49" s="30" t="s">
        <v>3102</v>
      </c>
      <c r="C49" s="30">
        <v>78</v>
      </c>
      <c r="D49" s="44">
        <v>0.38603842215776302</v>
      </c>
      <c r="E49" s="44">
        <v>5.3887775626652201E-2</v>
      </c>
      <c r="F49" s="44">
        <v>1.47114119414791</v>
      </c>
      <c r="G49" s="39" t="s">
        <v>3579</v>
      </c>
      <c r="H49" s="52">
        <v>7.8500892135456101E-13</v>
      </c>
    </row>
    <row r="50" spans="1:8" x14ac:dyDescent="0.25">
      <c r="A50" s="103"/>
      <c r="B50" s="30" t="s">
        <v>3103</v>
      </c>
      <c r="C50" s="30">
        <v>78</v>
      </c>
      <c r="D50" s="44">
        <v>0.30576272225687601</v>
      </c>
      <c r="E50" s="44">
        <v>4.8520644487031798E-2</v>
      </c>
      <c r="F50" s="44">
        <v>1.35766012579566</v>
      </c>
      <c r="G50" s="39" t="s">
        <v>3580</v>
      </c>
      <c r="H50" s="52">
        <v>2.9439165148502801E-10</v>
      </c>
    </row>
    <row r="51" spans="1:8" x14ac:dyDescent="0.25">
      <c r="A51" s="103"/>
      <c r="B51" s="30" t="s">
        <v>3104</v>
      </c>
      <c r="C51" s="30">
        <v>78</v>
      </c>
      <c r="D51" s="44">
        <v>0.43490778017068998</v>
      </c>
      <c r="E51" s="44">
        <v>0.11526666564660799</v>
      </c>
      <c r="F51" s="44">
        <v>1.54482058929112</v>
      </c>
      <c r="G51" s="39" t="s">
        <v>3581</v>
      </c>
      <c r="H51" s="52">
        <v>3.1496678825638401E-4</v>
      </c>
    </row>
    <row r="52" spans="1:8" x14ac:dyDescent="0.25">
      <c r="A52" s="103"/>
      <c r="B52" s="30" t="s">
        <v>3105</v>
      </c>
      <c r="C52" s="30">
        <v>78</v>
      </c>
      <c r="D52" s="44">
        <v>0.45790465414155002</v>
      </c>
      <c r="E52" s="44">
        <v>9.8222514444295306E-2</v>
      </c>
      <c r="F52" s="44">
        <v>1.58075827712105</v>
      </c>
      <c r="G52" s="39" t="s">
        <v>3582</v>
      </c>
      <c r="H52" s="52">
        <v>1.29202390684666E-5</v>
      </c>
    </row>
    <row r="53" spans="1:8" x14ac:dyDescent="0.25">
      <c r="A53" s="39"/>
      <c r="B53" s="39"/>
      <c r="C53" s="39"/>
      <c r="D53" s="45"/>
      <c r="E53" s="45"/>
      <c r="F53" s="45"/>
      <c r="G53" s="39"/>
      <c r="H53" s="45"/>
    </row>
    <row r="54" spans="1:8" x14ac:dyDescent="0.25">
      <c r="A54" s="95" t="s">
        <v>3650</v>
      </c>
      <c r="B54" s="30" t="s">
        <v>3101</v>
      </c>
      <c r="C54" s="30">
        <v>54</v>
      </c>
      <c r="D54" s="44">
        <v>0.15199782904390499</v>
      </c>
      <c r="E54" s="44">
        <v>7.9699806826158306E-2</v>
      </c>
      <c r="F54" s="44">
        <v>1.1641577090941</v>
      </c>
      <c r="G54" s="39" t="s">
        <v>3583</v>
      </c>
      <c r="H54" s="44">
        <v>6.2034870956501197E-2</v>
      </c>
    </row>
    <row r="55" spans="1:8" x14ac:dyDescent="0.25">
      <c r="A55" s="103"/>
      <c r="B55" s="30" t="s">
        <v>3102</v>
      </c>
      <c r="C55" s="30">
        <v>54</v>
      </c>
      <c r="D55" s="44">
        <v>0.21749930624375899</v>
      </c>
      <c r="E55" s="44">
        <v>5.13744771340124E-2</v>
      </c>
      <c r="F55" s="44">
        <v>1.2429645671930101</v>
      </c>
      <c r="G55" s="39" t="s">
        <v>3584</v>
      </c>
      <c r="H55" s="52">
        <v>2.2997347827035901E-5</v>
      </c>
    </row>
    <row r="56" spans="1:8" x14ac:dyDescent="0.25">
      <c r="A56" s="103"/>
      <c r="B56" s="30" t="s">
        <v>3103</v>
      </c>
      <c r="C56" s="30">
        <v>54</v>
      </c>
      <c r="D56" s="44">
        <v>0.24917405612927701</v>
      </c>
      <c r="E56" s="44">
        <v>5.20019017127221E-2</v>
      </c>
      <c r="F56" s="44">
        <v>1.2829653216147501</v>
      </c>
      <c r="G56" s="39" t="s">
        <v>3585</v>
      </c>
      <c r="H56" s="52">
        <v>1.6542885979653499E-6</v>
      </c>
    </row>
    <row r="57" spans="1:8" x14ac:dyDescent="0.25">
      <c r="A57" s="103"/>
      <c r="B57" s="30" t="s">
        <v>3104</v>
      </c>
      <c r="C57" s="30">
        <v>54</v>
      </c>
      <c r="D57" s="44">
        <v>0.16596063507921199</v>
      </c>
      <c r="E57" s="44">
        <v>0.127092108513915</v>
      </c>
      <c r="F57" s="44">
        <v>1.1805266294713399</v>
      </c>
      <c r="G57" s="39" t="s">
        <v>3586</v>
      </c>
      <c r="H57" s="44">
        <v>0.19725017298263001</v>
      </c>
    </row>
    <row r="58" spans="1:8" x14ac:dyDescent="0.25">
      <c r="A58" s="103"/>
      <c r="B58" s="30" t="s">
        <v>3105</v>
      </c>
      <c r="C58" s="30">
        <v>54</v>
      </c>
      <c r="D58" s="44">
        <v>0.189777675924031</v>
      </c>
      <c r="E58" s="44">
        <v>4.6512341236802E-2</v>
      </c>
      <c r="F58" s="44">
        <v>1.2089807822410099</v>
      </c>
      <c r="G58" s="39" t="s">
        <v>3587</v>
      </c>
      <c r="H58" s="52">
        <v>1.52221549646023E-4</v>
      </c>
    </row>
    <row r="59" spans="1:8" x14ac:dyDescent="0.25">
      <c r="A59" s="39"/>
      <c r="B59" s="39"/>
      <c r="C59" s="39"/>
      <c r="D59" s="45"/>
      <c r="E59" s="45"/>
      <c r="F59" s="45"/>
      <c r="G59" s="39"/>
      <c r="H59" s="45"/>
    </row>
    <row r="60" spans="1:8" x14ac:dyDescent="0.25">
      <c r="A60" s="60" t="s">
        <v>3248</v>
      </c>
      <c r="B60" s="39"/>
      <c r="C60" s="39"/>
      <c r="D60" s="45"/>
      <c r="E60" s="45"/>
      <c r="F60" s="45"/>
      <c r="G60" s="39"/>
      <c r="H60" s="45"/>
    </row>
    <row r="61" spans="1:8" x14ac:dyDescent="0.25">
      <c r="A61" s="95" t="s">
        <v>3651</v>
      </c>
      <c r="B61" s="30" t="s">
        <v>3101</v>
      </c>
      <c r="C61" s="30">
        <v>433</v>
      </c>
      <c r="D61" s="44">
        <v>3.6548184996461397E-2</v>
      </c>
      <c r="E61" s="44">
        <v>6.3874279774751097E-3</v>
      </c>
      <c r="F61" s="44">
        <v>1.0372242814619901</v>
      </c>
      <c r="G61" s="39" t="s">
        <v>3588</v>
      </c>
      <c r="H61" s="52">
        <v>1.9741896765001101E-8</v>
      </c>
    </row>
    <row r="62" spans="1:8" x14ac:dyDescent="0.25">
      <c r="A62" s="103"/>
      <c r="B62" s="30" t="s">
        <v>3102</v>
      </c>
      <c r="C62" s="30">
        <v>433</v>
      </c>
      <c r="D62" s="44">
        <v>2.78614131901243E-2</v>
      </c>
      <c r="E62" s="44">
        <v>2.8925562913383199E-3</v>
      </c>
      <c r="F62" s="44">
        <v>1.02825317221961</v>
      </c>
      <c r="G62" s="39" t="s">
        <v>3589</v>
      </c>
      <c r="H62" s="52">
        <v>5.8516791867431905E-22</v>
      </c>
    </row>
    <row r="63" spans="1:8" x14ac:dyDescent="0.25">
      <c r="A63" s="103"/>
      <c r="B63" s="30" t="s">
        <v>3103</v>
      </c>
      <c r="C63" s="30">
        <v>433</v>
      </c>
      <c r="D63" s="44">
        <v>3.4237668979230397E-2</v>
      </c>
      <c r="E63" s="44">
        <v>2.51502322046394E-3</v>
      </c>
      <c r="F63" s="44">
        <v>1.0348305246178999</v>
      </c>
      <c r="G63" s="39" t="s">
        <v>3590</v>
      </c>
      <c r="H63" s="52">
        <v>3.3399892269635599E-42</v>
      </c>
    </row>
    <row r="64" spans="1:8" x14ac:dyDescent="0.25">
      <c r="A64" s="103"/>
      <c r="B64" s="30" t="s">
        <v>3104</v>
      </c>
      <c r="C64" s="30">
        <v>433</v>
      </c>
      <c r="D64" s="44">
        <v>2.2554664933680201E-2</v>
      </c>
      <c r="E64" s="44">
        <v>9.7503418345008495E-3</v>
      </c>
      <c r="F64" s="44">
        <v>1.0228109445287099</v>
      </c>
      <c r="G64" s="39" t="s">
        <v>3591</v>
      </c>
      <c r="H64" s="44">
        <v>2.11794829600669E-2</v>
      </c>
    </row>
    <row r="65" spans="1:8" x14ac:dyDescent="0.25">
      <c r="A65" s="103"/>
      <c r="B65" s="30" t="s">
        <v>3105</v>
      </c>
      <c r="C65" s="30">
        <v>433</v>
      </c>
      <c r="D65" s="44">
        <v>2.15032663087832E-2</v>
      </c>
      <c r="E65" s="44">
        <v>8.0096054016492203E-3</v>
      </c>
      <c r="F65" s="44">
        <v>1.02173612763762</v>
      </c>
      <c r="G65" s="39" t="s">
        <v>3592</v>
      </c>
      <c r="H65" s="44">
        <v>7.5391119936570397E-3</v>
      </c>
    </row>
    <row r="66" spans="1:8" x14ac:dyDescent="0.25">
      <c r="A66" s="39"/>
      <c r="B66" s="39"/>
      <c r="C66" s="39"/>
      <c r="D66" s="45"/>
      <c r="E66" s="45"/>
      <c r="F66" s="45"/>
      <c r="G66" s="39"/>
      <c r="H66" s="45"/>
    </row>
    <row r="67" spans="1:8" x14ac:dyDescent="0.25">
      <c r="A67" s="95" t="s">
        <v>3652</v>
      </c>
      <c r="B67" s="30" t="s">
        <v>3101</v>
      </c>
      <c r="C67" s="30">
        <v>432</v>
      </c>
      <c r="D67" s="44">
        <v>4.8558085952306901E-2</v>
      </c>
      <c r="E67" s="44">
        <v>1.11351536027663E-2</v>
      </c>
      <c r="F67" s="44">
        <v>1.04975634614649</v>
      </c>
      <c r="G67" s="39" t="s">
        <v>3593</v>
      </c>
      <c r="H67" s="52">
        <v>1.6236960175846799E-5</v>
      </c>
    </row>
    <row r="68" spans="1:8" x14ac:dyDescent="0.25">
      <c r="A68" s="103"/>
      <c r="B68" s="30" t="s">
        <v>3102</v>
      </c>
      <c r="C68" s="30">
        <v>432</v>
      </c>
      <c r="D68" s="44">
        <v>4.8673117981015097E-2</v>
      </c>
      <c r="E68" s="44">
        <v>5.4322062458536397E-3</v>
      </c>
      <c r="F68" s="44">
        <v>1.04987710869428</v>
      </c>
      <c r="G68" s="39" t="s">
        <v>3594</v>
      </c>
      <c r="H68" s="52">
        <v>3.24380409249198E-19</v>
      </c>
    </row>
    <row r="69" spans="1:8" x14ac:dyDescent="0.25">
      <c r="A69" s="103"/>
      <c r="B69" s="30" t="s">
        <v>3103</v>
      </c>
      <c r="C69" s="30">
        <v>432</v>
      </c>
      <c r="D69" s="44">
        <v>5.1185150568437303E-2</v>
      </c>
      <c r="E69" s="44">
        <v>4.4402890381435101E-3</v>
      </c>
      <c r="F69" s="44">
        <v>1.0525177495033899</v>
      </c>
      <c r="G69" s="39" t="s">
        <v>3595</v>
      </c>
      <c r="H69" s="52">
        <v>9.5958417681054801E-31</v>
      </c>
    </row>
    <row r="70" spans="1:8" x14ac:dyDescent="0.25">
      <c r="A70" s="103"/>
      <c r="B70" s="30" t="s">
        <v>3104</v>
      </c>
      <c r="C70" s="30">
        <v>432</v>
      </c>
      <c r="D70" s="44">
        <v>5.5435137421271902E-2</v>
      </c>
      <c r="E70" s="44">
        <v>1.6257835976885401E-2</v>
      </c>
      <c r="F70" s="44">
        <v>1.05700045507366</v>
      </c>
      <c r="G70" s="39" t="s">
        <v>3596</v>
      </c>
      <c r="H70" s="44">
        <v>7.1146027255853197E-4</v>
      </c>
    </row>
    <row r="71" spans="1:8" x14ac:dyDescent="0.25">
      <c r="A71" s="103"/>
      <c r="B71" s="30" t="s">
        <v>3105</v>
      </c>
      <c r="C71" s="30">
        <v>432</v>
      </c>
      <c r="D71" s="44">
        <v>4.8712764521216298E-2</v>
      </c>
      <c r="E71" s="44">
        <v>1.30743583732619E-2</v>
      </c>
      <c r="F71" s="44">
        <v>1.04991873351441</v>
      </c>
      <c r="G71" s="39" t="s">
        <v>3597</v>
      </c>
      <c r="H71" s="52">
        <v>2.20581493167698E-4</v>
      </c>
    </row>
    <row r="72" spans="1:8" x14ac:dyDescent="0.25">
      <c r="A72" s="39"/>
      <c r="B72" s="39"/>
      <c r="C72" s="39"/>
      <c r="D72" s="45"/>
      <c r="E72" s="45"/>
      <c r="F72" s="45"/>
      <c r="G72" s="39"/>
      <c r="H72" s="45"/>
    </row>
    <row r="73" spans="1:8" x14ac:dyDescent="0.25">
      <c r="A73" s="60" t="s">
        <v>3215</v>
      </c>
      <c r="B73" s="39"/>
      <c r="C73" s="39"/>
      <c r="D73" s="45"/>
      <c r="E73" s="45"/>
      <c r="F73" s="45"/>
      <c r="G73" s="39"/>
      <c r="H73" s="45"/>
    </row>
    <row r="74" spans="1:8" x14ac:dyDescent="0.25">
      <c r="A74" s="95" t="s">
        <v>2851</v>
      </c>
      <c r="B74" s="30" t="s">
        <v>3101</v>
      </c>
      <c r="C74" s="30">
        <v>23</v>
      </c>
      <c r="D74" s="44">
        <v>3.6813291996977603E-2</v>
      </c>
      <c r="E74" s="44">
        <v>6.2326005359506401E-2</v>
      </c>
      <c r="F74" s="44">
        <v>1.03749929333229</v>
      </c>
      <c r="G74" s="39" t="s">
        <v>3598</v>
      </c>
      <c r="H74" s="44">
        <v>0.56105389004981499</v>
      </c>
    </row>
    <row r="75" spans="1:8" x14ac:dyDescent="0.25">
      <c r="A75" s="103"/>
      <c r="B75" s="30" t="s">
        <v>3102</v>
      </c>
      <c r="C75" s="30">
        <v>23</v>
      </c>
      <c r="D75" s="44">
        <v>8.9186841627549696E-2</v>
      </c>
      <c r="E75" s="44">
        <v>3.9830259098160098E-2</v>
      </c>
      <c r="F75" s="44">
        <v>1.0932849083759999</v>
      </c>
      <c r="G75" s="39" t="s">
        <v>3599</v>
      </c>
      <c r="H75" s="44">
        <v>2.51446604811747E-2</v>
      </c>
    </row>
    <row r="76" spans="1:8" x14ac:dyDescent="0.25">
      <c r="A76" s="103"/>
      <c r="B76" s="30" t="s">
        <v>3103</v>
      </c>
      <c r="C76" s="30">
        <v>23</v>
      </c>
      <c r="D76" s="44">
        <v>6.0642840147785801E-2</v>
      </c>
      <c r="E76" s="44">
        <v>3.1280953387898103E-2</v>
      </c>
      <c r="F76" s="44">
        <v>1.06251935715339</v>
      </c>
      <c r="G76" s="39" t="s">
        <v>3600</v>
      </c>
      <c r="H76" s="44">
        <v>5.2543893449338297E-2</v>
      </c>
    </row>
    <row r="77" spans="1:8" x14ac:dyDescent="0.25">
      <c r="A77" s="103"/>
      <c r="B77" s="30" t="s">
        <v>3104</v>
      </c>
      <c r="C77" s="30">
        <v>23</v>
      </c>
      <c r="D77" s="44">
        <v>0.13156327302696399</v>
      </c>
      <c r="E77" s="44">
        <v>7.0122295546127006E-2</v>
      </c>
      <c r="F77" s="44">
        <v>1.14061007529127</v>
      </c>
      <c r="G77" s="39" t="s">
        <v>3601</v>
      </c>
      <c r="H77" s="44">
        <v>7.3958383912734793E-2</v>
      </c>
    </row>
    <row r="78" spans="1:8" x14ac:dyDescent="0.25">
      <c r="A78" s="103"/>
      <c r="B78" s="30" t="s">
        <v>3105</v>
      </c>
      <c r="C78" s="30">
        <v>23</v>
      </c>
      <c r="D78" s="44">
        <v>9.5603046821129703E-2</v>
      </c>
      <c r="E78" s="44">
        <v>4.00450843940547E-2</v>
      </c>
      <c r="F78" s="44">
        <v>1.10032220089719</v>
      </c>
      <c r="G78" s="39" t="s">
        <v>3602</v>
      </c>
      <c r="H78" s="44">
        <v>2.59908849566221E-2</v>
      </c>
    </row>
    <row r="79" spans="1:8" x14ac:dyDescent="0.25">
      <c r="A79" s="39"/>
      <c r="B79" s="39"/>
      <c r="C79" s="39"/>
      <c r="D79" s="45"/>
      <c r="E79" s="45"/>
      <c r="F79" s="45"/>
      <c r="G79" s="39"/>
      <c r="H79" s="45"/>
    </row>
    <row r="80" spans="1:8" x14ac:dyDescent="0.25">
      <c r="A80" s="95" t="s">
        <v>2877</v>
      </c>
      <c r="B80" s="30" t="s">
        <v>3101</v>
      </c>
      <c r="C80" s="30">
        <v>12</v>
      </c>
      <c r="D80" s="44">
        <v>-7.8080026389620097E-2</v>
      </c>
      <c r="E80" s="44">
        <v>0.137815591915594</v>
      </c>
      <c r="F80" s="44">
        <v>0.92489040794171595</v>
      </c>
      <c r="G80" s="39" t="s">
        <v>3603</v>
      </c>
      <c r="H80" s="44">
        <v>0.58350805814945905</v>
      </c>
    </row>
    <row r="81" spans="1:8" x14ac:dyDescent="0.25">
      <c r="A81" s="103"/>
      <c r="B81" s="30" t="s">
        <v>3102</v>
      </c>
      <c r="C81" s="30">
        <v>12</v>
      </c>
      <c r="D81" s="44">
        <v>-5.10284593938784E-2</v>
      </c>
      <c r="E81" s="44">
        <v>7.0349694718548503E-2</v>
      </c>
      <c r="F81" s="44">
        <v>0.95025162656227702</v>
      </c>
      <c r="G81" s="39" t="s">
        <v>3604</v>
      </c>
      <c r="H81" s="44">
        <v>0.46823465076847898</v>
      </c>
    </row>
    <row r="82" spans="1:8" x14ac:dyDescent="0.25">
      <c r="A82" s="103"/>
      <c r="B82" s="30" t="s">
        <v>3103</v>
      </c>
      <c r="C82" s="30">
        <v>12</v>
      </c>
      <c r="D82" s="44">
        <v>-6.9730499617467495E-2</v>
      </c>
      <c r="E82" s="44">
        <v>6.9434038466805403E-2</v>
      </c>
      <c r="F82" s="44">
        <v>0.93264513426022</v>
      </c>
      <c r="G82" s="39" t="s">
        <v>3605</v>
      </c>
      <c r="H82" s="44">
        <v>0.31524864371459199</v>
      </c>
    </row>
    <row r="83" spans="1:8" x14ac:dyDescent="0.25">
      <c r="A83" s="103"/>
      <c r="B83" s="30" t="s">
        <v>3104</v>
      </c>
      <c r="C83" s="30">
        <v>12</v>
      </c>
      <c r="D83" s="44">
        <v>0.104102562121896</v>
      </c>
      <c r="E83" s="44">
        <v>0.10510114717300501</v>
      </c>
      <c r="F83" s="44">
        <v>1.10971426372883</v>
      </c>
      <c r="G83" s="39" t="s">
        <v>3606</v>
      </c>
      <c r="H83" s="44">
        <v>0.34321832029865101</v>
      </c>
    </row>
    <row r="84" spans="1:8" x14ac:dyDescent="0.25">
      <c r="A84" s="103"/>
      <c r="B84" s="30" t="s">
        <v>3105</v>
      </c>
      <c r="C84" s="30">
        <v>12</v>
      </c>
      <c r="D84" s="44">
        <v>-0.28109851766416299</v>
      </c>
      <c r="E84" s="44">
        <v>6.3402845399024202E-2</v>
      </c>
      <c r="F84" s="44">
        <v>0.75495395551614997</v>
      </c>
      <c r="G84" s="39" t="s">
        <v>3607</v>
      </c>
      <c r="H84" s="44">
        <v>1.0057222496961001E-3</v>
      </c>
    </row>
    <row r="85" spans="1:8" x14ac:dyDescent="0.25">
      <c r="A85" s="39"/>
      <c r="B85" s="39"/>
      <c r="C85" s="30"/>
      <c r="D85" s="44"/>
      <c r="E85" s="44"/>
      <c r="F85" s="44"/>
      <c r="G85" s="39"/>
      <c r="H85" s="44"/>
    </row>
    <row r="86" spans="1:8" x14ac:dyDescent="0.25">
      <c r="A86" s="95" t="s">
        <v>2893</v>
      </c>
      <c r="B86" s="30" t="s">
        <v>3101</v>
      </c>
      <c r="C86" s="30">
        <v>19</v>
      </c>
      <c r="D86" s="44">
        <v>-3.2827129041462899E-2</v>
      </c>
      <c r="E86" s="44">
        <v>4.4907171794362898E-2</v>
      </c>
      <c r="F86" s="44">
        <v>0.96770583336522198</v>
      </c>
      <c r="G86" s="39" t="s">
        <v>3608</v>
      </c>
      <c r="H86" s="44">
        <v>0.474735022565964</v>
      </c>
    </row>
    <row r="87" spans="1:8" x14ac:dyDescent="0.25">
      <c r="A87" s="103"/>
      <c r="B87" s="30" t="s">
        <v>3102</v>
      </c>
      <c r="C87" s="30">
        <v>19</v>
      </c>
      <c r="D87" s="44">
        <v>-2.2772235006565899E-2</v>
      </c>
      <c r="E87" s="44">
        <v>2.5455015161445299E-2</v>
      </c>
      <c r="F87" s="44">
        <v>0.97748509530707195</v>
      </c>
      <c r="G87" s="39" t="s">
        <v>3609</v>
      </c>
      <c r="H87" s="44">
        <v>0.37099720314659701</v>
      </c>
    </row>
    <row r="88" spans="1:8" x14ac:dyDescent="0.25">
      <c r="A88" s="103"/>
      <c r="B88" s="30" t="s">
        <v>3103</v>
      </c>
      <c r="C88" s="30">
        <v>19</v>
      </c>
      <c r="D88" s="44">
        <v>-5.2248935598229601E-2</v>
      </c>
      <c r="E88" s="44">
        <v>2.49057293266799E-2</v>
      </c>
      <c r="F88" s="44">
        <v>0.94909257450551299</v>
      </c>
      <c r="G88" s="39" t="s">
        <v>3610</v>
      </c>
      <c r="H88" s="44">
        <v>3.59167967644234E-2</v>
      </c>
    </row>
    <row r="89" spans="1:8" x14ac:dyDescent="0.25">
      <c r="A89" s="103"/>
      <c r="B89" s="30" t="s">
        <v>3104</v>
      </c>
      <c r="C89" s="30">
        <v>19</v>
      </c>
      <c r="D89" s="44">
        <v>-6.75658309900459E-2</v>
      </c>
      <c r="E89" s="44">
        <v>5.1250856402217E-2</v>
      </c>
      <c r="F89" s="44">
        <v>0.93466618859013495</v>
      </c>
      <c r="G89" s="39" t="s">
        <v>3611</v>
      </c>
      <c r="H89" s="44">
        <v>0.203921661283928</v>
      </c>
    </row>
    <row r="90" spans="1:8" x14ac:dyDescent="0.25">
      <c r="A90" s="103"/>
      <c r="B90" s="30" t="s">
        <v>3105</v>
      </c>
      <c r="C90" s="30">
        <v>19</v>
      </c>
      <c r="D90" s="44">
        <v>-3.7721012645912502E-2</v>
      </c>
      <c r="E90" s="44">
        <v>2.5040181636661302E-2</v>
      </c>
      <c r="F90" s="44">
        <v>0.96298156309668104</v>
      </c>
      <c r="G90" s="39" t="s">
        <v>3612</v>
      </c>
      <c r="H90" s="44">
        <v>0.149308022427385</v>
      </c>
    </row>
    <row r="91" spans="1:8" x14ac:dyDescent="0.25">
      <c r="A91" s="39"/>
      <c r="B91" s="39"/>
      <c r="C91" s="39"/>
      <c r="D91" s="45"/>
      <c r="E91" s="45"/>
      <c r="F91" s="45"/>
      <c r="G91" s="39"/>
      <c r="H91" s="45"/>
    </row>
    <row r="92" spans="1:8" x14ac:dyDescent="0.25">
      <c r="A92" s="95" t="s">
        <v>3658</v>
      </c>
      <c r="B92" s="30" t="s">
        <v>3101</v>
      </c>
      <c r="C92" s="30">
        <v>103</v>
      </c>
      <c r="D92" s="44">
        <v>-6.1574574224965498E-2</v>
      </c>
      <c r="E92" s="44">
        <v>6.8684148831558295E-2</v>
      </c>
      <c r="F92" s="44">
        <v>0.94028282226204096</v>
      </c>
      <c r="G92" s="39" t="s">
        <v>3613</v>
      </c>
      <c r="H92" s="44">
        <v>0.37212355100629202</v>
      </c>
    </row>
    <row r="93" spans="1:8" x14ac:dyDescent="0.25">
      <c r="A93" s="103"/>
      <c r="B93" s="30" t="s">
        <v>3102</v>
      </c>
      <c r="C93" s="30">
        <v>103</v>
      </c>
      <c r="D93" s="44">
        <v>4.8769302732735199E-3</v>
      </c>
      <c r="E93" s="44">
        <v>4.6965427592405601E-2</v>
      </c>
      <c r="F93" s="44">
        <v>1.00488884185383</v>
      </c>
      <c r="G93" s="39" t="s">
        <v>3614</v>
      </c>
      <c r="H93" s="44">
        <v>0.91729564213271497</v>
      </c>
    </row>
    <row r="94" spans="1:8" x14ac:dyDescent="0.25">
      <c r="A94" s="103"/>
      <c r="B94" s="30" t="s">
        <v>3103</v>
      </c>
      <c r="C94" s="30">
        <v>103</v>
      </c>
      <c r="D94" s="44">
        <v>2.2587590198124299E-2</v>
      </c>
      <c r="E94" s="44">
        <v>4.4127656854312997E-2</v>
      </c>
      <c r="F94" s="44">
        <v>1.0228446214039499</v>
      </c>
      <c r="G94" s="39" t="s">
        <v>3615</v>
      </c>
      <c r="H94" s="44">
        <v>0.608742527050944</v>
      </c>
    </row>
    <row r="95" spans="1:8" x14ac:dyDescent="0.25">
      <c r="A95" s="103"/>
      <c r="B95" s="30" t="s">
        <v>3104</v>
      </c>
      <c r="C95" s="30">
        <v>103</v>
      </c>
      <c r="D95" s="44">
        <v>-7.8173392274728706E-2</v>
      </c>
      <c r="E95" s="44">
        <v>0.13164256454832299</v>
      </c>
      <c r="F95" s="44">
        <v>0.92480405876124705</v>
      </c>
      <c r="G95" s="39" t="s">
        <v>3616</v>
      </c>
      <c r="H95" s="44">
        <v>0.55394006073413604</v>
      </c>
    </row>
    <row r="96" spans="1:8" x14ac:dyDescent="0.25">
      <c r="A96" s="103"/>
      <c r="B96" s="30" t="s">
        <v>3105</v>
      </c>
      <c r="C96" s="30">
        <v>103</v>
      </c>
      <c r="D96" s="44">
        <v>-5.8919184272353299E-2</v>
      </c>
      <c r="E96" s="44">
        <v>4.2497403073929498E-2</v>
      </c>
      <c r="F96" s="44">
        <v>0.94278295776918397</v>
      </c>
      <c r="G96" s="39" t="s">
        <v>3617</v>
      </c>
      <c r="H96" s="44">
        <v>0.168642173164748</v>
      </c>
    </row>
    <row r="97" spans="1:8" x14ac:dyDescent="0.25">
      <c r="A97" s="101" t="s">
        <v>3135</v>
      </c>
      <c r="B97" s="101"/>
      <c r="C97" s="101"/>
      <c r="D97" s="101"/>
      <c r="E97" s="101"/>
      <c r="F97" s="101"/>
      <c r="G97" s="101"/>
      <c r="H97" s="101"/>
    </row>
  </sheetData>
  <mergeCells count="17">
    <mergeCell ref="A97:H97"/>
    <mergeCell ref="A61:A65"/>
    <mergeCell ref="A67:A71"/>
    <mergeCell ref="A74:A78"/>
    <mergeCell ref="A80:A84"/>
    <mergeCell ref="A86:A90"/>
    <mergeCell ref="A10:A14"/>
    <mergeCell ref="A16:A20"/>
    <mergeCell ref="A22:A26"/>
    <mergeCell ref="A92:A96"/>
    <mergeCell ref="A1:H1"/>
    <mergeCell ref="A29:A33"/>
    <mergeCell ref="A36:A40"/>
    <mergeCell ref="A42:A46"/>
    <mergeCell ref="A48:A52"/>
    <mergeCell ref="A54:A58"/>
    <mergeCell ref="A4:A8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D4792-CC00-4617-B534-49B89E1F4EE0}">
  <dimension ref="A1:P8"/>
  <sheetViews>
    <sheetView workbookViewId="0">
      <selection sqref="A1:P1"/>
    </sheetView>
  </sheetViews>
  <sheetFormatPr defaultRowHeight="13.8" x14ac:dyDescent="0.25"/>
  <cols>
    <col min="1" max="1" width="10.77734375" style="17" customWidth="1"/>
    <col min="2" max="2" width="10.77734375" style="21" customWidth="1"/>
    <col min="3" max="3" width="16.6640625" style="69" bestFit="1" customWidth="1"/>
    <col min="4" max="4" width="15.44140625" style="69" bestFit="1" customWidth="1"/>
    <col min="5" max="5" width="15.44140625" style="21" bestFit="1" customWidth="1"/>
    <col min="6" max="6" width="10.77734375" style="21" customWidth="1"/>
    <col min="7" max="7" width="10.77734375" style="17" customWidth="1"/>
    <col min="8" max="8" width="10.77734375" style="21" customWidth="1"/>
    <col min="9" max="9" width="15.77734375" style="21" customWidth="1"/>
    <col min="10" max="10" width="15.77734375" style="69" customWidth="1"/>
    <col min="11" max="12" width="15.77734375" style="21" customWidth="1"/>
    <col min="13" max="13" width="15.77734375" style="17" customWidth="1"/>
    <col min="14" max="14" width="16" style="21" customWidth="1"/>
    <col min="15" max="15" width="11.33203125" style="17" customWidth="1"/>
    <col min="16" max="16" width="11.88671875" style="21" customWidth="1"/>
    <col min="17" max="16384" width="8.88671875" style="17"/>
  </cols>
  <sheetData>
    <row r="1" spans="1:16" ht="13.8" customHeight="1" x14ac:dyDescent="0.25">
      <c r="A1" s="105" t="s">
        <v>3711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x14ac:dyDescent="0.25">
      <c r="A2" s="73"/>
      <c r="B2" s="104" t="s">
        <v>3137</v>
      </c>
      <c r="C2" s="104"/>
      <c r="D2" s="104"/>
      <c r="E2" s="104" t="s">
        <v>3138</v>
      </c>
      <c r="F2" s="104"/>
      <c r="G2" s="104"/>
      <c r="H2" s="104" t="s">
        <v>3139</v>
      </c>
      <c r="I2" s="104"/>
      <c r="J2" s="104"/>
      <c r="K2" s="104"/>
      <c r="L2" s="104"/>
      <c r="M2" s="104"/>
      <c r="N2" s="104"/>
      <c r="O2" s="104"/>
      <c r="P2" s="104"/>
    </row>
    <row r="3" spans="1:16" ht="27.6" x14ac:dyDescent="0.25">
      <c r="A3" s="54"/>
      <c r="B3" s="74" t="s">
        <v>3106</v>
      </c>
      <c r="C3" s="81" t="s">
        <v>3140</v>
      </c>
      <c r="D3" s="81" t="s">
        <v>3141</v>
      </c>
      <c r="E3" s="74" t="s">
        <v>3142</v>
      </c>
      <c r="F3" s="74" t="s">
        <v>6</v>
      </c>
      <c r="G3" s="74" t="s">
        <v>3143</v>
      </c>
      <c r="H3" s="75" t="s">
        <v>5</v>
      </c>
      <c r="I3" s="75" t="s">
        <v>6</v>
      </c>
      <c r="J3" s="76" t="s">
        <v>3143</v>
      </c>
      <c r="K3" s="75" t="s">
        <v>3109</v>
      </c>
      <c r="L3" s="75" t="s">
        <v>3110</v>
      </c>
      <c r="M3" s="75" t="s">
        <v>3144</v>
      </c>
      <c r="N3" s="75" t="s">
        <v>3107</v>
      </c>
      <c r="O3" s="75" t="s">
        <v>3108</v>
      </c>
      <c r="P3" s="75" t="s">
        <v>3661</v>
      </c>
    </row>
    <row r="4" spans="1:16" x14ac:dyDescent="0.25">
      <c r="A4" s="39" t="s">
        <v>3025</v>
      </c>
      <c r="B4" s="44">
        <v>1035.635</v>
      </c>
      <c r="C4" s="82">
        <v>1.473718E-26</v>
      </c>
      <c r="D4" s="82">
        <v>1.000979E-10</v>
      </c>
      <c r="E4" s="44">
        <v>1.8403200000000001E-3</v>
      </c>
      <c r="F4" s="44">
        <v>1.43081E-3</v>
      </c>
      <c r="G4" s="44">
        <v>0.19885990000000001</v>
      </c>
      <c r="H4" s="44">
        <v>-0.180272866066256</v>
      </c>
      <c r="I4" s="44">
        <v>2.7744960223361301E-2</v>
      </c>
      <c r="J4" s="52">
        <v>1.6991774863978601E-10</v>
      </c>
      <c r="K4" s="44">
        <v>-0.15939298581629199</v>
      </c>
      <c r="L4" s="44">
        <v>2.6611206447171701E-2</v>
      </c>
      <c r="M4" s="52">
        <v>3.6146176829564801E-9</v>
      </c>
      <c r="N4" s="44">
        <v>1075.3112643245699</v>
      </c>
      <c r="O4" s="80" t="s">
        <v>3666</v>
      </c>
      <c r="P4" s="44">
        <v>0.39228571428571402</v>
      </c>
    </row>
    <row r="5" spans="1:16" x14ac:dyDescent="0.25">
      <c r="A5" s="39" t="s">
        <v>3116</v>
      </c>
      <c r="B5" s="45">
        <v>273.99740000000003</v>
      </c>
      <c r="C5" s="52">
        <v>5.4147769999999997E-10</v>
      </c>
      <c r="D5" s="48">
        <v>1.1308449999999999E-3</v>
      </c>
      <c r="E5" s="45">
        <v>4.0071220000000001E-3</v>
      </c>
      <c r="F5" s="45">
        <v>4.9355450000000004E-3</v>
      </c>
      <c r="G5" s="44">
        <v>0.41816730000000002</v>
      </c>
      <c r="H5" s="44">
        <v>-0.35719499739947502</v>
      </c>
      <c r="I5" s="44">
        <v>0.106545704546624</v>
      </c>
      <c r="J5" s="49">
        <v>1.0168339532129001E-3</v>
      </c>
      <c r="K5" s="44">
        <v>-0.31656299076809402</v>
      </c>
      <c r="L5" s="44">
        <v>0.100301627628645</v>
      </c>
      <c r="M5" s="44">
        <v>1.94241358732168E-3</v>
      </c>
      <c r="N5" s="44">
        <v>280.49407613768199</v>
      </c>
      <c r="O5" s="30" t="s">
        <v>3666</v>
      </c>
      <c r="P5" s="44">
        <v>0.64449999999999996</v>
      </c>
    </row>
    <row r="6" spans="1:16" x14ac:dyDescent="0.25">
      <c r="A6" s="39" t="s">
        <v>3122</v>
      </c>
      <c r="B6" s="44">
        <v>317.46460000000002</v>
      </c>
      <c r="C6" s="52">
        <v>8.9126419999999998E-13</v>
      </c>
      <c r="D6" s="52">
        <v>3.9781130000000002E-4</v>
      </c>
      <c r="E6" s="45">
        <v>2.2579969999999999E-3</v>
      </c>
      <c r="F6" s="45">
        <v>4.54887E-3</v>
      </c>
      <c r="G6" s="44">
        <v>0.62028240000000001</v>
      </c>
      <c r="H6" s="44">
        <v>-0.386626260019172</v>
      </c>
      <c r="I6" s="44">
        <v>0.10260717432331</v>
      </c>
      <c r="J6" s="52">
        <v>2.28282754699949E-4</v>
      </c>
      <c r="K6" s="44">
        <v>-0.35358247228683098</v>
      </c>
      <c r="L6" s="44">
        <v>9.8288170085621296E-2</v>
      </c>
      <c r="M6" s="52">
        <v>4.2512070872999399E-4</v>
      </c>
      <c r="N6" s="44">
        <v>323.81865837647098</v>
      </c>
      <c r="O6" s="30" t="s">
        <v>3666</v>
      </c>
      <c r="P6" s="44">
        <v>0.71025000000000005</v>
      </c>
    </row>
    <row r="7" spans="1:16" x14ac:dyDescent="0.25">
      <c r="A7" s="77" t="s">
        <v>3077</v>
      </c>
      <c r="B7" s="71">
        <v>144.21530000000001</v>
      </c>
      <c r="C7" s="78">
        <v>3.760018E-10</v>
      </c>
      <c r="D7" s="78">
        <v>1.7279710000000001E-5</v>
      </c>
      <c r="E7" s="71">
        <v>-3.3270890000000001E-3</v>
      </c>
      <c r="F7" s="71">
        <v>1.1130279999999999E-2</v>
      </c>
      <c r="G7" s="71">
        <v>0.76614660000000001</v>
      </c>
      <c r="H7" s="71">
        <v>-1.12559066038015</v>
      </c>
      <c r="I7" s="71">
        <v>0.260048264015455</v>
      </c>
      <c r="J7" s="78">
        <v>6.3995000907277494E-5</v>
      </c>
      <c r="K7" s="71">
        <v>-1.0501152571106001</v>
      </c>
      <c r="L7" s="71">
        <v>0.22558832321562799</v>
      </c>
      <c r="M7" s="78">
        <v>2.27335171099664E-5</v>
      </c>
      <c r="N7" s="71">
        <v>149.50658773002101</v>
      </c>
      <c r="O7" s="70" t="s">
        <v>3666</v>
      </c>
      <c r="P7" s="71">
        <v>0.70899999999999996</v>
      </c>
    </row>
    <row r="8" spans="1:16" x14ac:dyDescent="0.25">
      <c r="A8" s="106" t="s">
        <v>3667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</row>
  </sheetData>
  <mergeCells count="5">
    <mergeCell ref="B2:D2"/>
    <mergeCell ref="E2:G2"/>
    <mergeCell ref="H2:P2"/>
    <mergeCell ref="A1:P1"/>
    <mergeCell ref="A8:P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  <vt:lpstr>Table S12</vt:lpstr>
      <vt:lpstr>Table S13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ishuooo</dc:creator>
  <cp:lastModifiedBy>HJY</cp:lastModifiedBy>
  <dcterms:created xsi:type="dcterms:W3CDTF">2015-06-05T18:19:34Z</dcterms:created>
  <dcterms:modified xsi:type="dcterms:W3CDTF">2023-06-30T18:03:33Z</dcterms:modified>
</cp:coreProperties>
</file>