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WD\path_groups_paper_all\no_silent,no_unknown\supp\rev2,cancers\"/>
    </mc:Choice>
  </mc:AlternateContent>
  <xr:revisionPtr revIDLastSave="0" documentId="13_ncr:1_{DA32B074-EC90-45F7-832E-52E1FCCCBA5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ignaling" sheetId="1" r:id="rId1"/>
    <sheet name="metabolic" sheetId="2" r:id="rId2"/>
    <sheet name="DNA_repair" sheetId="3" r:id="rId3"/>
    <sheet name="cytoskeleton" sheetId="4" r:id="rId4"/>
  </sheets>
  <definedNames>
    <definedName name="_xlnm._FilterDatabase" localSheetId="3" hidden="1">cytoskeleton!$C$1:$C$60</definedName>
    <definedName name="_xlnm._FilterDatabase" localSheetId="2" hidden="1">DNA_repair!$C$1:$C$133</definedName>
    <definedName name="_xlnm._FilterDatabase" localSheetId="1" hidden="1">metabolic!$C$1:$C$73</definedName>
    <definedName name="_xlnm._FilterDatabase" localSheetId="0" hidden="1">signaling!$C$1:$C$477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9" i="1" l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</calcChain>
</file>

<file path=xl/sharedStrings.xml><?xml version="1.0" encoding="utf-8"?>
<sst xmlns="http://schemas.openxmlformats.org/spreadsheetml/2006/main" count="1382" uniqueCount="1279">
  <si>
    <t>Akt_Signaling_Pathway</t>
  </si>
  <si>
    <t>AHR_Pathway</t>
  </si>
  <si>
    <t>AHR_Pathway_Cath_D_expression_via_SP1</t>
  </si>
  <si>
    <t>AHR_Pathway_C-myc_expression_via_RELA</t>
  </si>
  <si>
    <t>AHR_Pathway_PS2_Gene_expression_via_ESR1</t>
  </si>
  <si>
    <t>Akt_Signaling_Pathway_Acetylation_of_proteins</t>
  </si>
  <si>
    <t>Akt_Signaling_Pathway_Aggregation_and_Neurodegeneration</t>
  </si>
  <si>
    <t>Akt_Signaling_Pathway_Apoptosis</t>
  </si>
  <si>
    <t>Akt_Signaling_Pathway_AR_mediated_apoptosis</t>
  </si>
  <si>
    <t>Akt_Signaling_Pathway_Blocks_Apoptosis</t>
  </si>
  <si>
    <t>Akt_Signaling_Pathway_Blood_cell_differentiation</t>
  </si>
  <si>
    <t>Akt_Signaling_Pathway_Cell_Cycle_Progression</t>
  </si>
  <si>
    <t>Akt_Signaling_Pathway_Cell_Survival</t>
  </si>
  <si>
    <t>Akt_Signaling_Pathway_Elevation_of_Glucose_Import</t>
  </si>
  <si>
    <t>Akt_Signaling_Pathway_Enhancement_of_Breast_Epithelial</t>
  </si>
  <si>
    <t>Akt_Signaling_Pathway_ERK_mediated_apoptosis</t>
  </si>
  <si>
    <t>Akt_Signaling_Pathway_Genetic_Stability</t>
  </si>
  <si>
    <t>Akt_Signaling_Pathway_Glycogen_Synthesis_and_Apoptosis</t>
  </si>
  <si>
    <t>Akt_Signaling_Pathway_Increased_GLUT4_translocation</t>
  </si>
  <si>
    <t>Akt_Signaling_Pathway_Induction_of_Chromatin_Condensation</t>
  </si>
  <si>
    <t>Akt_Signaling_Pathway_JNK_mediated_apoptosis</t>
  </si>
  <si>
    <t>Akt_Signaling_Pathway_Neuroprotection</t>
  </si>
  <si>
    <t>Akt_Signaling_Pathway_NFAT_degradation</t>
  </si>
  <si>
    <t>Akt_Signaling_Pathway_NF-kB_dependent_transciption</t>
  </si>
  <si>
    <t>Akt_Signaling_Pathway_NF-kB_pathway</t>
  </si>
  <si>
    <t>Akt_Signaling_Pathway_NO_production</t>
  </si>
  <si>
    <t>Akt_Signaling_Pathway_p73_mediated_apoptosis</t>
  </si>
  <si>
    <t>Akt_Signaling_Pathway_Promotes_Adipogenesis</t>
  </si>
  <si>
    <t>Akt_Signaling_Pathway_Protein_Synthesis</t>
  </si>
  <si>
    <t>Akt_Signaling_Pathway_Proto-Oncogenic_and_RTK-signaling</t>
  </si>
  <si>
    <t>Akt_Signaling_Pathway_Regulation_of_Cyclic_Nucleotide</t>
  </si>
  <si>
    <t>Akt_Signaling_Pathway_Survival_Genes</t>
  </si>
  <si>
    <t>Akt_Signaling_Pathway_Synaptic_Transmission</t>
  </si>
  <si>
    <t>Akt_Signaling_Pathway_Tumor_Supression</t>
  </si>
  <si>
    <t>ATM_Pathway</t>
  </si>
  <si>
    <t>ATM_Pathway_Cell_Survival</t>
  </si>
  <si>
    <t>ATM_Pathway_G2_M_Checkpoint_Arrest</t>
  </si>
  <si>
    <t>ATM_Pathway_G2-Mitosis_progression</t>
  </si>
  <si>
    <t>BRCA1_Pathway</t>
  </si>
  <si>
    <t>BRCA1_Pathway_Chromatin_Remodeling</t>
  </si>
  <si>
    <t>BRCA1_Pathway_Homologous_Recombination_Repair</t>
  </si>
  <si>
    <t>BRCA1_Pathway_Mismatch_Repair</t>
  </si>
  <si>
    <t>cAMP_Pathway</t>
  </si>
  <si>
    <t>cAMP_Pathway_Axonal_Growth</t>
  </si>
  <si>
    <t>cAMP_Pathway_Cell_Growth</t>
  </si>
  <si>
    <t>cAMP_Pathway_Cell_Proliferation</t>
  </si>
  <si>
    <t>cAMP_Pathway_Cell_Survival</t>
  </si>
  <si>
    <t>cAMP_Pathway_Chemotaxis</t>
  </si>
  <si>
    <t>cAMP_Pathway_Cytokine_Production</t>
  </si>
  <si>
    <t>cAMP_Pathway_Degradation_of_Cell_Cycle_Regulators</t>
  </si>
  <si>
    <t>cAMP_Pathway_Endothelial_Cell_Regulation</t>
  </si>
  <si>
    <t>cAMP_Pathway_eNOS_Signaling_Cardiovascular_Homeostasis</t>
  </si>
  <si>
    <t>cAMP_Pathway_Fatty_Acid_Metabolism</t>
  </si>
  <si>
    <t>cAMP_Pathway_Gene_Expression_via_NFKB2_CREBBP_ELK1</t>
  </si>
  <si>
    <t>cAMP_Pathway_Glycogen_Synthesis</t>
  </si>
  <si>
    <t>cAMP_Pathway_Glycolisis</t>
  </si>
  <si>
    <t>cAMP_Pathway_Lipolysis</t>
  </si>
  <si>
    <t>cAMP_Pathway_Metabolic_Energy</t>
  </si>
  <si>
    <t>cAMP_Pathway_Myocardial_Contraction</t>
  </si>
  <si>
    <t>cAMP_Pathway_Oncogenesis</t>
  </si>
  <si>
    <t>cAMP_Pathway_Protein_Retention</t>
  </si>
  <si>
    <t>cAMP_Pathway_Regulation_of_Cytoskeleton</t>
  </si>
  <si>
    <t>Caspase_Cascade_Pathway</t>
  </si>
  <si>
    <t>Caspase_Cascade_Pathway_Activated_Tissue_Trans-glutaminase</t>
  </si>
  <si>
    <t>CD40_Pathway</t>
  </si>
  <si>
    <t>CD40_Pathway_Gene_Expression_Cell_Adhesion_Molecule_via_NFKB2</t>
  </si>
  <si>
    <t>CD40_Pathway_Gene_Expression_Cell_Survival_via_NFKB2</t>
  </si>
  <si>
    <t>CD40_Pathway_Gene_Expression_Co-Stimulatory_Molecules_via_NFKB2</t>
  </si>
  <si>
    <t>CD40_Pathway_Gene_Expression_COX2_and_Prostaglandins_via_NFKB2</t>
  </si>
  <si>
    <t>CD40_Pathway_Gene_Expression_Immunoglobulin_Class_Switch_via_NFKB2</t>
  </si>
  <si>
    <t>CD40_Pathway_Gene_Expression_Procoagulant_Activity_via_NFKB2</t>
  </si>
  <si>
    <t>CD40_Pathway_Gene_Expression_Pro-Inflamatory_Cytokines_via_NFKB2</t>
  </si>
  <si>
    <t>Cellular_Apoptosis_Pathway</t>
  </si>
  <si>
    <t>Cellular_Apoptosis_Pathway_Gene_Expression_FLIP_CIAP2_BFL1_BCL2_via_NFKB2</t>
  </si>
  <si>
    <t>Chemokine_Pathway</t>
  </si>
  <si>
    <t>Chemokine_Pathway_Cell_Activation</t>
  </si>
  <si>
    <t>Chemokine_Pathway_Gene_Expression_and_Apoptosis_via_ELK1</t>
  </si>
  <si>
    <t>Chemokine_Pathway_Internalization_Degradation_Recycling</t>
  </si>
  <si>
    <t>Chromatin_Pathway</t>
  </si>
  <si>
    <t>Circadian_Pathway</t>
  </si>
  <si>
    <t>CREB_Pathway</t>
  </si>
  <si>
    <t>Cytokine_Network_Pathway</t>
  </si>
  <si>
    <t>EGF_Pathway</t>
  </si>
  <si>
    <t>EGF_Pathway_Actin_Cytoskeletal_Rearrangement</t>
  </si>
  <si>
    <t>EGF_Pathway_Cell_Survival</t>
  </si>
  <si>
    <t>EGF_Pathway_Gene_Expression_via_FOS_NFKB2_MYC_STAT1_ELK1_STAT3_JUN</t>
  </si>
  <si>
    <t>ErbB_Family_Pathway</t>
  </si>
  <si>
    <t>ErbB_Family_Pathway_Gene_Expression_via_JUN_FOS_ELK1</t>
  </si>
  <si>
    <t>ERK_Signaling_Pathway</t>
  </si>
  <si>
    <t>ERK_Signaling_Pathway_EGFR_signaling</t>
  </si>
  <si>
    <t>ERK_Signaling_Pathway_Gene_Expression_via_CAPN6_TP53_FOS_ATF1_MYC_ELK3_MYLK_ETS1_SRF_HIST1H3B_CREB3_STAT3_NFKB2_HMGN1_ESR2_ELK1_PAX6_JUN</t>
  </si>
  <si>
    <t>ERK_Signaling_Pathway_Translation</t>
  </si>
  <si>
    <t>Erythropoietin_Pathway</t>
  </si>
  <si>
    <t>Erythropoietin_Pathway_Anti-Apoptosis</t>
  </si>
  <si>
    <t>Erythropoietin_Pathway_Cell_Survival</t>
  </si>
  <si>
    <t>Erythropoietin_Pathway_Gene_Expression_Neuroprotection_via_NFKB2</t>
  </si>
  <si>
    <t>Estrogen_Pathway</t>
  </si>
  <si>
    <t>Estrogen_Pathway_Anti-Apoptosis</t>
  </si>
  <si>
    <t>Estrogen_Pathway_Gene_Expression_via_FOS_JUN_ELK1_SP1_POLR2B_CREB3_NFKB2</t>
  </si>
  <si>
    <t>FLT3_Signaling_Pathway</t>
  </si>
  <si>
    <t>FLT3_Signaling_Pathway_Transcription_via_ELK3_MAPK12_CREB3_STAT2</t>
  </si>
  <si>
    <t>Glucocorticoid_Receptor_Signaling_Pathway</t>
  </si>
  <si>
    <t>Glucocorticoid_Receptor_Signaling_Pathway_Cell_Cycle_Progression</t>
  </si>
  <si>
    <t>Glucocorticoid_Receptor_Signaling_Pathway_Gene_Expression_via_CREB3_STAT5B_SLC22A2_POU2F1</t>
  </si>
  <si>
    <t>Glucocorticoid_Receptor_Signaling_Pathway_Histone_Deacetylation</t>
  </si>
  <si>
    <t>Glucocorticoid_Receptor_Signaling_Pathway_Inflammatory_Cytokines</t>
  </si>
  <si>
    <t>GPCR_Pathway</t>
  </si>
  <si>
    <t>GPCR_Pathway_Gene_Expression_via_JUN_NFKB2_ELK1_SRF_FOS_CREB3</t>
  </si>
  <si>
    <t>Growth_Hormone_Signaling_Pathway</t>
  </si>
  <si>
    <t>Growth_Hormone_Signaling_Pathway_Cell_Survival</t>
  </si>
  <si>
    <t>Growth_Hormone_Signaling_Pathway_Gene_Expression_via_SRF_ELK1_STAT5B_CEBPD_STAT1_STAT3</t>
  </si>
  <si>
    <t>Growth_Hormone_Signaling_Pathway_Glucose_Uptake</t>
  </si>
  <si>
    <t>GSK3_Signaling_Pathway</t>
  </si>
  <si>
    <t>GSK3_Signaling_Pathway_b-CTNN_Degradation</t>
  </si>
  <si>
    <t>GSK3_Signaling_Pathway_Gene_Expression_via_CTNNB1</t>
  </si>
  <si>
    <t>GSK3_Signaling_Pathway_Glycogen_Synthesis</t>
  </si>
  <si>
    <t>GSK3_Signaling_Pathway_Protein_Synthesis</t>
  </si>
  <si>
    <t>HA_syntesis_pathway</t>
  </si>
  <si>
    <t>Hedgehog_Signaling_in_Mammals_no_Tubulin_Pathway</t>
  </si>
  <si>
    <t>Hedgehog_Signaling_in_Mammals_Pathway</t>
  </si>
  <si>
    <t>HGF_Pathway</t>
  </si>
  <si>
    <t>HGF_Pathway_Anoikis</t>
  </si>
  <si>
    <t>HGF_Pathway_Cell_Adhesion_and_Cell_Migration</t>
  </si>
  <si>
    <t>HGF_Pathway_Cell_Cycle_Progression</t>
  </si>
  <si>
    <t>HGF_Pathway_Cell_Scattering</t>
  </si>
  <si>
    <t>HGF_Pathway_Cell_Survival</t>
  </si>
  <si>
    <t>HGF_Pathway_Gene_Expression_via_JUN_STAT3_FOS_ELK1_ETS2</t>
  </si>
  <si>
    <t>HGF_Pathway_Regulation_of_Cytoskeleton_Cell_Polarity_and_Cell_Motility</t>
  </si>
  <si>
    <t>HIF1Alpha_Pathway</t>
  </si>
  <si>
    <t>HIF1Alpha_Pathway_Gene_Expression_via_JUN_CREB3</t>
  </si>
  <si>
    <t>HIF1Alpha_Pathway_NOS_Pathway</t>
  </si>
  <si>
    <t>HIF1Alpha_Pathway_p53_Hypoxia_Pathway</t>
  </si>
  <si>
    <t>HIF1Alpha_Pathway_VEGF_Pathway</t>
  </si>
  <si>
    <t>IGF1R_Signaling_Pathway</t>
  </si>
  <si>
    <t>IGF1R_Signaling_Pathway_Apoptosis</t>
  </si>
  <si>
    <t>IGF1R_Signaling_Pathway_Cell_Migration</t>
  </si>
  <si>
    <t>IGF1R_Signaling_Pathway_Cell_Proliferation_Diferentiation_and_Apoptosis</t>
  </si>
  <si>
    <t>IGF1R_Signaling_Pathway_Cell_Survival</t>
  </si>
  <si>
    <t>IGF1R_Signaling_Pathway_Gene_Expression_Proliferation_Growth_Survival_via_NFAT5_CREB3</t>
  </si>
  <si>
    <t>IGF1R_Signaling_Pathway_Protein_Synthesis</t>
  </si>
  <si>
    <t>IL-10_Pathway</t>
  </si>
  <si>
    <t>IL-10_Pathway_IL-10_Responsive_Genes_Transcription_of_BCLXL_Cyclin-D1_D2_D3_Pim1_c-Myc_and_P19(INK4D)_via_STAT3</t>
  </si>
  <si>
    <t>IL-10_Pathway_Inflammatory_Cytokine_Genes_Expression_via_STAT3</t>
  </si>
  <si>
    <t>IL-10_Pathway_Translational_Modulation</t>
  </si>
  <si>
    <t>IL-2_Pathway</t>
  </si>
  <si>
    <t>IL-2_Pathway_Apoptosis_Inhibition</t>
  </si>
  <si>
    <t>IL-2_Pathway_Gene_Expression_via_FYN_LYN_RPS6KB1_PTK2B</t>
  </si>
  <si>
    <t>IL-2_Pathway_IL2_Gene_Expression_via_POLR1E_EGR1_HMGA1_ELF1_POU2F1_MYC</t>
  </si>
  <si>
    <t>IL-6_Pathway</t>
  </si>
  <si>
    <t>ILK_Signaling_Pathway</t>
  </si>
  <si>
    <t>ILK_Signaling_Pathway_Actin_Polymerization_Cytoskeletal_Reorganization</t>
  </si>
  <si>
    <t>ILK_Signaling_Pathway_Cell_Cycle_Proliferation</t>
  </si>
  <si>
    <t>ILK_Signaling_Pathway_Cell_Migration_Retraction</t>
  </si>
  <si>
    <t>ILK_Signaling_Pathway_Cell_Motility</t>
  </si>
  <si>
    <t>ILK_Signaling_Pathway_Cytoskeletal_Adhesion_Complexes</t>
  </si>
  <si>
    <t>ILK_Signaling_Pathway_Epithelial_Mesenchymal_Transition</t>
  </si>
  <si>
    <t>ILK_Signaling_Pathway_Epithelial_Mesenchymal_Transition_Tubulo-Interstitial_Fibrosis</t>
  </si>
  <si>
    <t>ILK_Signaling_Pathway_G2_Phase_Arrest</t>
  </si>
  <si>
    <t>ILK_Signaling_Pathway_Induced_Cell_Proliferation</t>
  </si>
  <si>
    <t>ILK_Signaling_Pathway_Loss_of_Occludin_Barrier_Dysfunction</t>
  </si>
  <si>
    <t>ILK_Signaling_Pathway_Migration_Vasculogenesis</t>
  </si>
  <si>
    <t>ILK_Signaling_Pathway_MMP2_MMP9_Gene_Expression_Tissue_Invasion_via_FOS</t>
  </si>
  <si>
    <t>ILK_Signaling_Pathway_Tissue_Morphogenesis</t>
  </si>
  <si>
    <t>Interferon_Pathway</t>
  </si>
  <si>
    <t>Interferon_Pathway_Gene_Expression_via_HIST1H3B_CREB3</t>
  </si>
  <si>
    <t>Interferon_Pathway_Transciption</t>
  </si>
  <si>
    <t>IP3_Pathway</t>
  </si>
  <si>
    <t>IP3_Pathway_Gene_Expression_via_CREB3_NFATC2_MEF2D</t>
  </si>
  <si>
    <t>JAK-STAT_Pathway</t>
  </si>
  <si>
    <t>JAK-STAT_Pathway_Akt_Pathway</t>
  </si>
  <si>
    <t>JAK-STAT_Pathway_IFN-Inducible_Gene_Expression_via_STAT2_STAT1</t>
  </si>
  <si>
    <t>JAK-STAT_Pathway_JAK_Degradation</t>
  </si>
  <si>
    <t>JAK-STAT_Pathway_Nml_SOCS_BCL-XL_p21_Myc_Nos2_Gene_Expression_via_STAT2</t>
  </si>
  <si>
    <t>JNK_Pathway</t>
  </si>
  <si>
    <t>JNK_Pathway_Gene_Expression_Apoptosis_Inflammation_Tumorigenesis_Cell_Migration_via_SMAD4_STAT4_HSF1_TP53_MAP2_DCX_ATF2_NFATC3_SPIRE1_MAP1B_TCF15_ELK1_BCL2_JUN_PXN_NFATC2</t>
  </si>
  <si>
    <t>JNK_Pathway_Insulin_Signaling</t>
  </si>
  <si>
    <t>MAPK_Family_Pathway</t>
  </si>
  <si>
    <t>MAPK_Family_Pathway_Chromatin_Remodelling</t>
  </si>
  <si>
    <t>MAPK_Family_Pathway_Gene_Expression_via_ATF2_JUN_ELK1_NFKB2_CREB3</t>
  </si>
  <si>
    <t>MAPK_Signaling_Pathway</t>
  </si>
  <si>
    <t>MAPK_Signaling_Pathway_Cell_Motility_Inflammation_Apoptosis_Osmoregulation</t>
  </si>
  <si>
    <t>MAPK_Signaling_Pathway_Gene_Expression_Apoptosis_Inflammation_Tumorigenesis_via_MYC_HSF1_STAT2</t>
  </si>
  <si>
    <t>MAPK_Signaling_Pathway_Gene_Expression_Cell_Proliferation_Cell_Survival_Tumorigenesis_Differentiation_Development_via_PXN_CREB3_RPS6KA5_RPS6KA6</t>
  </si>
  <si>
    <t>Mismatch_Repair_in_Eukaryotes_Pathway</t>
  </si>
  <si>
    <t>Mitochondrial_Apoptosis_Pathway</t>
  </si>
  <si>
    <t>Mitochondrial_Apoptosis_Pathway_Apoptosis</t>
  </si>
  <si>
    <t>mTOR_Pathway</t>
  </si>
  <si>
    <t>mTOR_Pathway_Actin_Organization</t>
  </si>
  <si>
    <t>mTOR_Pathway_Lipid_Synthesis</t>
  </si>
  <si>
    <t>mTOR_Pathway_Microtubule_Organization</t>
  </si>
  <si>
    <t>mTOR_Pathway_Translation_Elongation</t>
  </si>
  <si>
    <t>NGF_Pathway</t>
  </si>
  <si>
    <t>NGF_Pathway_Actin_Polymerization_Neurite_Outgrowth_and_Differentiation</t>
  </si>
  <si>
    <t>NGF_Pathway_Apoptosis</t>
  </si>
  <si>
    <t>NGF_Pathway_Gene_Expression_via_MYC_ELK1_CREB3_NFKB2</t>
  </si>
  <si>
    <t>NGF_Pathway_Neurite_Outgrowth_and_Differentiation</t>
  </si>
  <si>
    <t>NGF_Pathway_Neuronal_Survival</t>
  </si>
  <si>
    <t>Notch_Signaling_Pathway</t>
  </si>
  <si>
    <t>Notch_Signaling_Pathway_Gene_Expression_Chromatin_Remodeling_via_RBPJ</t>
  </si>
  <si>
    <t>Notch_Signaling_Pathway_Transcription_of_Target_Genes_Hairy_E-SpI_via_RBPJ</t>
  </si>
  <si>
    <t>p38_Signaling_Pathway</t>
  </si>
  <si>
    <t>p38_Signaling_Pathway_Gene_Expression_Cell_Motility_Inflammation_Apoptosis_Osmoregulation_via_MEF2D_TP53_CREB1_ATF2_JUND_ETV1_NFKB2_AP2A1_MAX_FOSL1_CEBPG_ELK1_CDC25C_JUNB_STAT1_SP1_DDIT3_ELK4_CEBPA</t>
  </si>
  <si>
    <t>p53_Signaling_Pathway</t>
  </si>
  <si>
    <t>p53_Signaling_Pathway_Apoptosis</t>
  </si>
  <si>
    <t>p53_Signaling_Pathway_Breast_Cancer</t>
  </si>
  <si>
    <t>p53_Signaling_Pathway_Cancer</t>
  </si>
  <si>
    <t>p53_Signaling_Pathway_Cell_Cycle_Arrest</t>
  </si>
  <si>
    <t>p53_Signaling_Pathway_Cell_Growth_Accumulation</t>
  </si>
  <si>
    <t>p53_Signaling_Pathway_DNA_Repair</t>
  </si>
  <si>
    <t>p53_Signaling_Pathway_Exosome_Mediated_Secretion</t>
  </si>
  <si>
    <t>p53_Signaling_Pathway_Gene_Expression_Anti-Apoptosis_via_TP53</t>
  </si>
  <si>
    <t>p53_Signaling_Pathway_Gene_Expression_Cell_Cycle_and_Cell_Growth_via_TP53</t>
  </si>
  <si>
    <t>p53_Signaling_Pathway_Gene_Expression_Cell_Fate_and_Development_via_TP53</t>
  </si>
  <si>
    <t>p53_Signaling_Pathway_Gene_Expression_Cell_Signaling_via_TP53</t>
  </si>
  <si>
    <t>p53_Signaling_Pathway_Gene_Expression_DNA_Replication_and_Repair_via_TP53</t>
  </si>
  <si>
    <t>p53_Signaling_Pathway_Gene_Expression_ECM_and_Adhesion_via_TP53</t>
  </si>
  <si>
    <t>p53_Signaling_Pathway_Gene_Expression_Infection_and_Immune_Response_via_TP53</t>
  </si>
  <si>
    <t>p53_Signaling_Pathway_Inhibition_of_Angiogenesis_and_Metastasis</t>
  </si>
  <si>
    <t>p53_Signaling_Pathway_Normal_Cell_Cycle_Progression</t>
  </si>
  <si>
    <t>PAK_Pathway</t>
  </si>
  <si>
    <t>PAK_Pathway_Actin_Organization</t>
  </si>
  <si>
    <t>PAK_Pathway_Cell_Survival</t>
  </si>
  <si>
    <t>PAK_Pathway_Contractility_Stress_Fibres_and_Focal_Adhesion</t>
  </si>
  <si>
    <t>PAK_Pathway_Lamelliopodia_and_Filopodia_Outgrowth</t>
  </si>
  <si>
    <t>PPAR_Pathway</t>
  </si>
  <si>
    <t>PTEN_Pathway</t>
  </si>
  <si>
    <t>PTEN_Pathway_Adhesion_or_Migration</t>
  </si>
  <si>
    <t>PTEN_Pathway_Angiogenesis_and_Tumorigenesis</t>
  </si>
  <si>
    <t>PTEN_Pathway_Apoptosis</t>
  </si>
  <si>
    <t>PTEN_Pathway_Ca2+_Signaling</t>
  </si>
  <si>
    <t>PTEN_Pathway_Cell_Cycle</t>
  </si>
  <si>
    <t>PTEN_Pathway_Cell_Survival</t>
  </si>
  <si>
    <t>PTEN_Pathway_Differentiation</t>
  </si>
  <si>
    <t>PTEN_Pathway_DNA_Repair</t>
  </si>
  <si>
    <t>PTEN_Pathway_Genomic_Stability</t>
  </si>
  <si>
    <t>PTEN_Pathway_Growth</t>
  </si>
  <si>
    <t>PTEN_Pathway_Migration</t>
  </si>
  <si>
    <t>PTEN_Pathway_Proliferation</t>
  </si>
  <si>
    <t>PTEN_Pathway_Proliferation_CyclinA2_Geminin_AuroraA_PLK1</t>
  </si>
  <si>
    <t>PTEN_Pathway_Senescence_Ets2_p16</t>
  </si>
  <si>
    <t>PTEN_Pathway_Synaptic_Transmission</t>
  </si>
  <si>
    <t>RANK_Signaling_in_Osteoclasts_Pathway</t>
  </si>
  <si>
    <t>RANK_Signaling_in_Osteoclasts_Pathway_Expression_of_Osteoclastic_Genes_via_JUN_NFAT5_NFKB2_MITF_FOS</t>
  </si>
  <si>
    <t>RANK_Signaling_in_Osteoclasts_Pathway_Inhibition_of_Death</t>
  </si>
  <si>
    <t>RANK_Signaling_in_Osteoclasts_Pathway_Resorption</t>
  </si>
  <si>
    <t>Ras_Pathway</t>
  </si>
  <si>
    <t>Ras_Pathway_Apoptosis</t>
  </si>
  <si>
    <t>Ras_Pathway_Cell-Cell_Junctions</t>
  </si>
  <si>
    <t>Ras_Pathway_Gene_Expression_Cell_Proliferation_Cell_Survival_Differentiation_Development_Cell_Cycle_Control_Cell_Motility_Tumorigenesis_via_ELK4_ATF2_MEF2D_STAT2_CREB3_CCNA1_MYC_ELK1_JUN_CDK4</t>
  </si>
  <si>
    <t>Ras_Pathway_Golgi_Trafficking_and_Vesicle_Formation</t>
  </si>
  <si>
    <t>Ras_Pathway_Increased_T-cell_Adhesion</t>
  </si>
  <si>
    <t>SMAD_Signaling_Network_Pathway</t>
  </si>
  <si>
    <t>STAT3_Pathway</t>
  </si>
  <si>
    <t>STAT3_Pathway_Growth_Arrest_and_Differentiation</t>
  </si>
  <si>
    <t>TGF-Beta_Pathway</t>
  </si>
  <si>
    <t>TGF-Beta_Pathway_Epithelial_Mesenchymal_Transdifferentiation</t>
  </si>
  <si>
    <t>TGF-Beta_Pathway_Post_Transciptional_G1_Arrest</t>
  </si>
  <si>
    <t>TGF-Beta_Pathway_Transciption_Arrested_Growth_Apoptosis</t>
  </si>
  <si>
    <t>TGF-Beta_Pathway_Transciption_Cell_Growth_and_Mobility_and_Angiogenesis</t>
  </si>
  <si>
    <t>TNF_Signaling_Pathway</t>
  </si>
  <si>
    <t>TNF_Signaling_Pathway_Apoptosis</t>
  </si>
  <si>
    <t>TNF_Signaling_Pathway_Gene_Expression_and_Cell_Survival_via_FOS_NFKB2_JUN_ELK1_ATF6</t>
  </si>
  <si>
    <t>TRAF_Pathway</t>
  </si>
  <si>
    <t>TRAF_Pathway_Apoptosis</t>
  </si>
  <si>
    <t>TRAF_Pathway_Cell_Survival</t>
  </si>
  <si>
    <t>TRAF_Pathway_Direct_Antimicrobial_Response_and_Cell-Mediated_Immunity_and_Apoptosis_of_Host_Cell</t>
  </si>
  <si>
    <t>TRAF_Pathway_Gene_Expression_via_FOS_JUN</t>
  </si>
  <si>
    <t>Ubiquitin-Proteasome_Dependent_Proteolysis_Pathway</t>
  </si>
  <si>
    <t>VEGF_Pathway</t>
  </si>
  <si>
    <t>VEGF_Pathway_Cell_Survival</t>
  </si>
  <si>
    <t>VEGF_Pathway_Gene_Expression_and_Cell_Proliferation_via_MAPK7</t>
  </si>
  <si>
    <t>VEGF_Pathway_Prostaglandin_Production</t>
  </si>
  <si>
    <t>WNT_Pathway</t>
  </si>
  <si>
    <t>WNT_Pathway_Cell_Fate_Proliferation_Differentiation_Adhesion_and_Survival</t>
  </si>
  <si>
    <t>WNT_Pathway_Cell_Survival</t>
  </si>
  <si>
    <t>WNT_Pathway_Gene_Expression_via_CREB3</t>
  </si>
  <si>
    <t>WNT_Pathway_NFAT_Pathway</t>
  </si>
  <si>
    <t>WNT_Pathway_PKC_Pathway</t>
  </si>
  <si>
    <t>pathways</t>
  </si>
  <si>
    <t>genes_of_activated pathways</t>
  </si>
  <si>
    <t>AGPAT9</t>
  </si>
  <si>
    <t>AIFM1</t>
  </si>
  <si>
    <t>APEX1</t>
  </si>
  <si>
    <t>ARF1</t>
  </si>
  <si>
    <t>ARF3</t>
  </si>
  <si>
    <t>ARF4</t>
  </si>
  <si>
    <t>ARF5</t>
  </si>
  <si>
    <t>ARF6</t>
  </si>
  <si>
    <t>ARFGAP1</t>
  </si>
  <si>
    <t>ARFGAP3</t>
  </si>
  <si>
    <t>ARHGDIB</t>
  </si>
  <si>
    <t>ARR3</t>
  </si>
  <si>
    <t>ATR</t>
  </si>
  <si>
    <t>BAK1</t>
  </si>
  <si>
    <t>BBC3</t>
  </si>
  <si>
    <t>BCKDHB</t>
  </si>
  <si>
    <t>BCL2L11</t>
  </si>
  <si>
    <t>BLM</t>
  </si>
  <si>
    <t>BRCA2</t>
  </si>
  <si>
    <t>CASP10</t>
  </si>
  <si>
    <t>CASP12</t>
  </si>
  <si>
    <t>CASP4</t>
  </si>
  <si>
    <t>CDH19</t>
  </si>
  <si>
    <t>CDH20</t>
  </si>
  <si>
    <t>CDH22</t>
  </si>
  <si>
    <t>CDH23</t>
  </si>
  <si>
    <t>CDH26</t>
  </si>
  <si>
    <t>CDH3</t>
  </si>
  <si>
    <t>CDH4</t>
  </si>
  <si>
    <t>CDH5</t>
  </si>
  <si>
    <t>CDH6</t>
  </si>
  <si>
    <t>CDH7</t>
  </si>
  <si>
    <t>CDH8</t>
  </si>
  <si>
    <t>CDH9</t>
  </si>
  <si>
    <t>CDKN2A</t>
  </si>
  <si>
    <t>CENPC</t>
  </si>
  <si>
    <t>CFLAR</t>
  </si>
  <si>
    <t>CLEC7A</t>
  </si>
  <si>
    <t>DAXX</t>
  </si>
  <si>
    <t>DCHS1</t>
  </si>
  <si>
    <t>DFFA</t>
  </si>
  <si>
    <t>DFFB</t>
  </si>
  <si>
    <t>DIABLO</t>
  </si>
  <si>
    <t>DLG1</t>
  </si>
  <si>
    <t>DLG4</t>
  </si>
  <si>
    <t>EGR1</t>
  </si>
  <si>
    <t>ENDOG</t>
  </si>
  <si>
    <t>FAS</t>
  </si>
  <si>
    <t>FASLG</t>
  </si>
  <si>
    <t>FGR</t>
  </si>
  <si>
    <t>GRB10</t>
  </si>
  <si>
    <t>GRB14</t>
  </si>
  <si>
    <t>GRB7</t>
  </si>
  <si>
    <t>GRIA1</t>
  </si>
  <si>
    <t>GRIA2</t>
  </si>
  <si>
    <t>GRIA3</t>
  </si>
  <si>
    <t>GRIN2A</t>
  </si>
  <si>
    <t>GRIN2B</t>
  </si>
  <si>
    <t>GRIN2C</t>
  </si>
  <si>
    <t>GZMB</t>
  </si>
  <si>
    <t>HSPD1</t>
  </si>
  <si>
    <t>HTRA2</t>
  </si>
  <si>
    <t>KAT2B</t>
  </si>
  <si>
    <t>KAT5</t>
  </si>
  <si>
    <t>LMNA</t>
  </si>
  <si>
    <t>LMNB1</t>
  </si>
  <si>
    <t>LMNB2</t>
  </si>
  <si>
    <t>MARCO</t>
  </si>
  <si>
    <t>MAST2</t>
  </si>
  <si>
    <t>MCRS1</t>
  </si>
  <si>
    <t>MLH1</t>
  </si>
  <si>
    <t>MRC1</t>
  </si>
  <si>
    <t>MRC2</t>
  </si>
  <si>
    <t>MSH2</t>
  </si>
  <si>
    <t>MSH3</t>
  </si>
  <si>
    <t>MSH6</t>
  </si>
  <si>
    <t>NPC1</t>
  </si>
  <si>
    <t>NPC2</t>
  </si>
  <si>
    <t>PARP1</t>
  </si>
  <si>
    <t>PC</t>
  </si>
  <si>
    <t>PCDHGA12</t>
  </si>
  <si>
    <t>PCNA</t>
  </si>
  <si>
    <t>PENK</t>
  </si>
  <si>
    <t>PER1</t>
  </si>
  <si>
    <t>PLCH1</t>
  </si>
  <si>
    <t>PLCH2</t>
  </si>
  <si>
    <t>PMAIP1</t>
  </si>
  <si>
    <t>PPID</t>
  </si>
  <si>
    <t>PRF1</t>
  </si>
  <si>
    <t>PRPS1</t>
  </si>
  <si>
    <t>RAD51B</t>
  </si>
  <si>
    <t>RAD51C</t>
  </si>
  <si>
    <t>RAD51D</t>
  </si>
  <si>
    <t>RBX1</t>
  </si>
  <si>
    <t>RIPK2</t>
  </si>
  <si>
    <t>RPF1</t>
  </si>
  <si>
    <t>SAG</t>
  </si>
  <si>
    <t>SLC25A4</t>
  </si>
  <si>
    <t>SLC25A5</t>
  </si>
  <si>
    <t>SLC25A6</t>
  </si>
  <si>
    <t>TAT</t>
  </si>
  <si>
    <t>TLR1</t>
  </si>
  <si>
    <t>TLR10</t>
  </si>
  <si>
    <t>TLR2</t>
  </si>
  <si>
    <t>TLR3</t>
  </si>
  <si>
    <t>TLR5</t>
  </si>
  <si>
    <t>TLR6</t>
  </si>
  <si>
    <t>TLR7</t>
  </si>
  <si>
    <t>TLR8</t>
  </si>
  <si>
    <t>TLR9</t>
  </si>
  <si>
    <t>TNFRSF10A</t>
  </si>
  <si>
    <t>TP53AIP1</t>
  </si>
  <si>
    <t>TSPO</t>
  </si>
  <si>
    <t>genes_of_inhibited pathways</t>
  </si>
  <si>
    <t>APC</t>
  </si>
  <si>
    <t>ARHGEF1</t>
  </si>
  <si>
    <t>ARHGEF10</t>
  </si>
  <si>
    <t>ARHGEF11</t>
  </si>
  <si>
    <t>ARHGEF12</t>
  </si>
  <si>
    <t>ARHGEF15</t>
  </si>
  <si>
    <t>ARHGEF16</t>
  </si>
  <si>
    <t>ARHGEF3</t>
  </si>
  <si>
    <t>ARHGEF4</t>
  </si>
  <si>
    <t>ARHGEF5</t>
  </si>
  <si>
    <t>ARHGEF6</t>
  </si>
  <si>
    <t>ARHGEF7</t>
  </si>
  <si>
    <t>ARHGEF9</t>
  </si>
  <si>
    <t>AXIN1</t>
  </si>
  <si>
    <t>AXIN2</t>
  </si>
  <si>
    <t>BCL10</t>
  </si>
  <si>
    <t>BTRC</t>
  </si>
  <si>
    <t>CALM1</t>
  </si>
  <si>
    <t>CALM2</t>
  </si>
  <si>
    <t>CALM3</t>
  </si>
  <si>
    <t>CARD10</t>
  </si>
  <si>
    <t>CBL</t>
  </si>
  <si>
    <t>CDC25A</t>
  </si>
  <si>
    <t>CDC25C</t>
  </si>
  <si>
    <t>CDK5</t>
  </si>
  <si>
    <t>CDK6</t>
  </si>
  <si>
    <t>CDK7</t>
  </si>
  <si>
    <t>CDKN1B</t>
  </si>
  <si>
    <t>CEBPB</t>
  </si>
  <si>
    <t>CHEK1</t>
  </si>
  <si>
    <t>CRK</t>
  </si>
  <si>
    <t>CSNK1D</t>
  </si>
  <si>
    <t>CSNK1E</t>
  </si>
  <si>
    <t>CSNK1G1</t>
  </si>
  <si>
    <t>CSNK1G2</t>
  </si>
  <si>
    <t>CSNK1G3</t>
  </si>
  <si>
    <t>CSNK2A3</t>
  </si>
  <si>
    <t>CTBP1</t>
  </si>
  <si>
    <t>CTBP2</t>
  </si>
  <si>
    <t>CTNNB1</t>
  </si>
  <si>
    <t>DIRAS3</t>
  </si>
  <si>
    <t>DVL1</t>
  </si>
  <si>
    <t>DVL2</t>
  </si>
  <si>
    <t>DVL3</t>
  </si>
  <si>
    <t>EIF2B1</t>
  </si>
  <si>
    <t>EIF2B2</t>
  </si>
  <si>
    <t>EIF2B3</t>
  </si>
  <si>
    <t>EIF2B4</t>
  </si>
  <si>
    <t>EIF2B5</t>
  </si>
  <si>
    <t>EIF4E</t>
  </si>
  <si>
    <t>EIF4EBP1</t>
  </si>
  <si>
    <t>ELK3</t>
  </si>
  <si>
    <t>ELK4</t>
  </si>
  <si>
    <t>EREG</t>
  </si>
  <si>
    <t>ESR2</t>
  </si>
  <si>
    <t>ETS1</t>
  </si>
  <si>
    <t>ETS2</t>
  </si>
  <si>
    <t>FANCD2</t>
  </si>
  <si>
    <t>FGF3</t>
  </si>
  <si>
    <t>FGF9</t>
  </si>
  <si>
    <t>FLT3LG</t>
  </si>
  <si>
    <t>FRAT1</t>
  </si>
  <si>
    <t>FRAT2</t>
  </si>
  <si>
    <t>FYN</t>
  </si>
  <si>
    <t>GAB1</t>
  </si>
  <si>
    <t>GAB2</t>
  </si>
  <si>
    <t>GATA1</t>
  </si>
  <si>
    <t>GHR</t>
  </si>
  <si>
    <t>GTF2A1</t>
  </si>
  <si>
    <t>GTF2A2</t>
  </si>
  <si>
    <t>GTF2B</t>
  </si>
  <si>
    <t>GTF2E1</t>
  </si>
  <si>
    <t>GTF2E2</t>
  </si>
  <si>
    <t>GTF2F1</t>
  </si>
  <si>
    <t>GTF2F2</t>
  </si>
  <si>
    <t>GTF2H1</t>
  </si>
  <si>
    <t>GTF2H2</t>
  </si>
  <si>
    <t>GTF2H3</t>
  </si>
  <si>
    <t>GTF2H4</t>
  </si>
  <si>
    <t>GTF2H5</t>
  </si>
  <si>
    <t>GYS1</t>
  </si>
  <si>
    <t>GYS2</t>
  </si>
  <si>
    <t>H2AFX</t>
  </si>
  <si>
    <t>HDAC10</t>
  </si>
  <si>
    <t>HDAC11</t>
  </si>
  <si>
    <t>HDAC4</t>
  </si>
  <si>
    <t>HDAC5</t>
  </si>
  <si>
    <t>HDAC6</t>
  </si>
  <si>
    <t>HDAC7</t>
  </si>
  <si>
    <t>HDAC8</t>
  </si>
  <si>
    <t>HDAC9</t>
  </si>
  <si>
    <t>INPP5D</t>
  </si>
  <si>
    <t>ITPR1</t>
  </si>
  <si>
    <t>ITPR2</t>
  </si>
  <si>
    <t>ITPR3</t>
  </si>
  <si>
    <t>JAK2</t>
  </si>
  <si>
    <t>LEF1</t>
  </si>
  <si>
    <t>LRP5</t>
  </si>
  <si>
    <t>LRP6</t>
  </si>
  <si>
    <t>MAP3K1</t>
  </si>
  <si>
    <t>MAP3K2</t>
  </si>
  <si>
    <t>MAP3K3</t>
  </si>
  <si>
    <t>MAP3K4</t>
  </si>
  <si>
    <t>MAP3K5</t>
  </si>
  <si>
    <t>MCF2L</t>
  </si>
  <si>
    <t>MDC1</t>
  </si>
  <si>
    <t>MED1</t>
  </si>
  <si>
    <t>MRGPRF</t>
  </si>
  <si>
    <t>MYH10</t>
  </si>
  <si>
    <t>MYH11</t>
  </si>
  <si>
    <t>MYH13</t>
  </si>
  <si>
    <t>MYH14</t>
  </si>
  <si>
    <t>MYH15</t>
  </si>
  <si>
    <t>MYH16</t>
  </si>
  <si>
    <t>MYH2</t>
  </si>
  <si>
    <t>MYH3</t>
  </si>
  <si>
    <t>MYH4</t>
  </si>
  <si>
    <t>MYH6</t>
  </si>
  <si>
    <t>MYH7</t>
  </si>
  <si>
    <t>MYH7B</t>
  </si>
  <si>
    <t>MYH8</t>
  </si>
  <si>
    <t>MYH9</t>
  </si>
  <si>
    <t>MYO10</t>
  </si>
  <si>
    <t>MYO15A</t>
  </si>
  <si>
    <t>MYO18B</t>
  </si>
  <si>
    <t>MYO1A</t>
  </si>
  <si>
    <t>MYO1B</t>
  </si>
  <si>
    <t>MYO1C</t>
  </si>
  <si>
    <t>MYO1D</t>
  </si>
  <si>
    <t>MYO1E</t>
  </si>
  <si>
    <t>MYO1F</t>
  </si>
  <si>
    <t>MYO1G</t>
  </si>
  <si>
    <t>MYO3A</t>
  </si>
  <si>
    <t>MYO3B</t>
  </si>
  <si>
    <t>MYO5A</t>
  </si>
  <si>
    <t>MYO6</t>
  </si>
  <si>
    <t>MYO7A</t>
  </si>
  <si>
    <t>MYO9A</t>
  </si>
  <si>
    <t>MYO9B</t>
  </si>
  <si>
    <t>NCK1</t>
  </si>
  <si>
    <t>NCOA2</t>
  </si>
  <si>
    <t>NCOR1</t>
  </si>
  <si>
    <t>NCOR2</t>
  </si>
  <si>
    <t>NET1</t>
  </si>
  <si>
    <t>NFAT5</t>
  </si>
  <si>
    <t>NFATC1</t>
  </si>
  <si>
    <t>NFATC2</t>
  </si>
  <si>
    <t>NFATC3</t>
  </si>
  <si>
    <t>NFATC4</t>
  </si>
  <si>
    <t>NR0B1</t>
  </si>
  <si>
    <t>NR0B2</t>
  </si>
  <si>
    <t>NRIP1</t>
  </si>
  <si>
    <t>PAK1</t>
  </si>
  <si>
    <t>PAK2</t>
  </si>
  <si>
    <t>PAK3</t>
  </si>
  <si>
    <t>PAK4</t>
  </si>
  <si>
    <t>PAK6</t>
  </si>
  <si>
    <t>PAK7</t>
  </si>
  <si>
    <t>PELP1</t>
  </si>
  <si>
    <t>PHB2</t>
  </si>
  <si>
    <t>PIN1</t>
  </si>
  <si>
    <t>POLR2A</t>
  </si>
  <si>
    <t>POLR2B</t>
  </si>
  <si>
    <t>POLR2C</t>
  </si>
  <si>
    <t>PPARGC1A</t>
  </si>
  <si>
    <t>PPP1CB</t>
  </si>
  <si>
    <t>PTGS2</t>
  </si>
  <si>
    <t>PTPN1</t>
  </si>
  <si>
    <t>PTPN11</t>
  </si>
  <si>
    <t>PTPN6</t>
  </si>
  <si>
    <t>PXN</t>
  </si>
  <si>
    <t>RAD9A</t>
  </si>
  <si>
    <t>RAP1A</t>
  </si>
  <si>
    <t>RAP1B</t>
  </si>
  <si>
    <t>RAPGEF1</t>
  </si>
  <si>
    <t>RAPGEF3</t>
  </si>
  <si>
    <t>RAPGEF4</t>
  </si>
  <si>
    <t>RHOB</t>
  </si>
  <si>
    <t>RHOC</t>
  </si>
  <si>
    <t>RHOD</t>
  </si>
  <si>
    <t>RHOG</t>
  </si>
  <si>
    <t>RHOH</t>
  </si>
  <si>
    <t>RIPK1</t>
  </si>
  <si>
    <t>RND2</t>
  </si>
  <si>
    <t>RND3</t>
  </si>
  <si>
    <t>RNF8</t>
  </si>
  <si>
    <t>SMC1A</t>
  </si>
  <si>
    <t>SOCS1</t>
  </si>
  <si>
    <t>SOCS3</t>
  </si>
  <si>
    <t>SP1</t>
  </si>
  <si>
    <t>SRA1</t>
  </si>
  <si>
    <t>SRF</t>
  </si>
  <si>
    <t>STAT1</t>
  </si>
  <si>
    <t>STAT2</t>
  </si>
  <si>
    <t>STAT3</t>
  </si>
  <si>
    <t>STAT4</t>
  </si>
  <si>
    <t>STAT5A</t>
  </si>
  <si>
    <t>STAT5B</t>
  </si>
  <si>
    <t>STAT6</t>
  </si>
  <si>
    <t>TAF1</t>
  </si>
  <si>
    <t>TAF10</t>
  </si>
  <si>
    <t>TAF11</t>
  </si>
  <si>
    <t>TAF12</t>
  </si>
  <si>
    <t>TAF13</t>
  </si>
  <si>
    <t>TAF15</t>
  </si>
  <si>
    <t>TAF1L</t>
  </si>
  <si>
    <t>TAF2</t>
  </si>
  <si>
    <t>TAF4</t>
  </si>
  <si>
    <t>TAF5</t>
  </si>
  <si>
    <t>TAF5L</t>
  </si>
  <si>
    <t>TAF6</t>
  </si>
  <si>
    <t>TAF6L</t>
  </si>
  <si>
    <t>TAF7</t>
  </si>
  <si>
    <t>TAF7L</t>
  </si>
  <si>
    <t>TAF9</t>
  </si>
  <si>
    <t>TAF9B</t>
  </si>
  <si>
    <t>TBP</t>
  </si>
  <si>
    <t>TCF7</t>
  </si>
  <si>
    <t>TLE1</t>
  </si>
  <si>
    <t>TLE2</t>
  </si>
  <si>
    <t>TLE3</t>
  </si>
  <si>
    <t>TP53BP1</t>
  </si>
  <si>
    <t>UBE3A</t>
  </si>
  <si>
    <t>WNT1</t>
  </si>
  <si>
    <t>WNT2</t>
  </si>
  <si>
    <t>WNT2B</t>
  </si>
  <si>
    <t>WNT3</t>
  </si>
  <si>
    <t>WNT3A</t>
  </si>
  <si>
    <t>WNT4</t>
  </si>
  <si>
    <t>WNT5A</t>
  </si>
  <si>
    <t>WNT5B</t>
  </si>
  <si>
    <t>WNT6</t>
  </si>
  <si>
    <t>WNT7B</t>
  </si>
  <si>
    <t>WNT8A</t>
  </si>
  <si>
    <t>WNT8B</t>
  </si>
  <si>
    <t>part_of_samples_with_PAS&gt;0</t>
  </si>
  <si>
    <t>classification</t>
  </si>
  <si>
    <t>superpathway_of_inositol_phosphate_compounds</t>
  </si>
  <si>
    <t>purine_nucleotides_ide_novoi_biosynthesis</t>
  </si>
  <si>
    <t>superpathway_of_purine_nucleotide_salvage</t>
  </si>
  <si>
    <t>phospholipases</t>
  </si>
  <si>
    <t>tRNA_charging</t>
  </si>
  <si>
    <t>superpathway_of_tryptophan_utilization</t>
  </si>
  <si>
    <t>3-phosphoinositide_biosynthesis</t>
  </si>
  <si>
    <t>heparan_sulfate_biosynthesis</t>
  </si>
  <si>
    <t>mucin_core_1_and_core_2_iOi-glycosylation</t>
  </si>
  <si>
    <t>D-imyoi-inositol_145-trisphosphate_biosynthesis</t>
  </si>
  <si>
    <t>superpathway_of_cholesterol_biosynthesis</t>
  </si>
  <si>
    <t>adenosine_ribonucleotides_ide_novoi_biosynthesis</t>
  </si>
  <si>
    <t>gluconeogenesis</t>
  </si>
  <si>
    <t>glycolysis</t>
  </si>
  <si>
    <t>triacylglycerol_biosynthesis</t>
  </si>
  <si>
    <t>CDP-diacylglycerol_biosynthesis</t>
  </si>
  <si>
    <t>glutathione-mediated_detoxification</t>
  </si>
  <si>
    <t>heparan_sulfate_biosynthesis_late_stages</t>
  </si>
  <si>
    <t>superpathway_of_pyrimidine_deoxyribonucleotides_ide_novoi_biosynthesis</t>
  </si>
  <si>
    <t>chondroitin_sulfate_biosynthesis</t>
  </si>
  <si>
    <t>superpathway_of_D-imyoi-inositol_145-trisphosphate_metabolism</t>
  </si>
  <si>
    <t>3-phosphoinositide_degradation</t>
  </si>
  <si>
    <t>D-imyoi-inositol-5-phosphate_metabolism</t>
  </si>
  <si>
    <t>TCA_cycle</t>
  </si>
  <si>
    <t>retinol_biosynthesis</t>
  </si>
  <si>
    <t>superpathway_of_methionine_degradation</t>
  </si>
  <si>
    <t>dermatan_sulfate_biosynthesis</t>
  </si>
  <si>
    <t>fatty_acid_beta-oxidation</t>
  </si>
  <si>
    <t>superpathway_of_pyrimidine_deoxyribonucleoside_salvage</t>
  </si>
  <si>
    <t>superpathway_of_steroid_hormone_biosynthesis</t>
  </si>
  <si>
    <t>the_visual_cycle_I_vertebrates</t>
  </si>
  <si>
    <t>1D-imyoi-inositol_hexakisphosphate_biosynthesis_II_mammalian</t>
  </si>
  <si>
    <t>bile_acid_biosynthesis_neutral_pathway</t>
  </si>
  <si>
    <t>D-imyoi-inositol_134-trisphosphate_biosynthesis</t>
  </si>
  <si>
    <t>fatty_acid_beta-oxidation_peroxisome</t>
  </si>
  <si>
    <t>guanosine_nucleotides_ide_novoi_biosynthesis</t>
  </si>
  <si>
    <t>pyrimidine_deoxyribonucleotides_biosynthesis_from_CTP</t>
  </si>
  <si>
    <t>pyrimidine_deoxyribonucleotides_ide_novoi_biosynthesis</t>
  </si>
  <si>
    <t>gamma-linolenate_biosynthesis</t>
  </si>
  <si>
    <t>nicotine_degradation_IV</t>
  </si>
  <si>
    <t>superpathway_of_pyrimidine_ribonucleotides_ide_novoi_biosynthesis</t>
  </si>
  <si>
    <t>triacylglycerol_degradation</t>
  </si>
  <si>
    <t>cholesterol_biosynthesis_I</t>
  </si>
  <si>
    <t>cholesterol_biosynthesis_II_via_2425-dihydrolanosterol</t>
  </si>
  <si>
    <t>cholesterol_biosynthesis_III_via_desmosterol</t>
  </si>
  <si>
    <t>chondroitin_sulfate_biosynthesis_late_stages</t>
  </si>
  <si>
    <t>D-imyoi-inositol_145-trisphosphate_degradation</t>
  </si>
  <si>
    <t>terminal_iOi-glycans_residues_modification</t>
  </si>
  <si>
    <t>valine_degradation</t>
  </si>
  <si>
    <t>eicosapentaenoate_biosynthesis</t>
  </si>
  <si>
    <t>guanosine_ribonucleotides_ide_novoi_biosynthesis</t>
  </si>
  <si>
    <t>isoleucine_degradation</t>
  </si>
  <si>
    <t>L-kynurenine_degradation</t>
  </si>
  <si>
    <t>leucine_degradation</t>
  </si>
  <si>
    <t>NAD_ide_novoi_biosynthesis</t>
  </si>
  <si>
    <t>purine_deoxyribonucleosides_salvage</t>
  </si>
  <si>
    <t>stearate_biosynthesis</t>
  </si>
  <si>
    <t>superpathway_of_geranylgeranyldiphosphate_biosynthesis_I_via_mevalonate</t>
  </si>
  <si>
    <t>superpathway_of_melatonin_degradation</t>
  </si>
  <si>
    <t>UTP_and_CTP_ide_novoi_biosynthesis</t>
  </si>
  <si>
    <t>adenosine_deoxyribonucleotides_ide_novoi_biosynthesis</t>
  </si>
  <si>
    <t>folate_transformations</t>
  </si>
  <si>
    <t>guanosine_deoxyribonucleotides_ide_novoi_biosynthesis</t>
  </si>
  <si>
    <t>melatonin_degradation_I</t>
  </si>
  <si>
    <t>noradrenaline_and_adrenaline_degradation</t>
  </si>
  <si>
    <t>purine_nucleotides_degradation</t>
  </si>
  <si>
    <t>pyrimidine_deoxyribonucleotide_phosphorylation</t>
  </si>
  <si>
    <t>CMP_phosphorylation</t>
  </si>
  <si>
    <t>dolichyl-diphosphooligosaccharide_biosynthesis</t>
  </si>
  <si>
    <t>mevalonate_pathway</t>
  </si>
  <si>
    <t>putrescine_degradation_III</t>
  </si>
  <si>
    <t>sphingosine_and_sphingosine-1-phosphate_metabolism</t>
  </si>
  <si>
    <t>CMPK1</t>
  </si>
  <si>
    <t>CMPK2</t>
  </si>
  <si>
    <t>DTYMK</t>
  </si>
  <si>
    <t>NME2</t>
  </si>
  <si>
    <t>NME2P1</t>
  </si>
  <si>
    <t>NME3</t>
  </si>
  <si>
    <t>NME4</t>
  </si>
  <si>
    <t>NME5</t>
  </si>
  <si>
    <t>NME6</t>
  </si>
  <si>
    <t>NME7</t>
  </si>
  <si>
    <t>RMRP</t>
  </si>
  <si>
    <t>TYMS</t>
  </si>
  <si>
    <t>ALDH2</t>
  </si>
  <si>
    <t>ALDH3A2</t>
  </si>
  <si>
    <t>BCKDHA</t>
  </si>
  <si>
    <t>CHEK2</t>
  </si>
  <si>
    <t>DBT</t>
  </si>
  <si>
    <t>DLD</t>
  </si>
  <si>
    <t>MAOA</t>
  </si>
  <si>
    <t>MAOB</t>
  </si>
  <si>
    <t>CASP3</t>
  </si>
  <si>
    <t>CASP9</t>
  </si>
  <si>
    <t>CSNK1A1</t>
  </si>
  <si>
    <t>DDX17</t>
  </si>
  <si>
    <t>ESR1</t>
  </si>
  <si>
    <t>EXO1</t>
  </si>
  <si>
    <t>HDAC1</t>
  </si>
  <si>
    <t>HDAC2</t>
  </si>
  <si>
    <t>HDAC3</t>
  </si>
  <si>
    <t>IGF1</t>
  </si>
  <si>
    <t>LIG1</t>
  </si>
  <si>
    <t>MAP2K7</t>
  </si>
  <si>
    <t>MAPK10</t>
  </si>
  <si>
    <t>MLH3</t>
  </si>
  <si>
    <t>PMS2</t>
  </si>
  <si>
    <t>POLD1</t>
  </si>
  <si>
    <t>POLD2</t>
  </si>
  <si>
    <t>POLD3</t>
  </si>
  <si>
    <t>POLD4</t>
  </si>
  <si>
    <t>POLE</t>
  </si>
  <si>
    <t>POLE2</t>
  </si>
  <si>
    <t>PRKDC</t>
  </si>
  <si>
    <t>RFC1</t>
  </si>
  <si>
    <t>RFC2</t>
  </si>
  <si>
    <t>RFC3</t>
  </si>
  <si>
    <t>RFC4</t>
  </si>
  <si>
    <t>RFC5</t>
  </si>
  <si>
    <t>RPA1</t>
  </si>
  <si>
    <t>RPA2</t>
  </si>
  <si>
    <t>RPA3</t>
  </si>
  <si>
    <t>RPA4</t>
  </si>
  <si>
    <t>SFN</t>
  </si>
  <si>
    <t>SSBP1</t>
  </si>
  <si>
    <t>TRAF2</t>
  </si>
  <si>
    <t>TRAF3</t>
  </si>
  <si>
    <t>TRAF4</t>
  </si>
  <si>
    <t>UBB</t>
  </si>
  <si>
    <t>UBC</t>
  </si>
  <si>
    <t>UBD</t>
  </si>
  <si>
    <t>JUN</t>
  </si>
  <si>
    <t>SMC3</t>
  </si>
  <si>
    <t>DNA_Repair_Mechanisms_Pathway</t>
  </si>
  <si>
    <t>NHEJ_mechanisms_of_DSBs_repair_effect</t>
  </si>
  <si>
    <t>Nucleotide_excision_repair_effect</t>
  </si>
  <si>
    <t>KEGG_Base_excision_repair_Main_Pathway</t>
  </si>
  <si>
    <t>KEGG_Mismatch_repair_Main_Pathway</t>
  </si>
  <si>
    <t>KEGG_Nucleotide_excision_repair_Main_Pathway</t>
  </si>
  <si>
    <t>NCI_ATR_signaling_Pathway_(regulation_of_double_strand_break_repair_via_homologous_recombination)</t>
  </si>
  <si>
    <t>NCI_DNA_PK_pathway_in_nonhomologous_end_joining_Pathway_(double_strand_break_repair_via_nonhomologous_end_joining)</t>
  </si>
  <si>
    <t>reactome_Formation_of_transcription_coupled_NER_TC_NER_repair_complex_Main_Pathway</t>
  </si>
  <si>
    <t>reactome_Mismatch_repair_MMR_directed_by_MSH2_MSH3_MutSbeta__Main_Pathway</t>
  </si>
  <si>
    <t>reactome_Mismatch_repair_MMR_directed_by_MSH2_MSH6_MutSalpha__Main_Pathway</t>
  </si>
  <si>
    <t>reactome_Repair_synthesis_for_gap_filling_by_DNA_polymerase_in_TC_NER_Main_Pathway</t>
  </si>
  <si>
    <t>reactome_Repair_synthesis_of_patch_27_30_bases_long_by_DNA_polymerase_Main_Pathway</t>
  </si>
  <si>
    <t>biocarta_atm_signaling_Main_Pathway</t>
  </si>
  <si>
    <t>biocarta_cell_cycle_g2_m_checkpoint_Main_Pathway</t>
  </si>
  <si>
    <t>NCI_ATM_Main_Pathway</t>
  </si>
  <si>
    <t>NCI_ATM_Pathway_(G1_S_transition_checkpoint)</t>
  </si>
  <si>
    <t>NCI_ATR_signaling_Main_Pathway</t>
  </si>
  <si>
    <t>NCI_ATR_signaling_Pathway_(Pathway_negative_regulation_of_transcription_during_mitosis_via_CHEK1)</t>
  </si>
  <si>
    <t>NCI_ATR_signaling_Pathway_(response_to_G2_M_transition_DNA_damage_checkpoint_signal)</t>
  </si>
  <si>
    <t>NCI_DNA_PK_pathway_in_nonhomologous_end_joining_Main_Pathway</t>
  </si>
  <si>
    <t>NCI_DNA_PK_pathway_in_nonhomologous_end_joining_Pathway_(V_D_J_recombination)</t>
  </si>
  <si>
    <t>ABL1</t>
  </si>
  <si>
    <t>ADCY4</t>
  </si>
  <si>
    <t>ADCY5</t>
  </si>
  <si>
    <t>ADCY6</t>
  </si>
  <si>
    <t>ADCY7</t>
  </si>
  <si>
    <t>ADCY8</t>
  </si>
  <si>
    <t>ADCY9</t>
  </si>
  <si>
    <t>AKT1</t>
  </si>
  <si>
    <t>AKT2</t>
  </si>
  <si>
    <t>AKT3</t>
  </si>
  <si>
    <t>APAF1</t>
  </si>
  <si>
    <t>BAD</t>
  </si>
  <si>
    <t>BAX</t>
  </si>
  <si>
    <t>BCAR1</t>
  </si>
  <si>
    <t>BCL2</t>
  </si>
  <si>
    <t>BCL2L1</t>
  </si>
  <si>
    <t>CAPN2</t>
  </si>
  <si>
    <t>CDH1</t>
  </si>
  <si>
    <t>CDH15</t>
  </si>
  <si>
    <t>CDH2</t>
  </si>
  <si>
    <t>CDK1</t>
  </si>
  <si>
    <t>CDK5R1</t>
  </si>
  <si>
    <t>CDKN1A</t>
  </si>
  <si>
    <t>COL1A1</t>
  </si>
  <si>
    <t>COL1A2</t>
  </si>
  <si>
    <t>COL2A1</t>
  </si>
  <si>
    <t>COL4A1</t>
  </si>
  <si>
    <t>COL4A2</t>
  </si>
  <si>
    <t>COL4A3</t>
  </si>
  <si>
    <t>COL4A4</t>
  </si>
  <si>
    <t>COL4A5</t>
  </si>
  <si>
    <t>COL4A6</t>
  </si>
  <si>
    <t>CYCS</t>
  </si>
  <si>
    <t>ELK1</t>
  </si>
  <si>
    <t>ERBB2</t>
  </si>
  <si>
    <t>ERBB3</t>
  </si>
  <si>
    <t>FGB</t>
  </si>
  <si>
    <t>FN1</t>
  </si>
  <si>
    <t>FOS</t>
  </si>
  <si>
    <t>GH1</t>
  </si>
  <si>
    <t>HRAS</t>
  </si>
  <si>
    <t>HSPG2</t>
  </si>
  <si>
    <t>IRF1</t>
  </si>
  <si>
    <t>IRS1</t>
  </si>
  <si>
    <t>ITGA2</t>
  </si>
  <si>
    <t>ITGA4</t>
  </si>
  <si>
    <t>ITGA5</t>
  </si>
  <si>
    <t>ITGAL</t>
  </si>
  <si>
    <t>ITGAM</t>
  </si>
  <si>
    <t>ITGB1</t>
  </si>
  <si>
    <t>ITGB2</t>
  </si>
  <si>
    <t>ITGB3</t>
  </si>
  <si>
    <t>LAMA1</t>
  </si>
  <si>
    <t>LAMB1</t>
  </si>
  <si>
    <t>LAMC1</t>
  </si>
  <si>
    <t>MAP2K1</t>
  </si>
  <si>
    <t>MAPK1</t>
  </si>
  <si>
    <t>MAPK3</t>
  </si>
  <si>
    <t>MAPK8</t>
  </si>
  <si>
    <t>MDM2</t>
  </si>
  <si>
    <t>NGF</t>
  </si>
  <si>
    <t>NGFR</t>
  </si>
  <si>
    <t>NOS3</t>
  </si>
  <si>
    <t>NRG1</t>
  </si>
  <si>
    <t>NRP1</t>
  </si>
  <si>
    <t>PDPK1</t>
  </si>
  <si>
    <t>PIK3CA</t>
  </si>
  <si>
    <t>PIK3CB</t>
  </si>
  <si>
    <t>PIK3CD</t>
  </si>
  <si>
    <t>PIK3R1</t>
  </si>
  <si>
    <t>PIK3R2</t>
  </si>
  <si>
    <t>PLCG1</t>
  </si>
  <si>
    <t>PLCG2</t>
  </si>
  <si>
    <t>PLD1</t>
  </si>
  <si>
    <t>PPP3CA</t>
  </si>
  <si>
    <t>PPP3CB</t>
  </si>
  <si>
    <t>PPP3CC</t>
  </si>
  <si>
    <t>PRKCD</t>
  </si>
  <si>
    <t>PTK2</t>
  </si>
  <si>
    <t>SOCS2</t>
  </si>
  <si>
    <t>SPP1</t>
  </si>
  <si>
    <t>SRC</t>
  </si>
  <si>
    <t>TGFBR1</t>
  </si>
  <si>
    <t>TNS1</t>
  </si>
  <si>
    <t>VAV1</t>
  </si>
  <si>
    <t>VAV3</t>
  </si>
  <si>
    <t>YWHAB</t>
  </si>
  <si>
    <t>Akt_Pathway_Regulation_by_GH</t>
  </si>
  <si>
    <t>CCR3_Pathway_in_Eosinophils</t>
  </si>
  <si>
    <t>CD16_Pathway_in_Natural_Killer_cells</t>
  </si>
  <si>
    <t>CDC42_Pathway</t>
  </si>
  <si>
    <t>CDK5_Pathway_in_Central_Nervous_System</t>
  </si>
  <si>
    <t>CDK5_Signaling_in_Neurons</t>
  </si>
  <si>
    <t>Cell_Adhesion_Regulated_by_CDHs</t>
  </si>
  <si>
    <t>Chemotaxis_Driven_by_CCL2</t>
  </si>
  <si>
    <t>CXC_Chemokine_Receptor_Pathway</t>
  </si>
  <si>
    <t>Cytoskeleton_Reorganization</t>
  </si>
  <si>
    <t>Development_of_Immune_Synapse</t>
  </si>
  <si>
    <t>Ephrin-B_Pathway</t>
  </si>
  <si>
    <t>Ephrin-mediated_Signaling_Events_During_Cell_Adhesion</t>
  </si>
  <si>
    <t>Extracellular_Matrix_Remodeling_during_Adhesion</t>
  </si>
  <si>
    <t>FAK_Pathway</t>
  </si>
  <si>
    <t>FCGR3A-mediated_phagocytosis</t>
  </si>
  <si>
    <t>FGFR_Signaling</t>
  </si>
  <si>
    <t>FN1_Influence_on_Cell_Motility_via_Integrins</t>
  </si>
  <si>
    <t>Gamma-Aminobutyric_Acid_A_Receptor_Pathway</t>
  </si>
  <si>
    <t>Inside-out_Signaling_through_Integrins</t>
  </si>
  <si>
    <t>Integrin-based_Cell_Migration_and_Adhesion</t>
  </si>
  <si>
    <t>Integrins_Signaling_in_Natural_Killer_Cells</t>
  </si>
  <si>
    <t>Junctional_Cell_Adhesion_in_Endothelium</t>
  </si>
  <si>
    <t>Lipoxins_Influence_on_Cell_Growth_and_Proliferation</t>
  </si>
  <si>
    <t>Neuronal_Development_Induced_by_CDK5</t>
  </si>
  <si>
    <t>Nicotine_Influence_on_Glutamatergic_Neurons</t>
  </si>
  <si>
    <t>Non-Junctional_Cell_Adhesion_in_Endothelium</t>
  </si>
  <si>
    <t>Outside-in_Signaling_through_Integrins</t>
  </si>
  <si>
    <t>PLAU-mediated_Signaling_Events_During_Cell_Adhesion</t>
  </si>
  <si>
    <t>PRL_Pathway</t>
  </si>
  <si>
    <t>Ras_Signaling</t>
  </si>
  <si>
    <t>Regulation_of_Cell_Migration_and_Proliferation_by_Somatostatin_Receptor</t>
  </si>
  <si>
    <t>Regulation_of_Cell_Migration_by_Platelet-derived_Growth_Factors</t>
  </si>
  <si>
    <t>Regulation_of_Cytoskeleton_Remodeling_by_Activin_A</t>
  </si>
  <si>
    <t>Regulation_of_Cytoskeleton_Remodeling_by_Protein_Kinase_A</t>
  </si>
  <si>
    <t>Regulation_of_Repulsive_Axonal_Pathfinding</t>
  </si>
  <si>
    <t>RhoA_Signaling</t>
  </si>
  <si>
    <t>Role_of_Rho_GTPases_in_of_Actin_Cytoskeleton_Organization</t>
  </si>
  <si>
    <t>Role_of_Small_GTPases_in_G1-S_Transition</t>
  </si>
  <si>
    <t>Slit-Robo_Pathway</t>
  </si>
  <si>
    <t>Smooth_Muscle_Tone_Regulation_by_G-protein_Coupled_Receptors</t>
  </si>
  <si>
    <t>SPP1_Pathway_in_Osteoclasts</t>
  </si>
  <si>
    <t>STATs_Pathway_Regulation_by_GH</t>
  </si>
  <si>
    <t>TGF-beta_Signaling_in_Epithelial_mesenchymal_transition</t>
  </si>
  <si>
    <t>Tight_Junctions</t>
  </si>
  <si>
    <t>TYROBP_Signaling_in_Natural_Killer_Cells</t>
  </si>
  <si>
    <t>VEGFR2_Signaling</t>
  </si>
  <si>
    <t>ADH1B</t>
  </si>
  <si>
    <t>ADH4</t>
  </si>
  <si>
    <t>ADH6</t>
  </si>
  <si>
    <t>AUH</t>
  </si>
  <si>
    <t>BCAT1</t>
  </si>
  <si>
    <t>BCAT2</t>
  </si>
  <si>
    <t>COMT</t>
  </si>
  <si>
    <t>HMGCL</t>
  </si>
  <si>
    <t>HMGCLL1</t>
  </si>
  <si>
    <t>IVD</t>
  </si>
  <si>
    <t>LRTOMT</t>
  </si>
  <si>
    <t>MCCC1</t>
  </si>
  <si>
    <t>MCCC2</t>
  </si>
  <si>
    <t>PNMT</t>
  </si>
  <si>
    <t>RNLS</t>
  </si>
  <si>
    <t>CTPS1</t>
  </si>
  <si>
    <t>CTPS2</t>
  </si>
  <si>
    <t>DCTD</t>
  </si>
  <si>
    <t>DUT</t>
  </si>
  <si>
    <t>GMPS</t>
  </si>
  <si>
    <t>GUK1</t>
  </si>
  <si>
    <t>IMPDH1</t>
  </si>
  <si>
    <t>IMPDH2</t>
  </si>
  <si>
    <t>NTPCR</t>
  </si>
  <si>
    <t>RRM1</t>
  </si>
  <si>
    <t>RRM2</t>
  </si>
  <si>
    <t>RRM2B</t>
  </si>
  <si>
    <t>UMPS</t>
  </si>
  <si>
    <t>APEX2</t>
  </si>
  <si>
    <t>ATM</t>
  </si>
  <si>
    <t>ATRIP</t>
  </si>
  <si>
    <t>BID</t>
  </si>
  <si>
    <t>BIVM-ERCC5</t>
  </si>
  <si>
    <t>BRCA1</t>
  </si>
  <si>
    <t>CCNH</t>
  </si>
  <si>
    <t>CEP164</t>
  </si>
  <si>
    <t>CETN2</t>
  </si>
  <si>
    <t>CLSPN</t>
  </si>
  <si>
    <t>CUL4A</t>
  </si>
  <si>
    <t>CUL4B</t>
  </si>
  <si>
    <t>DCLRE1C</t>
  </si>
  <si>
    <t>DDB1</t>
  </si>
  <si>
    <t>DDB2</t>
  </si>
  <si>
    <t>ERCC1</t>
  </si>
  <si>
    <t>ERCC2</t>
  </si>
  <si>
    <t>ERCC3</t>
  </si>
  <si>
    <t>ERCC4</t>
  </si>
  <si>
    <t>ERCC5</t>
  </si>
  <si>
    <t>ERCC6</t>
  </si>
  <si>
    <t>ERCC8</t>
  </si>
  <si>
    <t>FAM175A</t>
  </si>
  <si>
    <t>FEN1</t>
  </si>
  <si>
    <t>GTF2H2C</t>
  </si>
  <si>
    <t>GTF2H2C_2</t>
  </si>
  <si>
    <t>HMGB1</t>
  </si>
  <si>
    <t>HUS1</t>
  </si>
  <si>
    <t>LIG3</t>
  </si>
  <si>
    <t>MBD4</t>
  </si>
  <si>
    <t>MNAT1</t>
  </si>
  <si>
    <t>MPG</t>
  </si>
  <si>
    <t>MRE11A</t>
  </si>
  <si>
    <t>MUTYH</t>
  </si>
  <si>
    <t>NBN</t>
  </si>
  <si>
    <t>NEIL1</t>
  </si>
  <si>
    <t>NEIL2</t>
  </si>
  <si>
    <t>NEIL3</t>
  </si>
  <si>
    <t>NTHL1</t>
  </si>
  <si>
    <t>OGG1</t>
  </si>
  <si>
    <t>PARP2</t>
  </si>
  <si>
    <t>PARP3</t>
  </si>
  <si>
    <t>PARP4</t>
  </si>
  <si>
    <t>POLA1</t>
  </si>
  <si>
    <t>POLB</t>
  </si>
  <si>
    <t>POLE3</t>
  </si>
  <si>
    <t>POLE4</t>
  </si>
  <si>
    <t>POLL</t>
  </si>
  <si>
    <t>POLR1A</t>
  </si>
  <si>
    <t>PPP2CA</t>
  </si>
  <si>
    <t>PPP2R1A</t>
  </si>
  <si>
    <t>PPP2R2B</t>
  </si>
  <si>
    <t>RAD1</t>
  </si>
  <si>
    <t>RAD17</t>
  </si>
  <si>
    <t>RAD23A</t>
  </si>
  <si>
    <t>RAD23B</t>
  </si>
  <si>
    <t>RAD50</t>
  </si>
  <si>
    <t>RAD51</t>
  </si>
  <si>
    <t>RBBP8</t>
  </si>
  <si>
    <t>RFWD2</t>
  </si>
  <si>
    <t>SMUG1</t>
  </si>
  <si>
    <t>TDG</t>
  </si>
  <si>
    <t>TERF2</t>
  </si>
  <si>
    <t>TIMELESS</t>
  </si>
  <si>
    <t>TIPIN</t>
  </si>
  <si>
    <t>TOP3A</t>
  </si>
  <si>
    <t>TOPBP1</t>
  </si>
  <si>
    <t>TRIM28</t>
  </si>
  <si>
    <t>UNG</t>
  </si>
  <si>
    <t>XAB2</t>
  </si>
  <si>
    <t>XPA</t>
  </si>
  <si>
    <t>XPC</t>
  </si>
  <si>
    <t>XRCC1</t>
  </si>
  <si>
    <t>XRCC4</t>
  </si>
  <si>
    <t>YWHAZ</t>
  </si>
  <si>
    <t>COPS2</t>
  </si>
  <si>
    <t>CEBPD</t>
  </si>
  <si>
    <t>NCOA1</t>
  </si>
  <si>
    <t>PPP3R1</t>
  </si>
  <si>
    <t>PPP3R2</t>
  </si>
  <si>
    <t>SIN3A</t>
  </si>
  <si>
    <t>SIN3B</t>
  </si>
  <si>
    <t>SLC2A4</t>
  </si>
  <si>
    <t>SMARCA4</t>
  </si>
  <si>
    <t>SOCS4</t>
  </si>
  <si>
    <t>SOCS5</t>
  </si>
  <si>
    <t>ACAN</t>
  </si>
  <si>
    <t>ANAPC1</t>
  </si>
  <si>
    <t>ANAPC10</t>
  </si>
  <si>
    <t>ANAPC11</t>
  </si>
  <si>
    <t>ANAPC13</t>
  </si>
  <si>
    <t>ANAPC2</t>
  </si>
  <si>
    <t>ANAPC4</t>
  </si>
  <si>
    <t>ANAPC5</t>
  </si>
  <si>
    <t>ANAPC7</t>
  </si>
  <si>
    <t>ARNTL</t>
  </si>
  <si>
    <t>BHLHE40</t>
  </si>
  <si>
    <t>BHLHE41</t>
  </si>
  <si>
    <t>BIRC2</t>
  </si>
  <si>
    <t>BIRC3</t>
  </si>
  <si>
    <t>CACNA1A</t>
  </si>
  <si>
    <t>CACNA1B</t>
  </si>
  <si>
    <t>CACNA1C</t>
  </si>
  <si>
    <t>CACNA1D</t>
  </si>
  <si>
    <t>CACNA1E</t>
  </si>
  <si>
    <t>CACNA1F</t>
  </si>
  <si>
    <t>CACNA1G</t>
  </si>
  <si>
    <t>CACNA1H</t>
  </si>
  <si>
    <t>CACNA1I</t>
  </si>
  <si>
    <t>CACNA1S</t>
  </si>
  <si>
    <t>CACNA2D1</t>
  </si>
  <si>
    <t>CACNA2D2</t>
  </si>
  <si>
    <t>CACNA2D3</t>
  </si>
  <si>
    <t>CACNA2D4</t>
  </si>
  <si>
    <t>CACNB1</t>
  </si>
  <si>
    <t>CACNB2</t>
  </si>
  <si>
    <t>CACNB3</t>
  </si>
  <si>
    <t>CACNB4</t>
  </si>
  <si>
    <t>CACNG1</t>
  </si>
  <si>
    <t>CACNG2</t>
  </si>
  <si>
    <t>CACNG3</t>
  </si>
  <si>
    <t>CACNG4</t>
  </si>
  <si>
    <t>CACNG5</t>
  </si>
  <si>
    <t>CACNG6</t>
  </si>
  <si>
    <t>CACNG7</t>
  </si>
  <si>
    <t>CACNG8</t>
  </si>
  <si>
    <t>CAPN1</t>
  </si>
  <si>
    <t>CAPN10</t>
  </si>
  <si>
    <t>CAPN11</t>
  </si>
  <si>
    <t>CAPN3</t>
  </si>
  <si>
    <t>CAPN5</t>
  </si>
  <si>
    <t>CAPN6</t>
  </si>
  <si>
    <t>CAPN7</t>
  </si>
  <si>
    <t>CAPN9</t>
  </si>
  <si>
    <t>CAPNS1</t>
  </si>
  <si>
    <t>CASP1</t>
  </si>
  <si>
    <t>CASP2</t>
  </si>
  <si>
    <t>CASP6</t>
  </si>
  <si>
    <t>CASP7</t>
  </si>
  <si>
    <t>CASP8</t>
  </si>
  <si>
    <t>CDC16</t>
  </si>
  <si>
    <t>CDC23</t>
  </si>
  <si>
    <t>CDC27</t>
  </si>
  <si>
    <t>CDH10</t>
  </si>
  <si>
    <t>CDH11</t>
  </si>
  <si>
    <t>CDH12</t>
  </si>
  <si>
    <t>CDH13</t>
  </si>
  <si>
    <t>CDH16</t>
  </si>
  <si>
    <t>CDH17</t>
  </si>
  <si>
    <t>CDH18</t>
  </si>
  <si>
    <t>CDH24</t>
  </si>
  <si>
    <t>CLEC14A</t>
  </si>
  <si>
    <t>CLOCK</t>
  </si>
  <si>
    <t>COL10A1</t>
  </si>
  <si>
    <t>COL11A1</t>
  </si>
  <si>
    <t>COL11A2</t>
  </si>
  <si>
    <t>COL12A1</t>
  </si>
  <si>
    <t>COL13A1</t>
  </si>
  <si>
    <t>COL14A1</t>
  </si>
  <si>
    <t>COL15A1</t>
  </si>
  <si>
    <t>COL16A1</t>
  </si>
  <si>
    <t>COL17A1</t>
  </si>
  <si>
    <t>COL18A1</t>
  </si>
  <si>
    <t>COL19A1</t>
  </si>
  <si>
    <t>COL20A1</t>
  </si>
  <si>
    <t>COL21A1</t>
  </si>
  <si>
    <t>COL22A1</t>
  </si>
  <si>
    <t>COL23A1</t>
  </si>
  <si>
    <t>COL24A1</t>
  </si>
  <si>
    <t>COL25A1</t>
  </si>
  <si>
    <t>COL27A1</t>
  </si>
  <si>
    <t>COL3A1</t>
  </si>
  <si>
    <t>COL5A1</t>
  </si>
  <si>
    <t>COL5A2</t>
  </si>
  <si>
    <t>COL5A3</t>
  </si>
  <si>
    <t>COL6A1</t>
  </si>
  <si>
    <t>COL6A2</t>
  </si>
  <si>
    <t>COL6A3</t>
  </si>
  <si>
    <t>COL7A1</t>
  </si>
  <si>
    <t>COL8A1</t>
  </si>
  <si>
    <t>COL8A2</t>
  </si>
  <si>
    <t>COL9A1</t>
  </si>
  <si>
    <t>COL9A2</t>
  </si>
  <si>
    <t>COL9A3</t>
  </si>
  <si>
    <t>CRADD</t>
  </si>
  <si>
    <t>CRY1</t>
  </si>
  <si>
    <t>CRY2</t>
  </si>
  <si>
    <t>DAPK3</t>
  </si>
  <si>
    <t>ECM1</t>
  </si>
  <si>
    <t>ECM2</t>
  </si>
  <si>
    <t>EFEMP1</t>
  </si>
  <si>
    <t>EFEMP2</t>
  </si>
  <si>
    <t>ELN</t>
  </si>
  <si>
    <t>EPYC</t>
  </si>
  <si>
    <t>F2RL3</t>
  </si>
  <si>
    <t>FADD</t>
  </si>
  <si>
    <t>FBN1</t>
  </si>
  <si>
    <t>FBN2</t>
  </si>
  <si>
    <t>FBN3</t>
  </si>
  <si>
    <t>FRAS1</t>
  </si>
  <si>
    <t>FREM1</t>
  </si>
  <si>
    <t>FREM2</t>
  </si>
  <si>
    <t>FZD1</t>
  </si>
  <si>
    <t>FZD10</t>
  </si>
  <si>
    <t>FZD2</t>
  </si>
  <si>
    <t>FZD3</t>
  </si>
  <si>
    <t>FZD4</t>
  </si>
  <si>
    <t>FZD5</t>
  </si>
  <si>
    <t>FZD6</t>
  </si>
  <si>
    <t>FZD7</t>
  </si>
  <si>
    <t>FZD8</t>
  </si>
  <si>
    <t>FZD9</t>
  </si>
  <si>
    <t>GLG1</t>
  </si>
  <si>
    <t>GPLD1</t>
  </si>
  <si>
    <t>HAPLN1</t>
  </si>
  <si>
    <t>HAPLN2</t>
  </si>
  <si>
    <t>HAPLN3</t>
  </si>
  <si>
    <t>HAPLN4</t>
  </si>
  <si>
    <t>IGF2R</t>
  </si>
  <si>
    <t>IL2RA</t>
  </si>
  <si>
    <t>IMPG1</t>
  </si>
  <si>
    <t>IMPG2</t>
  </si>
  <si>
    <t>ITGA1</t>
  </si>
  <si>
    <t>ITGA11</t>
  </si>
  <si>
    <t>ITGA2B</t>
  </si>
  <si>
    <t>ITGA3</t>
  </si>
  <si>
    <t>ITGA6</t>
  </si>
  <si>
    <t>ITGA7</t>
  </si>
  <si>
    <t>ITGA8</t>
  </si>
  <si>
    <t>ITGA9</t>
  </si>
  <si>
    <t>ITGAD</t>
  </si>
  <si>
    <t>ITGAE</t>
  </si>
  <si>
    <t>ITGB4</t>
  </si>
  <si>
    <t>LAMA2</t>
  </si>
  <si>
    <t>LAMA3</t>
  </si>
  <si>
    <t>LAMA4</t>
  </si>
  <si>
    <t>LAMA5</t>
  </si>
  <si>
    <t>LAMB2</t>
  </si>
  <si>
    <t>LAMB3</t>
  </si>
  <si>
    <t>LAMB4</t>
  </si>
  <si>
    <t>LAMC2</t>
  </si>
  <si>
    <t>LAMC3</t>
  </si>
  <si>
    <t>LTA</t>
  </si>
  <si>
    <t>MAP3K14</t>
  </si>
  <si>
    <t>MEPE</t>
  </si>
  <si>
    <t>MMRN2</t>
  </si>
  <si>
    <t>NCAN</t>
  </si>
  <si>
    <t>NR1D1</t>
  </si>
  <si>
    <t>NRP2</t>
  </si>
  <si>
    <t>OGFR</t>
  </si>
  <si>
    <t>PARP10</t>
  </si>
  <si>
    <t>PARP11</t>
  </si>
  <si>
    <t>PARP14</t>
  </si>
  <si>
    <t>PARP15</t>
  </si>
  <si>
    <t>PARP16</t>
  </si>
  <si>
    <t>PARP6</t>
  </si>
  <si>
    <t>PARP8</t>
  </si>
  <si>
    <t>PARP9</t>
  </si>
  <si>
    <t>PER2</t>
  </si>
  <si>
    <t>PER3</t>
  </si>
  <si>
    <t>PLCD1</t>
  </si>
  <si>
    <t>PLCD3</t>
  </si>
  <si>
    <t>PLCD4</t>
  </si>
  <si>
    <t>PLCE1</t>
  </si>
  <si>
    <t>PLD2</t>
  </si>
  <si>
    <t>PLD3</t>
  </si>
  <si>
    <t>PML</t>
  </si>
  <si>
    <t>PPARG</t>
  </si>
  <si>
    <t>PRG2</t>
  </si>
  <si>
    <t>PRG4</t>
  </si>
  <si>
    <t>PSMA1</t>
  </si>
  <si>
    <t>PSMA2</t>
  </si>
  <si>
    <t>PSMA3</t>
  </si>
  <si>
    <t>PSMA4</t>
  </si>
  <si>
    <t>PSMA5</t>
  </si>
  <si>
    <t>PSMA6</t>
  </si>
  <si>
    <t>PSMA7</t>
  </si>
  <si>
    <t>PSMB1</t>
  </si>
  <si>
    <t>PSMB10</t>
  </si>
  <si>
    <t>PSMB2</t>
  </si>
  <si>
    <t>PSMB3</t>
  </si>
  <si>
    <t>PSMB4</t>
  </si>
  <si>
    <t>PSMB5</t>
  </si>
  <si>
    <t>PSMB6</t>
  </si>
  <si>
    <t>PSMB7</t>
  </si>
  <si>
    <t>PSMB8</t>
  </si>
  <si>
    <t>PSMB9</t>
  </si>
  <si>
    <t>PSMC1</t>
  </si>
  <si>
    <t>PSMC2</t>
  </si>
  <si>
    <t>PSMC3</t>
  </si>
  <si>
    <t>PSMC4</t>
  </si>
  <si>
    <t>PSMC5</t>
  </si>
  <si>
    <t>PSMC6</t>
  </si>
  <si>
    <t>PSMD1</t>
  </si>
  <si>
    <t>PSMD2</t>
  </si>
  <si>
    <t>PSMD3</t>
  </si>
  <si>
    <t>PSMD4</t>
  </si>
  <si>
    <t>PSMD5</t>
  </si>
  <si>
    <t>PSMD6</t>
  </si>
  <si>
    <t>PSMD7</t>
  </si>
  <si>
    <t>RORA</t>
  </si>
  <si>
    <t>SMPD1</t>
  </si>
  <si>
    <t>SMPD2</t>
  </si>
  <si>
    <t>SMPD3</t>
  </si>
  <si>
    <t>SPOCK1</t>
  </si>
  <si>
    <t>SPOCK2</t>
  </si>
  <si>
    <t>SPOCK3</t>
  </si>
  <si>
    <t>SPON2</t>
  </si>
  <si>
    <t>SUMO1</t>
  </si>
  <si>
    <t>TGFBR3</t>
  </si>
  <si>
    <t>TLR4</t>
  </si>
  <si>
    <t>TNC</t>
  </si>
  <si>
    <t>TNF</t>
  </si>
  <si>
    <t>TNFRSF12A</t>
  </si>
  <si>
    <t>TNFRSF1A</t>
  </si>
  <si>
    <t>TNFRSF1B</t>
  </si>
  <si>
    <t>TNFSF10</t>
  </si>
  <si>
    <t>TNFSF12</t>
  </si>
  <si>
    <t>TP53</t>
  </si>
  <si>
    <t>TRADD</t>
  </si>
  <si>
    <t>TRAF5</t>
  </si>
  <si>
    <t>UBE2I</t>
  </si>
  <si>
    <t>USP7</t>
  </si>
  <si>
    <t>VCAN</t>
  </si>
  <si>
    <t>VDAC1</t>
  </si>
  <si>
    <t>VDAC2</t>
  </si>
  <si>
    <t>VDAC3</t>
  </si>
  <si>
    <t>YWHAE</t>
  </si>
  <si>
    <t>YWHAG</t>
  </si>
  <si>
    <t>YWHAH</t>
  </si>
  <si>
    <t>YWHAQ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</si>
</sst>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7"/>
  <sheetViews>
    <sheetView tabSelected="1" workbookViewId="0">
      <selection activeCell="C52" sqref="C52:C228"/>
    </sheetView>
  </sheetViews>
  <sheetFormatPr defaultRowHeight="15" x14ac:dyDescent="0.25"/>
  <cols>
    <col min="1" max="1" width="18.85546875" customWidth="1"/>
    <col min="2" max="2" width="16" customWidth="1"/>
    <col min="3" max="3" width="26.140625" customWidth="1"/>
    <col min="5" max="5" width="10.85546875" customWidth="1"/>
    <col min="6" max="6" width="12.7109375" customWidth="1"/>
  </cols>
  <sheetData>
    <row r="1" spans="1:6" s="1" customFormat="1" ht="45" x14ac:dyDescent="0.25">
      <c r="A1" s="1" t="s">
        <v>278</v>
      </c>
      <c r="B1" s="1" t="s">
        <v>629</v>
      </c>
      <c r="C1" s="1" t="s">
        <v>630</v>
      </c>
      <c r="E1" s="1" t="s">
        <v>279</v>
      </c>
      <c r="F1" s="1" t="s">
        <v>393</v>
      </c>
    </row>
    <row r="2" spans="1:6" x14ac:dyDescent="0.25">
      <c r="A2" t="s">
        <v>0</v>
      </c>
      <c r="B2">
        <v>0.35091649694500998</v>
      </c>
      <c r="C2" t="str">
        <f>IF(B2&gt;=0.8,"activated_pathway",IF(B2&lt;=0.2,"inhibited_pathway",""))</f>
        <v/>
      </c>
      <c r="E2" t="s">
        <v>1034</v>
      </c>
      <c r="F2" t="s">
        <v>395</v>
      </c>
    </row>
    <row r="3" spans="1:6" x14ac:dyDescent="0.25">
      <c r="A3" t="s">
        <v>1</v>
      </c>
      <c r="B3">
        <v>0.53299389002036701</v>
      </c>
      <c r="C3" t="str">
        <f>IF(B3&gt;=0.8,"activated_pathway",IF(B3&lt;=0.2,"inhibited_pathway",""))</f>
        <v/>
      </c>
      <c r="E3" t="s">
        <v>787</v>
      </c>
      <c r="F3" t="s">
        <v>396</v>
      </c>
    </row>
    <row r="4" spans="1:6" x14ac:dyDescent="0.25">
      <c r="A4" t="s">
        <v>2</v>
      </c>
      <c r="B4">
        <v>0.54521384928716898</v>
      </c>
      <c r="C4" t="str">
        <f>IF(B4&gt;=0.8,"activated_pathway",IF(B4&lt;=0.2,"inhibited_pathway",""))</f>
        <v/>
      </c>
      <c r="E4" t="s">
        <v>788</v>
      </c>
      <c r="F4" t="s">
        <v>397</v>
      </c>
    </row>
    <row r="5" spans="1:6" x14ac:dyDescent="0.25">
      <c r="A5" t="s">
        <v>3</v>
      </c>
      <c r="B5">
        <v>0.54704684317718899</v>
      </c>
      <c r="C5" t="str">
        <f>IF(B5&gt;=0.8,"activated_pathway",IF(B5&lt;=0.2,"inhibited_pathway",""))</f>
        <v/>
      </c>
      <c r="E5" t="s">
        <v>789</v>
      </c>
      <c r="F5" t="s">
        <v>398</v>
      </c>
    </row>
    <row r="6" spans="1:6" x14ac:dyDescent="0.25">
      <c r="A6" t="s">
        <v>4</v>
      </c>
      <c r="B6">
        <v>0.54236252545824803</v>
      </c>
      <c r="C6" t="str">
        <f>IF(B6&gt;=0.8,"activated_pathway",IF(B6&lt;=0.2,"inhibited_pathway",""))</f>
        <v/>
      </c>
      <c r="E6" t="s">
        <v>790</v>
      </c>
      <c r="F6" t="s">
        <v>399</v>
      </c>
    </row>
    <row r="7" spans="1:6" x14ac:dyDescent="0.25">
      <c r="A7" t="s">
        <v>5</v>
      </c>
      <c r="B7">
        <v>0.60448065173116095</v>
      </c>
      <c r="C7" t="str">
        <f>IF(B7&gt;=0.8,"activated_pathway",IF(B7&lt;=0.2,"inhibited_pathway",""))</f>
        <v/>
      </c>
      <c r="E7" t="s">
        <v>791</v>
      </c>
      <c r="F7" t="s">
        <v>400</v>
      </c>
    </row>
    <row r="8" spans="1:6" x14ac:dyDescent="0.25">
      <c r="A8" t="s">
        <v>6</v>
      </c>
      <c r="B8">
        <v>0.64419551934826902</v>
      </c>
      <c r="C8" t="str">
        <f>IF(B8&gt;=0.8,"activated_pathway",IF(B8&lt;=0.2,"inhibited_pathway",""))</f>
        <v/>
      </c>
      <c r="E8" t="s">
        <v>792</v>
      </c>
      <c r="F8" t="s">
        <v>401</v>
      </c>
    </row>
    <row r="9" spans="1:6" x14ac:dyDescent="0.25">
      <c r="A9" t="s">
        <v>7</v>
      </c>
      <c r="B9">
        <v>0.61018329938900195</v>
      </c>
      <c r="C9" t="str">
        <f>IF(B9&gt;=0.8,"activated_pathway",IF(B9&lt;=0.2,"inhibited_pathway",""))</f>
        <v/>
      </c>
      <c r="E9" t="s">
        <v>280</v>
      </c>
      <c r="F9" t="s">
        <v>402</v>
      </c>
    </row>
    <row r="10" spans="1:6" x14ac:dyDescent="0.25">
      <c r="A10" t="s">
        <v>8</v>
      </c>
      <c r="B10">
        <v>0.66191446028513201</v>
      </c>
      <c r="C10" t="str">
        <f>IF(B10&gt;=0.8,"activated_pathway",IF(B10&lt;=0.2,"inhibited_pathway",""))</f>
        <v/>
      </c>
      <c r="E10" t="s">
        <v>281</v>
      </c>
      <c r="F10" t="s">
        <v>403</v>
      </c>
    </row>
    <row r="11" spans="1:6" x14ac:dyDescent="0.25">
      <c r="A11" t="s">
        <v>9</v>
      </c>
      <c r="B11">
        <v>0.60794297352342197</v>
      </c>
      <c r="C11" t="str">
        <f>IF(B11&gt;=0.8,"activated_pathway",IF(B11&lt;=0.2,"inhibited_pathway",""))</f>
        <v/>
      </c>
      <c r="E11" t="s">
        <v>1035</v>
      </c>
      <c r="F11" t="s">
        <v>404</v>
      </c>
    </row>
    <row r="12" spans="1:6" x14ac:dyDescent="0.25">
      <c r="A12" t="s">
        <v>10</v>
      </c>
      <c r="B12">
        <v>0.59775967413441999</v>
      </c>
      <c r="C12" t="str">
        <f>IF(B12&gt;=0.8,"activated_pathway",IF(B12&lt;=0.2,"inhibited_pathway",""))</f>
        <v/>
      </c>
      <c r="E12" t="s">
        <v>1036</v>
      </c>
      <c r="F12" t="s">
        <v>405</v>
      </c>
    </row>
    <row r="13" spans="1:6" x14ac:dyDescent="0.25">
      <c r="A13" t="s">
        <v>11</v>
      </c>
      <c r="B13">
        <v>0.62138492871690398</v>
      </c>
      <c r="C13" t="str">
        <f>IF(B13&gt;=0.8,"activated_pathway",IF(B13&lt;=0.2,"inhibited_pathway",""))</f>
        <v/>
      </c>
      <c r="E13" t="s">
        <v>1037</v>
      </c>
      <c r="F13" t="s">
        <v>406</v>
      </c>
    </row>
    <row r="14" spans="1:6" x14ac:dyDescent="0.25">
      <c r="A14" t="s">
        <v>12</v>
      </c>
      <c r="B14">
        <v>0.65743380855397104</v>
      </c>
      <c r="C14" t="str">
        <f>IF(B14&gt;=0.8,"activated_pathway",IF(B14&lt;=0.2,"inhibited_pathway",""))</f>
        <v/>
      </c>
      <c r="E14" t="s">
        <v>1038</v>
      </c>
      <c r="F14" t="s">
        <v>409</v>
      </c>
    </row>
    <row r="15" spans="1:6" x14ac:dyDescent="0.25">
      <c r="A15" t="s">
        <v>13</v>
      </c>
      <c r="B15">
        <v>0.53238289205702605</v>
      </c>
      <c r="C15" t="str">
        <f>IF(B15&gt;=0.8,"activated_pathway",IF(B15&lt;=0.2,"inhibited_pathway",""))</f>
        <v/>
      </c>
      <c r="E15" t="s">
        <v>1039</v>
      </c>
      <c r="F15" t="s">
        <v>953</v>
      </c>
    </row>
    <row r="16" spans="1:6" x14ac:dyDescent="0.25">
      <c r="A16" t="s">
        <v>14</v>
      </c>
      <c r="B16">
        <v>0.61486761710794302</v>
      </c>
      <c r="C16" t="str">
        <f>IF(B16&gt;=0.8,"activated_pathway",IF(B16&lt;=0.2,"inhibited_pathway",""))</f>
        <v/>
      </c>
      <c r="E16" t="s">
        <v>1040</v>
      </c>
      <c r="F16" t="s">
        <v>411</v>
      </c>
    </row>
    <row r="17" spans="1:6" x14ac:dyDescent="0.25">
      <c r="A17" t="s">
        <v>15</v>
      </c>
      <c r="B17">
        <v>0.62057026476578403</v>
      </c>
      <c r="C17" t="str">
        <f>IF(B17&gt;=0.8,"activated_pathway",IF(B17&lt;=0.2,"inhibited_pathway",""))</f>
        <v/>
      </c>
      <c r="E17" t="s">
        <v>1041</v>
      </c>
      <c r="F17" t="s">
        <v>412</v>
      </c>
    </row>
    <row r="18" spans="1:6" x14ac:dyDescent="0.25">
      <c r="A18" t="s">
        <v>16</v>
      </c>
      <c r="B18">
        <v>0.56374745417515304</v>
      </c>
      <c r="C18" t="str">
        <f>IF(B18&gt;=0.8,"activated_pathway",IF(B18&lt;=0.2,"inhibited_pathway",""))</f>
        <v/>
      </c>
      <c r="E18" t="s">
        <v>1042</v>
      </c>
      <c r="F18" t="s">
        <v>413</v>
      </c>
    </row>
    <row r="19" spans="1:6" x14ac:dyDescent="0.25">
      <c r="A19" t="s">
        <v>17</v>
      </c>
      <c r="B19">
        <v>0.60305498981670103</v>
      </c>
      <c r="C19" t="str">
        <f>IF(B19&gt;=0.8,"activated_pathway",IF(B19&lt;=0.2,"inhibited_pathway",""))</f>
        <v/>
      </c>
      <c r="E19" t="s">
        <v>796</v>
      </c>
      <c r="F19" t="s">
        <v>414</v>
      </c>
    </row>
    <row r="20" spans="1:6" x14ac:dyDescent="0.25">
      <c r="A20" t="s">
        <v>18</v>
      </c>
      <c r="B20">
        <v>0.57841140529531598</v>
      </c>
      <c r="C20" t="str">
        <f>IF(B20&gt;=0.8,"activated_pathway",IF(B20&lt;=0.2,"inhibited_pathway",""))</f>
        <v/>
      </c>
      <c r="E20" t="s">
        <v>394</v>
      </c>
      <c r="F20" t="s">
        <v>415</v>
      </c>
    </row>
    <row r="21" spans="1:6" x14ac:dyDescent="0.25">
      <c r="A21" t="s">
        <v>19</v>
      </c>
      <c r="B21">
        <v>0.60529531568228101</v>
      </c>
      <c r="C21" t="str">
        <f>IF(B21&gt;=0.8,"activated_pathway",IF(B21&lt;=0.2,"inhibited_pathway",""))</f>
        <v/>
      </c>
      <c r="E21" t="s">
        <v>283</v>
      </c>
      <c r="F21" t="s">
        <v>419</v>
      </c>
    </row>
    <row r="22" spans="1:6" x14ac:dyDescent="0.25">
      <c r="A22" t="s">
        <v>20</v>
      </c>
      <c r="B22">
        <v>0.60448065173116095</v>
      </c>
      <c r="C22" t="str">
        <f>IF(B22&gt;=0.8,"activated_pathway",IF(B22&lt;=0.2,"inhibited_pathway",""))</f>
        <v/>
      </c>
      <c r="E22" t="s">
        <v>284</v>
      </c>
      <c r="F22" t="s">
        <v>421</v>
      </c>
    </row>
    <row r="23" spans="1:6" x14ac:dyDescent="0.25">
      <c r="A23" t="s">
        <v>21</v>
      </c>
      <c r="B23">
        <v>0.59775967413441999</v>
      </c>
      <c r="C23" t="str">
        <f>IF(B23&gt;=0.8,"activated_pathway",IF(B23&lt;=0.2,"inhibited_pathway",""))</f>
        <v/>
      </c>
      <c r="E23" t="s">
        <v>285</v>
      </c>
      <c r="F23" t="s">
        <v>422</v>
      </c>
    </row>
    <row r="24" spans="1:6" x14ac:dyDescent="0.25">
      <c r="A24" t="s">
        <v>22</v>
      </c>
      <c r="B24">
        <v>0.34439918533604902</v>
      </c>
      <c r="C24" t="str">
        <f>IF(B24&gt;=0.8,"activated_pathway",IF(B24&lt;=0.2,"inhibited_pathway",""))</f>
        <v/>
      </c>
      <c r="E24" t="s">
        <v>286</v>
      </c>
      <c r="F24" t="s">
        <v>1024</v>
      </c>
    </row>
    <row r="25" spans="1:6" x14ac:dyDescent="0.25">
      <c r="A25" t="s">
        <v>23</v>
      </c>
      <c r="B25">
        <v>0.595723014256619</v>
      </c>
      <c r="C25" t="str">
        <f>IF(B25&gt;=0.8,"activated_pathway",IF(B25&lt;=0.2,"inhibited_pathway",""))</f>
        <v/>
      </c>
      <c r="E25" t="s">
        <v>287</v>
      </c>
      <c r="F25" t="s">
        <v>424</v>
      </c>
    </row>
    <row r="26" spans="1:6" x14ac:dyDescent="0.25">
      <c r="A26" t="s">
        <v>24</v>
      </c>
      <c r="B26">
        <v>0.62036659877800404</v>
      </c>
      <c r="C26" t="str">
        <f>IF(B26&gt;=0.8,"activated_pathway",IF(B26&lt;=0.2,"inhibited_pathway",""))</f>
        <v/>
      </c>
      <c r="E26" t="s">
        <v>288</v>
      </c>
      <c r="F26" t="s">
        <v>726</v>
      </c>
    </row>
    <row r="27" spans="1:6" x14ac:dyDescent="0.25">
      <c r="A27" t="s">
        <v>25</v>
      </c>
      <c r="B27">
        <v>0.60509164969450102</v>
      </c>
      <c r="C27" t="str">
        <f>IF(B27&gt;=0.8,"activated_pathway",IF(B27&lt;=0.2,"inhibited_pathway",""))</f>
        <v/>
      </c>
      <c r="E27" t="s">
        <v>289</v>
      </c>
      <c r="F27" t="s">
        <v>434</v>
      </c>
    </row>
    <row r="28" spans="1:6" x14ac:dyDescent="0.25">
      <c r="A28" t="s">
        <v>26</v>
      </c>
      <c r="B28">
        <v>0.65010183299389002</v>
      </c>
      <c r="C28" t="str">
        <f>IF(B28&gt;=0.8,"activated_pathway",IF(B28&lt;=0.2,"inhibited_pathway",""))</f>
        <v/>
      </c>
      <c r="E28" t="s">
        <v>290</v>
      </c>
      <c r="F28" t="s">
        <v>443</v>
      </c>
    </row>
    <row r="29" spans="1:6" x14ac:dyDescent="0.25">
      <c r="A29" t="s">
        <v>27</v>
      </c>
      <c r="B29">
        <v>0.63503054989816698</v>
      </c>
      <c r="C29" t="str">
        <f>IF(B29&gt;=0.8,"activated_pathway",IF(B29&lt;=0.2,"inhibited_pathway",""))</f>
        <v/>
      </c>
      <c r="E29" t="s">
        <v>1043</v>
      </c>
      <c r="F29" t="s">
        <v>444</v>
      </c>
    </row>
    <row r="30" spans="1:6" x14ac:dyDescent="0.25">
      <c r="A30" t="s">
        <v>28</v>
      </c>
      <c r="B30">
        <v>0.54867617107943001</v>
      </c>
      <c r="C30" t="str">
        <f>IF(B30&gt;=0.8,"activated_pathway",IF(B30&lt;=0.2,"inhibited_pathway",""))</f>
        <v/>
      </c>
      <c r="E30" t="s">
        <v>291</v>
      </c>
      <c r="F30" t="s">
        <v>819</v>
      </c>
    </row>
    <row r="31" spans="1:6" x14ac:dyDescent="0.25">
      <c r="A31" t="s">
        <v>29</v>
      </c>
      <c r="B31">
        <v>0.61262729124236204</v>
      </c>
      <c r="C31" t="str">
        <f>IF(B31&gt;=0.8,"activated_pathway",IF(B31&lt;=0.2,"inhibited_pathway",""))</f>
        <v/>
      </c>
      <c r="E31" t="s">
        <v>949</v>
      </c>
      <c r="F31" t="s">
        <v>445</v>
      </c>
    </row>
    <row r="32" spans="1:6" x14ac:dyDescent="0.25">
      <c r="A32" t="s">
        <v>30</v>
      </c>
      <c r="B32">
        <v>0.57209775967413401</v>
      </c>
      <c r="C32" t="str">
        <f>IF(B32&gt;=0.8,"activated_pathway",IF(B32&lt;=0.2,"inhibited_pathway",""))</f>
        <v/>
      </c>
      <c r="E32" t="s">
        <v>407</v>
      </c>
      <c r="F32" t="s">
        <v>446</v>
      </c>
    </row>
    <row r="33" spans="1:6" x14ac:dyDescent="0.25">
      <c r="A33" t="s">
        <v>31</v>
      </c>
      <c r="B33">
        <v>0.60142566191446001</v>
      </c>
      <c r="C33" t="str">
        <f>IF(B33&gt;=0.8,"activated_pathway",IF(B33&lt;=0.2,"inhibited_pathway",""))</f>
        <v/>
      </c>
      <c r="E33" t="s">
        <v>408</v>
      </c>
      <c r="F33" t="s">
        <v>447</v>
      </c>
    </row>
    <row r="34" spans="1:6" x14ac:dyDescent="0.25">
      <c r="A34" t="s">
        <v>32</v>
      </c>
      <c r="B34">
        <v>0.54704684317718899</v>
      </c>
      <c r="C34" t="str">
        <f>IF(B34&gt;=0.8,"activated_pathway",IF(B34&lt;=0.2,"inhibited_pathway",""))</f>
        <v/>
      </c>
      <c r="E34" t="s">
        <v>293</v>
      </c>
      <c r="F34" t="s">
        <v>727</v>
      </c>
    </row>
    <row r="35" spans="1:6" x14ac:dyDescent="0.25">
      <c r="A35" t="s">
        <v>33</v>
      </c>
      <c r="B35">
        <v>0.57433808553971499</v>
      </c>
      <c r="C35" t="str">
        <f>IF(B35&gt;=0.8,"activated_pathway",IF(B35&lt;=0.2,"inhibited_pathway",""))</f>
        <v/>
      </c>
      <c r="E35" t="s">
        <v>798</v>
      </c>
      <c r="F35" t="s">
        <v>448</v>
      </c>
    </row>
    <row r="36" spans="1:6" x14ac:dyDescent="0.25">
      <c r="A36" t="s">
        <v>34</v>
      </c>
      <c r="B36">
        <v>0.77046843177189395</v>
      </c>
      <c r="C36" t="str">
        <f>IF(B36&gt;=0.8,"activated_pathway",IF(B36&lt;=0.2,"inhibited_pathway",""))</f>
        <v/>
      </c>
      <c r="E36" t="s">
        <v>294</v>
      </c>
      <c r="F36" t="s">
        <v>449</v>
      </c>
    </row>
    <row r="37" spans="1:6" x14ac:dyDescent="0.25">
      <c r="A37" t="s">
        <v>35</v>
      </c>
      <c r="B37">
        <v>0.44480651731160897</v>
      </c>
      <c r="C37" t="str">
        <f>IF(B37&gt;=0.8,"activated_pathway",IF(B37&lt;=0.2,"inhibited_pathway",""))</f>
        <v/>
      </c>
      <c r="E37" t="s">
        <v>799</v>
      </c>
      <c r="F37" t="s">
        <v>450</v>
      </c>
    </row>
    <row r="38" spans="1:6" x14ac:dyDescent="0.25">
      <c r="A38" t="s">
        <v>36</v>
      </c>
      <c r="B38">
        <v>0.27718940936863501</v>
      </c>
      <c r="C38" t="str">
        <f>IF(B38&gt;=0.8,"activated_pathway",IF(B38&lt;=0.2,"inhibited_pathway",""))</f>
        <v/>
      </c>
      <c r="E38" t="s">
        <v>801</v>
      </c>
      <c r="F38" t="s">
        <v>452</v>
      </c>
    </row>
    <row r="39" spans="1:6" x14ac:dyDescent="0.25">
      <c r="A39" t="s">
        <v>37</v>
      </c>
      <c r="B39">
        <v>0.27718940936863501</v>
      </c>
      <c r="C39" t="str">
        <f>IF(B39&gt;=0.8,"activated_pathway",IF(B39&lt;=0.2,"inhibited_pathway",""))</f>
        <v/>
      </c>
      <c r="E39" t="s">
        <v>296</v>
      </c>
      <c r="F39" t="s">
        <v>453</v>
      </c>
    </row>
    <row r="40" spans="1:6" x14ac:dyDescent="0.25">
      <c r="A40" t="s">
        <v>38</v>
      </c>
      <c r="B40">
        <v>0.78248472505091604</v>
      </c>
      <c r="C40" t="str">
        <f>IF(B40&gt;=0.8,"activated_pathway",IF(B40&lt;=0.2,"inhibited_pathway",""))</f>
        <v/>
      </c>
      <c r="E40" t="s">
        <v>1044</v>
      </c>
      <c r="F40" t="s">
        <v>454</v>
      </c>
    </row>
    <row r="41" spans="1:6" x14ac:dyDescent="0.25">
      <c r="A41" t="s">
        <v>39</v>
      </c>
      <c r="B41">
        <v>0.69083503054989803</v>
      </c>
      <c r="C41" t="str">
        <f>IF(B41&gt;=0.8,"activated_pathway",IF(B41&lt;=0.2,"inhibited_pathway",""))</f>
        <v/>
      </c>
      <c r="E41" t="s">
        <v>1045</v>
      </c>
      <c r="F41" t="s">
        <v>824</v>
      </c>
    </row>
    <row r="42" spans="1:6" x14ac:dyDescent="0.25">
      <c r="A42" t="s">
        <v>40</v>
      </c>
      <c r="B42">
        <v>0.78391038696537696</v>
      </c>
      <c r="C42" t="str">
        <f>IF(B42&gt;=0.8,"activated_pathway",IF(B42&lt;=0.2,"inhibited_pathway",""))</f>
        <v/>
      </c>
      <c r="E42" t="s">
        <v>951</v>
      </c>
      <c r="F42" t="s">
        <v>458</v>
      </c>
    </row>
    <row r="43" spans="1:6" x14ac:dyDescent="0.25">
      <c r="A43" t="s">
        <v>41</v>
      </c>
      <c r="B43">
        <v>0.767617107942974</v>
      </c>
      <c r="C43" t="str">
        <f>IF(B43&gt;=0.8,"activated_pathway",IF(B43&lt;=0.2,"inhibited_pathway",""))</f>
        <v/>
      </c>
      <c r="E43" t="s">
        <v>1046</v>
      </c>
      <c r="F43" t="s">
        <v>459</v>
      </c>
    </row>
    <row r="44" spans="1:6" x14ac:dyDescent="0.25">
      <c r="A44" t="s">
        <v>42</v>
      </c>
      <c r="B44">
        <v>0.203665987780041</v>
      </c>
      <c r="C44" t="str">
        <f>IF(B44&gt;=0.8,"activated_pathway",IF(B44&lt;=0.2,"inhibited_pathway",""))</f>
        <v/>
      </c>
      <c r="E44" t="s">
        <v>1047</v>
      </c>
      <c r="F44" t="s">
        <v>460</v>
      </c>
    </row>
    <row r="45" spans="1:6" x14ac:dyDescent="0.25">
      <c r="A45" t="s">
        <v>43</v>
      </c>
      <c r="B45">
        <v>0.40142566191446</v>
      </c>
      <c r="C45" t="str">
        <f>IF(B45&gt;=0.8,"activated_pathway",IF(B45&lt;=0.2,"inhibited_pathway",""))</f>
        <v/>
      </c>
      <c r="E45" t="s">
        <v>410</v>
      </c>
      <c r="F45" t="s">
        <v>461</v>
      </c>
    </row>
    <row r="46" spans="1:6" x14ac:dyDescent="0.25">
      <c r="A46" t="s">
        <v>44</v>
      </c>
      <c r="B46">
        <v>0.376985743380855</v>
      </c>
      <c r="C46" t="str">
        <f>IF(B46&gt;=0.8,"activated_pathway",IF(B46&lt;=0.2,"inhibited_pathway",""))</f>
        <v/>
      </c>
      <c r="E46" t="s">
        <v>1048</v>
      </c>
      <c r="F46" t="s">
        <v>462</v>
      </c>
    </row>
    <row r="47" spans="1:6" x14ac:dyDescent="0.25">
      <c r="A47" t="s">
        <v>45</v>
      </c>
      <c r="B47">
        <v>0.33360488798370702</v>
      </c>
      <c r="C47" t="str">
        <f>IF(B47&gt;=0.8,"activated_pathway",IF(B47&lt;=0.2,"inhibited_pathway",""))</f>
        <v/>
      </c>
      <c r="E47" t="s">
        <v>1049</v>
      </c>
      <c r="F47" t="s">
        <v>463</v>
      </c>
    </row>
    <row r="48" spans="1:6" x14ac:dyDescent="0.25">
      <c r="A48" t="s">
        <v>46</v>
      </c>
      <c r="B48">
        <v>0.35967413441955198</v>
      </c>
      <c r="C48" t="str">
        <f>IF(B48&gt;=0.8,"activated_pathway",IF(B48&lt;=0.2,"inhibited_pathway",""))</f>
        <v/>
      </c>
      <c r="E48" t="s">
        <v>1050</v>
      </c>
      <c r="F48" t="s">
        <v>464</v>
      </c>
    </row>
    <row r="49" spans="1:6" x14ac:dyDescent="0.25">
      <c r="A49" t="s">
        <v>47</v>
      </c>
      <c r="B49">
        <v>0.376985743380855</v>
      </c>
      <c r="C49" t="str">
        <f>IF(B49&gt;=0.8,"activated_pathway",IF(B49&lt;=0.2,"inhibited_pathway",""))</f>
        <v/>
      </c>
      <c r="E49" t="s">
        <v>1051</v>
      </c>
      <c r="F49" t="s">
        <v>465</v>
      </c>
    </row>
    <row r="50" spans="1:6" x14ac:dyDescent="0.25">
      <c r="A50" t="s">
        <v>48</v>
      </c>
      <c r="B50">
        <v>0.39674134419551899</v>
      </c>
      <c r="C50" t="str">
        <f>IF(B50&gt;=0.8,"activated_pathway",IF(B50&lt;=0.2,"inhibited_pathway",""))</f>
        <v/>
      </c>
      <c r="E50" t="s">
        <v>1052</v>
      </c>
      <c r="F50" t="s">
        <v>466</v>
      </c>
    </row>
    <row r="51" spans="1:6" x14ac:dyDescent="0.25">
      <c r="A51" t="s">
        <v>49</v>
      </c>
      <c r="B51">
        <v>0.279226069246436</v>
      </c>
      <c r="C51" t="str">
        <f>IF(B51&gt;=0.8,"activated_pathway",IF(B51&lt;=0.2,"inhibited_pathway",""))</f>
        <v/>
      </c>
      <c r="E51" t="s">
        <v>1053</v>
      </c>
      <c r="F51" t="s">
        <v>467</v>
      </c>
    </row>
    <row r="52" spans="1:6" x14ac:dyDescent="0.25">
      <c r="A52" t="s">
        <v>50</v>
      </c>
      <c r="B52">
        <v>0.81670061099796298</v>
      </c>
      <c r="C52" t="str">
        <f>IF(B52&gt;=0.8,"activated_pathway",IF(B52&lt;=0.2,"inhibited_pathway",""))</f>
        <v>activated_pathway</v>
      </c>
      <c r="E52" t="s">
        <v>1054</v>
      </c>
      <c r="F52" t="s">
        <v>468</v>
      </c>
    </row>
    <row r="53" spans="1:6" x14ac:dyDescent="0.25">
      <c r="A53" t="s">
        <v>51</v>
      </c>
      <c r="B53">
        <v>0.360285132382892</v>
      </c>
      <c r="C53" t="str">
        <f>IF(B53&gt;=0.8,"activated_pathway",IF(B53&lt;=0.2,"inhibited_pathway",""))</f>
        <v/>
      </c>
      <c r="E53" t="s">
        <v>1055</v>
      </c>
      <c r="F53" t="s">
        <v>469</v>
      </c>
    </row>
    <row r="54" spans="1:6" x14ac:dyDescent="0.25">
      <c r="A54" t="s">
        <v>52</v>
      </c>
      <c r="B54">
        <v>0.40101832993890002</v>
      </c>
      <c r="C54" t="str">
        <f>IF(B54&gt;=0.8,"activated_pathway",IF(B54&lt;=0.2,"inhibited_pathway",""))</f>
        <v/>
      </c>
      <c r="E54" t="s">
        <v>1056</v>
      </c>
      <c r="F54" t="s">
        <v>470</v>
      </c>
    </row>
    <row r="55" spans="1:6" x14ac:dyDescent="0.25">
      <c r="A55" t="s">
        <v>53</v>
      </c>
      <c r="B55">
        <v>0.60366598778004099</v>
      </c>
      <c r="C55" t="str">
        <f>IF(B55&gt;=0.8,"activated_pathway",IF(B55&lt;=0.2,"inhibited_pathway",""))</f>
        <v/>
      </c>
      <c r="E55" t="s">
        <v>1057</v>
      </c>
      <c r="F55" t="s">
        <v>471</v>
      </c>
    </row>
    <row r="56" spans="1:6" x14ac:dyDescent="0.25">
      <c r="A56" t="s">
        <v>54</v>
      </c>
      <c r="B56">
        <v>0.43706720977596702</v>
      </c>
      <c r="C56" t="str">
        <f>IF(B56&gt;=0.8,"activated_pathway",IF(B56&lt;=0.2,"inhibited_pathway",""))</f>
        <v/>
      </c>
      <c r="E56" t="s">
        <v>1058</v>
      </c>
      <c r="F56" t="s">
        <v>472</v>
      </c>
    </row>
    <row r="57" spans="1:6" x14ac:dyDescent="0.25">
      <c r="A57" t="s">
        <v>55</v>
      </c>
      <c r="B57">
        <v>0.38737270875763702</v>
      </c>
      <c r="C57" t="str">
        <f>IF(B57&gt;=0.8,"activated_pathway",IF(B57&lt;=0.2,"inhibited_pathway",""))</f>
        <v/>
      </c>
      <c r="E57" t="s">
        <v>1059</v>
      </c>
      <c r="F57" t="s">
        <v>473</v>
      </c>
    </row>
    <row r="58" spans="1:6" x14ac:dyDescent="0.25">
      <c r="A58" t="s">
        <v>56</v>
      </c>
      <c r="B58">
        <v>0.36761710794297398</v>
      </c>
      <c r="C58" t="str">
        <f>IF(B58&gt;=0.8,"activated_pathway",IF(B58&lt;=0.2,"inhibited_pathway",""))</f>
        <v/>
      </c>
      <c r="E58" t="s">
        <v>1060</v>
      </c>
      <c r="F58" t="s">
        <v>729</v>
      </c>
    </row>
    <row r="59" spans="1:6" x14ac:dyDescent="0.25">
      <c r="A59" t="s">
        <v>57</v>
      </c>
      <c r="B59">
        <v>0.31201629327902197</v>
      </c>
      <c r="C59" t="str">
        <f>IF(B59&gt;=0.8,"activated_pathway",IF(B59&lt;=0.2,"inhibited_pathway",""))</f>
        <v/>
      </c>
      <c r="E59" t="s">
        <v>1061</v>
      </c>
      <c r="F59" t="s">
        <v>477</v>
      </c>
    </row>
    <row r="60" spans="1:6" x14ac:dyDescent="0.25">
      <c r="A60" t="s">
        <v>58</v>
      </c>
      <c r="B60">
        <v>0.26415478615071297</v>
      </c>
      <c r="C60" t="str">
        <f>IF(B60&gt;=0.8,"activated_pathway",IF(B60&lt;=0.2,"inhibited_pathway",""))</f>
        <v/>
      </c>
      <c r="E60" t="s">
        <v>1062</v>
      </c>
      <c r="F60" t="s">
        <v>478</v>
      </c>
    </row>
    <row r="61" spans="1:6" x14ac:dyDescent="0.25">
      <c r="A61" t="s">
        <v>59</v>
      </c>
      <c r="B61">
        <v>0.33034623217922598</v>
      </c>
      <c r="C61" t="str">
        <f>IF(B61&gt;=0.8,"activated_pathway",IF(B61&lt;=0.2,"inhibited_pathway",""))</f>
        <v/>
      </c>
      <c r="E61" t="s">
        <v>1063</v>
      </c>
      <c r="F61" t="s">
        <v>730</v>
      </c>
    </row>
    <row r="62" spans="1:6" x14ac:dyDescent="0.25">
      <c r="A62" t="s">
        <v>60</v>
      </c>
      <c r="B62">
        <v>0.46048879837067203</v>
      </c>
      <c r="C62" t="str">
        <f>IF(B62&gt;=0.8,"activated_pathway",IF(B62&lt;=0.2,"inhibited_pathway",""))</f>
        <v/>
      </c>
      <c r="E62" t="s">
        <v>1064</v>
      </c>
      <c r="F62" t="s">
        <v>731</v>
      </c>
    </row>
    <row r="63" spans="1:6" x14ac:dyDescent="0.25">
      <c r="A63" t="s">
        <v>61</v>
      </c>
      <c r="B63">
        <v>0.432586558044807</v>
      </c>
      <c r="C63" t="str">
        <f>IF(B63&gt;=0.8,"activated_pathway",IF(B63&lt;=0.2,"inhibited_pathway",""))</f>
        <v/>
      </c>
      <c r="E63" t="s">
        <v>1065</v>
      </c>
      <c r="F63" t="s">
        <v>479</v>
      </c>
    </row>
    <row r="64" spans="1:6" x14ac:dyDescent="0.25">
      <c r="A64" t="s">
        <v>62</v>
      </c>
      <c r="B64">
        <v>0.83380855397148701</v>
      </c>
      <c r="C64" t="str">
        <f>IF(B64&gt;=0.8,"activated_pathway",IF(B64&lt;=0.2,"inhibited_pathway",""))</f>
        <v>activated_pathway</v>
      </c>
      <c r="E64" t="s">
        <v>1066</v>
      </c>
      <c r="F64" t="s">
        <v>480</v>
      </c>
    </row>
    <row r="65" spans="1:6" x14ac:dyDescent="0.25">
      <c r="A65" t="s">
        <v>63</v>
      </c>
      <c r="B65">
        <v>0.42912423625254598</v>
      </c>
      <c r="C65" t="str">
        <f>IF(B65&gt;=0.8,"activated_pathway",IF(B65&lt;=0.2,"inhibited_pathway",""))</f>
        <v/>
      </c>
      <c r="E65" t="s">
        <v>1067</v>
      </c>
      <c r="F65" t="s">
        <v>481</v>
      </c>
    </row>
    <row r="66" spans="1:6" x14ac:dyDescent="0.25">
      <c r="A66" t="s">
        <v>64</v>
      </c>
      <c r="B66">
        <v>0.462932790224033</v>
      </c>
      <c r="C66" t="str">
        <f>IF(B66&gt;=0.8,"activated_pathway",IF(B66&lt;=0.2,"inhibited_pathway",""))</f>
        <v/>
      </c>
      <c r="E66" t="s">
        <v>1068</v>
      </c>
      <c r="F66" t="s">
        <v>482</v>
      </c>
    </row>
    <row r="67" spans="1:6" x14ac:dyDescent="0.25">
      <c r="A67" t="s">
        <v>65</v>
      </c>
      <c r="B67">
        <v>0.58452138492871697</v>
      </c>
      <c r="C67" t="str">
        <f>IF(B67&gt;=0.8,"activated_pathway",IF(B67&lt;=0.2,"inhibited_pathway",""))</f>
        <v/>
      </c>
      <c r="E67" t="s">
        <v>1069</v>
      </c>
      <c r="F67" t="s">
        <v>483</v>
      </c>
    </row>
    <row r="68" spans="1:6" x14ac:dyDescent="0.25">
      <c r="A68" t="s">
        <v>66</v>
      </c>
      <c r="B68">
        <v>0.58452138492871697</v>
      </c>
      <c r="C68" t="str">
        <f>IF(B68&gt;=0.8,"activated_pathway",IF(B68&lt;=0.2,"inhibited_pathway",""))</f>
        <v/>
      </c>
      <c r="E68" t="s">
        <v>1070</v>
      </c>
      <c r="F68" t="s">
        <v>484</v>
      </c>
    </row>
    <row r="69" spans="1:6" x14ac:dyDescent="0.25">
      <c r="A69" t="s">
        <v>67</v>
      </c>
      <c r="B69">
        <v>0.58452138492871697</v>
      </c>
      <c r="C69" t="str">
        <f>IF(B69&gt;=0.8,"activated_pathway",IF(B69&lt;=0.2,"inhibited_pathway",""))</f>
        <v/>
      </c>
      <c r="E69" t="s">
        <v>1071</v>
      </c>
      <c r="F69" t="s">
        <v>485</v>
      </c>
    </row>
    <row r="70" spans="1:6" x14ac:dyDescent="0.25">
      <c r="A70" t="s">
        <v>68</v>
      </c>
      <c r="B70">
        <v>0.58452138492871697</v>
      </c>
      <c r="C70" t="str">
        <f>IF(B70&gt;=0.8,"activated_pathway",IF(B70&lt;=0.2,"inhibited_pathway",""))</f>
        <v/>
      </c>
      <c r="E70" t="s">
        <v>1072</v>
      </c>
      <c r="F70" t="s">
        <v>829</v>
      </c>
    </row>
    <row r="71" spans="1:6" x14ac:dyDescent="0.25">
      <c r="A71" t="s">
        <v>69</v>
      </c>
      <c r="B71">
        <v>0.58452138492871697</v>
      </c>
      <c r="C71" t="str">
        <f>IF(B71&gt;=0.8,"activated_pathway",IF(B71&lt;=0.2,"inhibited_pathway",""))</f>
        <v/>
      </c>
      <c r="E71" t="s">
        <v>1073</v>
      </c>
      <c r="F71" t="s">
        <v>486</v>
      </c>
    </row>
    <row r="72" spans="1:6" x14ac:dyDescent="0.25">
      <c r="A72" t="s">
        <v>70</v>
      </c>
      <c r="B72">
        <v>0.58452138492871697</v>
      </c>
      <c r="C72" t="str">
        <f>IF(B72&gt;=0.8,"activated_pathway",IF(B72&lt;=0.2,"inhibited_pathway",""))</f>
        <v/>
      </c>
      <c r="E72" t="s">
        <v>1074</v>
      </c>
      <c r="F72" t="s">
        <v>487</v>
      </c>
    </row>
    <row r="73" spans="1:6" x14ac:dyDescent="0.25">
      <c r="A73" t="s">
        <v>71</v>
      </c>
      <c r="B73">
        <v>0.58452138492871697</v>
      </c>
      <c r="C73" t="str">
        <f>IF(B73&gt;=0.8,"activated_pathway",IF(B73&lt;=0.2,"inhibited_pathway",""))</f>
        <v/>
      </c>
      <c r="E73" t="s">
        <v>1075</v>
      </c>
      <c r="F73" t="s">
        <v>488</v>
      </c>
    </row>
    <row r="74" spans="1:6" x14ac:dyDescent="0.25">
      <c r="A74" t="s">
        <v>72</v>
      </c>
      <c r="B74">
        <v>0.83177189409368602</v>
      </c>
      <c r="C74" t="str">
        <f>IF(B74&gt;=0.8,"activated_pathway",IF(B74&lt;=0.2,"inhibited_pathway",""))</f>
        <v>activated_pathway</v>
      </c>
      <c r="E74" t="s">
        <v>1076</v>
      </c>
      <c r="F74" t="s">
        <v>489</v>
      </c>
    </row>
    <row r="75" spans="1:6" x14ac:dyDescent="0.25">
      <c r="A75" t="s">
        <v>73</v>
      </c>
      <c r="B75">
        <v>0.57291242362525496</v>
      </c>
      <c r="C75" t="str">
        <f>IF(B75&gt;=0.8,"activated_pathway",IF(B75&lt;=0.2,"inhibited_pathway",""))</f>
        <v/>
      </c>
      <c r="E75" t="s">
        <v>802</v>
      </c>
      <c r="F75" t="s">
        <v>762</v>
      </c>
    </row>
    <row r="76" spans="1:6" x14ac:dyDescent="0.25">
      <c r="A76" t="s">
        <v>74</v>
      </c>
      <c r="B76">
        <v>0.343788187372709</v>
      </c>
      <c r="C76" t="str">
        <f>IF(B76&gt;=0.8,"activated_pathway",IF(B76&lt;=0.2,"inhibited_pathway",""))</f>
        <v/>
      </c>
      <c r="E76" t="s">
        <v>1077</v>
      </c>
      <c r="F76" t="s">
        <v>734</v>
      </c>
    </row>
    <row r="77" spans="1:6" x14ac:dyDescent="0.25">
      <c r="A77" t="s">
        <v>75</v>
      </c>
      <c r="B77">
        <v>0.35213849287169002</v>
      </c>
      <c r="C77" t="str">
        <f>IF(B77&gt;=0.8,"activated_pathway",IF(B77&lt;=0.2,"inhibited_pathway",""))</f>
        <v/>
      </c>
      <c r="E77" t="s">
        <v>1078</v>
      </c>
      <c r="F77" t="s">
        <v>493</v>
      </c>
    </row>
    <row r="78" spans="1:6" x14ac:dyDescent="0.25">
      <c r="A78" t="s">
        <v>76</v>
      </c>
      <c r="B78">
        <v>0.29918533604887998</v>
      </c>
      <c r="C78" t="str">
        <f>IF(B78&gt;=0.8,"activated_pathway",IF(B78&lt;=0.2,"inhibited_pathway",""))</f>
        <v/>
      </c>
      <c r="E78" t="s">
        <v>1079</v>
      </c>
      <c r="F78" t="s">
        <v>494</v>
      </c>
    </row>
    <row r="79" spans="1:6" x14ac:dyDescent="0.25">
      <c r="A79" t="s">
        <v>77</v>
      </c>
      <c r="B79">
        <v>0.436456211812627</v>
      </c>
      <c r="C79" t="str">
        <f>IF(B79&gt;=0.8,"activated_pathway",IF(B79&lt;=0.2,"inhibited_pathway",""))</f>
        <v/>
      </c>
      <c r="E79" t="s">
        <v>1080</v>
      </c>
      <c r="F79" t="s">
        <v>495</v>
      </c>
    </row>
    <row r="80" spans="1:6" x14ac:dyDescent="0.25">
      <c r="A80" t="s">
        <v>78</v>
      </c>
      <c r="B80">
        <v>0.57637474541751499</v>
      </c>
      <c r="C80" t="str">
        <f>IF(B80&gt;=0.8,"activated_pathway",IF(B80&lt;=0.2,"inhibited_pathway",""))</f>
        <v/>
      </c>
      <c r="E80" t="s">
        <v>1081</v>
      </c>
      <c r="F80" t="s">
        <v>496</v>
      </c>
    </row>
    <row r="81" spans="1:6" x14ac:dyDescent="0.25">
      <c r="A81" t="s">
        <v>79</v>
      </c>
      <c r="B81">
        <v>0.80183299389002005</v>
      </c>
      <c r="C81" t="str">
        <f>IF(B81&gt;=0.8,"activated_pathway",IF(B81&lt;=0.2,"inhibited_pathway",""))</f>
        <v>activated_pathway</v>
      </c>
      <c r="E81" t="s">
        <v>1082</v>
      </c>
      <c r="F81" t="s">
        <v>497</v>
      </c>
    </row>
    <row r="82" spans="1:6" x14ac:dyDescent="0.25">
      <c r="A82" t="s">
        <v>80</v>
      </c>
      <c r="B82">
        <v>0.27209775967413402</v>
      </c>
      <c r="C82" t="str">
        <f>IF(B82&gt;=0.8,"activated_pathway",IF(B82&lt;=0.2,"inhibited_pathway",""))</f>
        <v/>
      </c>
      <c r="E82" t="s">
        <v>1083</v>
      </c>
      <c r="F82" t="s">
        <v>498</v>
      </c>
    </row>
    <row r="83" spans="1:6" x14ac:dyDescent="0.25">
      <c r="A83" t="s">
        <v>81</v>
      </c>
      <c r="B83">
        <v>0.515682281059063</v>
      </c>
      <c r="C83" t="str">
        <f>IF(B83&gt;=0.8,"activated_pathway",IF(B83&lt;=0.2,"inhibited_pathway",""))</f>
        <v/>
      </c>
      <c r="E83" t="s">
        <v>299</v>
      </c>
      <c r="F83" t="s">
        <v>500</v>
      </c>
    </row>
    <row r="84" spans="1:6" x14ac:dyDescent="0.25">
      <c r="A84" t="s">
        <v>82</v>
      </c>
      <c r="B84">
        <v>0.22688391038696501</v>
      </c>
      <c r="C84" t="str">
        <f>IF(B84&gt;=0.8,"activated_pathway",IF(B84&lt;=0.2,"inhibited_pathway",""))</f>
        <v/>
      </c>
      <c r="E84" t="s">
        <v>300</v>
      </c>
      <c r="F84" t="s">
        <v>501</v>
      </c>
    </row>
    <row r="85" spans="1:6" x14ac:dyDescent="0.25">
      <c r="A85" t="s">
        <v>83</v>
      </c>
      <c r="B85">
        <v>0.34052953156822802</v>
      </c>
      <c r="C85" t="str">
        <f>IF(B85&gt;=0.8,"activated_pathway",IF(B85&lt;=0.2,"inhibited_pathway",""))</f>
        <v/>
      </c>
      <c r="E85" t="s">
        <v>1084</v>
      </c>
      <c r="F85" t="s">
        <v>502</v>
      </c>
    </row>
    <row r="86" spans="1:6" x14ac:dyDescent="0.25">
      <c r="A86" t="s">
        <v>84</v>
      </c>
      <c r="B86">
        <v>0.35213849287169002</v>
      </c>
      <c r="C86" t="str">
        <f>IF(B86&gt;=0.8,"activated_pathway",IF(B86&lt;=0.2,"inhibited_pathway",""))</f>
        <v/>
      </c>
      <c r="E86" t="s">
        <v>723</v>
      </c>
      <c r="F86" t="s">
        <v>503</v>
      </c>
    </row>
    <row r="87" spans="1:6" x14ac:dyDescent="0.25">
      <c r="A87" t="s">
        <v>85</v>
      </c>
      <c r="B87">
        <v>0.23034623217922601</v>
      </c>
      <c r="C87" t="str">
        <f>IF(B87&gt;=0.8,"activated_pathway",IF(B87&lt;=0.2,"inhibited_pathway",""))</f>
        <v/>
      </c>
      <c r="E87" t="s">
        <v>301</v>
      </c>
      <c r="F87" t="s">
        <v>504</v>
      </c>
    </row>
    <row r="88" spans="1:6" x14ac:dyDescent="0.25">
      <c r="A88" t="s">
        <v>86</v>
      </c>
      <c r="B88">
        <v>0.172301425661914</v>
      </c>
      <c r="C88" t="str">
        <f>IF(B88&gt;=0.8,"activated_pathway",IF(B88&lt;=0.2,"inhibited_pathway",""))</f>
        <v>inhibited_pathway</v>
      </c>
      <c r="E88" t="s">
        <v>1085</v>
      </c>
      <c r="F88" t="s">
        <v>505</v>
      </c>
    </row>
    <row r="89" spans="1:6" x14ac:dyDescent="0.25">
      <c r="A89" t="s">
        <v>87</v>
      </c>
      <c r="B89">
        <v>0.230957230142566</v>
      </c>
      <c r="C89" t="str">
        <f>IF(B89&gt;=0.8,"activated_pathway",IF(B89&lt;=0.2,"inhibited_pathway",""))</f>
        <v/>
      </c>
      <c r="E89" t="s">
        <v>1086</v>
      </c>
      <c r="F89" t="s">
        <v>506</v>
      </c>
    </row>
    <row r="90" spans="1:6" x14ac:dyDescent="0.25">
      <c r="A90" t="s">
        <v>88</v>
      </c>
      <c r="B90">
        <v>0.327087576374745</v>
      </c>
      <c r="C90" t="str">
        <f>IF(B90&gt;=0.8,"activated_pathway",IF(B90&lt;=0.2,"inhibited_pathway",""))</f>
        <v/>
      </c>
      <c r="E90" t="s">
        <v>1087</v>
      </c>
      <c r="F90" t="s">
        <v>507</v>
      </c>
    </row>
    <row r="91" spans="1:6" x14ac:dyDescent="0.25">
      <c r="A91" t="s">
        <v>89</v>
      </c>
      <c r="B91">
        <v>0.59796334012219998</v>
      </c>
      <c r="C91" t="str">
        <f>IF(B91&gt;=0.8,"activated_pathway",IF(B91&lt;=0.2,"inhibited_pathway",""))</f>
        <v/>
      </c>
      <c r="E91" t="s">
        <v>724</v>
      </c>
      <c r="F91" t="s">
        <v>508</v>
      </c>
    </row>
    <row r="92" spans="1:6" x14ac:dyDescent="0.25">
      <c r="A92" t="s">
        <v>90</v>
      </c>
      <c r="B92">
        <v>0.47209775967413398</v>
      </c>
      <c r="C92" t="str">
        <f>IF(B92&gt;=0.8,"activated_pathway",IF(B92&lt;=0.2,"inhibited_pathway",""))</f>
        <v/>
      </c>
      <c r="E92" t="s">
        <v>1088</v>
      </c>
      <c r="F92" t="s">
        <v>509</v>
      </c>
    </row>
    <row r="93" spans="1:6" x14ac:dyDescent="0.25">
      <c r="A93" t="s">
        <v>91</v>
      </c>
      <c r="B93">
        <v>0.61181262729124197</v>
      </c>
      <c r="C93" t="str">
        <f>IF(B93&gt;=0.8,"activated_pathway",IF(B93&lt;=0.2,"inhibited_pathway",""))</f>
        <v/>
      </c>
      <c r="E93" t="s">
        <v>1089</v>
      </c>
      <c r="F93" t="s">
        <v>510</v>
      </c>
    </row>
    <row r="94" spans="1:6" x14ac:dyDescent="0.25">
      <c r="A94" t="s">
        <v>92</v>
      </c>
      <c r="B94">
        <v>0.21568228105906301</v>
      </c>
      <c r="C94" t="str">
        <f>IF(B94&gt;=0.8,"activated_pathway",IF(B94&lt;=0.2,"inhibited_pathway",""))</f>
        <v/>
      </c>
      <c r="E94" t="s">
        <v>1090</v>
      </c>
      <c r="F94" t="s">
        <v>511</v>
      </c>
    </row>
    <row r="95" spans="1:6" x14ac:dyDescent="0.25">
      <c r="A95" t="s">
        <v>93</v>
      </c>
      <c r="B95">
        <v>0.60244399185336095</v>
      </c>
      <c r="C95" t="str">
        <f>IF(B95&gt;=0.8,"activated_pathway",IF(B95&lt;=0.2,"inhibited_pathway",""))</f>
        <v/>
      </c>
      <c r="E95" t="s">
        <v>803</v>
      </c>
      <c r="F95" t="s">
        <v>512</v>
      </c>
    </row>
    <row r="96" spans="1:6" x14ac:dyDescent="0.25">
      <c r="A96" t="s">
        <v>94</v>
      </c>
      <c r="B96">
        <v>0.143991853360489</v>
      </c>
      <c r="C96" t="str">
        <f>IF(B96&gt;=0.8,"activated_pathway",IF(B96&lt;=0.2,"inhibited_pathway",""))</f>
        <v>inhibited_pathway</v>
      </c>
      <c r="E96" t="s">
        <v>1091</v>
      </c>
      <c r="F96" t="s">
        <v>513</v>
      </c>
    </row>
    <row r="97" spans="1:6" x14ac:dyDescent="0.25">
      <c r="A97" t="s">
        <v>95</v>
      </c>
      <c r="B97">
        <v>0.48268839103869698</v>
      </c>
      <c r="C97" t="str">
        <f>IF(B97&gt;=0.8,"activated_pathway",IF(B97&lt;=0.2,"inhibited_pathway",""))</f>
        <v/>
      </c>
      <c r="E97" t="s">
        <v>1092</v>
      </c>
      <c r="F97" t="s">
        <v>514</v>
      </c>
    </row>
    <row r="98" spans="1:6" x14ac:dyDescent="0.25">
      <c r="A98" t="s">
        <v>96</v>
      </c>
      <c r="B98">
        <v>0.182688391038697</v>
      </c>
      <c r="C98" t="str">
        <f>IF(B98&gt;=0.8,"activated_pathway",IF(B98&lt;=0.2,"inhibited_pathway",""))</f>
        <v>inhibited_pathway</v>
      </c>
      <c r="E98" t="s">
        <v>1093</v>
      </c>
      <c r="F98" t="s">
        <v>515</v>
      </c>
    </row>
    <row r="99" spans="1:6" x14ac:dyDescent="0.25">
      <c r="A99" t="s">
        <v>97</v>
      </c>
      <c r="B99">
        <v>0.19938900203665999</v>
      </c>
      <c r="C99" t="str">
        <f>IF(B99&gt;=0.8,"activated_pathway",IF(B99&lt;=0.2,"inhibited_pathway",""))</f>
        <v>inhibited_pathway</v>
      </c>
      <c r="E99" t="s">
        <v>1094</v>
      </c>
      <c r="F99" t="s">
        <v>516</v>
      </c>
    </row>
    <row r="100" spans="1:6" x14ac:dyDescent="0.25">
      <c r="A100" t="s">
        <v>98</v>
      </c>
      <c r="B100">
        <v>0.29124236252545799</v>
      </c>
      <c r="C100" t="str">
        <f>IF(B100&gt;=0.8,"activated_pathway",IF(B100&lt;=0.2,"inhibited_pathway",""))</f>
        <v/>
      </c>
      <c r="E100" t="s">
        <v>804</v>
      </c>
      <c r="F100" t="s">
        <v>517</v>
      </c>
    </row>
    <row r="101" spans="1:6" x14ac:dyDescent="0.25">
      <c r="A101" t="s">
        <v>99</v>
      </c>
      <c r="B101">
        <v>0.19613034623217901</v>
      </c>
      <c r="C101" t="str">
        <f>IF(B101&gt;=0.8,"activated_pathway",IF(B101&lt;=0.2,"inhibited_pathway",""))</f>
        <v>inhibited_pathway</v>
      </c>
      <c r="E101" t="s">
        <v>1095</v>
      </c>
      <c r="F101" t="s">
        <v>518</v>
      </c>
    </row>
    <row r="102" spans="1:6" x14ac:dyDescent="0.25">
      <c r="A102" t="s">
        <v>100</v>
      </c>
      <c r="B102">
        <v>0.29063136456211802</v>
      </c>
      <c r="C102" t="str">
        <f>IF(B102&gt;=0.8,"activated_pathway",IF(B102&lt;=0.2,"inhibited_pathway",""))</f>
        <v/>
      </c>
      <c r="E102" t="s">
        <v>1096</v>
      </c>
      <c r="F102" t="s">
        <v>519</v>
      </c>
    </row>
    <row r="103" spans="1:6" x14ac:dyDescent="0.25">
      <c r="A103" t="s">
        <v>101</v>
      </c>
      <c r="B103">
        <v>0.57311608961303495</v>
      </c>
      <c r="C103" t="str">
        <f>IF(B103&gt;=0.8,"activated_pathway",IF(B103&lt;=0.2,"inhibited_pathway",""))</f>
        <v/>
      </c>
      <c r="E103" t="s">
        <v>1097</v>
      </c>
      <c r="F103" t="s">
        <v>520</v>
      </c>
    </row>
    <row r="104" spans="1:6" x14ac:dyDescent="0.25">
      <c r="A104" t="s">
        <v>102</v>
      </c>
      <c r="B104">
        <v>0.53951120162932797</v>
      </c>
      <c r="C104" t="str">
        <f>IF(B104&gt;=0.8,"activated_pathway",IF(B104&lt;=0.2,"inhibited_pathway",""))</f>
        <v/>
      </c>
      <c r="E104" t="s">
        <v>302</v>
      </c>
      <c r="F104" t="s">
        <v>521</v>
      </c>
    </row>
    <row r="105" spans="1:6" x14ac:dyDescent="0.25">
      <c r="A105" t="s">
        <v>103</v>
      </c>
      <c r="B105">
        <v>0.42443991853360502</v>
      </c>
      <c r="C105" t="str">
        <f>IF(B105&gt;=0.8,"activated_pathway",IF(B105&lt;=0.2,"inhibited_pathway",""))</f>
        <v/>
      </c>
      <c r="E105" t="s">
        <v>805</v>
      </c>
      <c r="F105" t="s">
        <v>522</v>
      </c>
    </row>
    <row r="106" spans="1:6" x14ac:dyDescent="0.25">
      <c r="A106" t="s">
        <v>104</v>
      </c>
      <c r="B106">
        <v>0.23849287169042799</v>
      </c>
      <c r="C106" t="str">
        <f>IF(B106&gt;=0.8,"activated_pathway",IF(B106&lt;=0.2,"inhibited_pathway",""))</f>
        <v/>
      </c>
      <c r="E106" t="s">
        <v>303</v>
      </c>
      <c r="F106" t="s">
        <v>523</v>
      </c>
    </row>
    <row r="107" spans="1:6" x14ac:dyDescent="0.25">
      <c r="A107" t="s">
        <v>105</v>
      </c>
      <c r="B107">
        <v>0.54949083503054996</v>
      </c>
      <c r="C107" t="str">
        <f>IF(B107&gt;=0.8,"activated_pathway",IF(B107&lt;=0.2,"inhibited_pathway",""))</f>
        <v/>
      </c>
      <c r="E107" t="s">
        <v>304</v>
      </c>
      <c r="F107" t="s">
        <v>524</v>
      </c>
    </row>
    <row r="108" spans="1:6" x14ac:dyDescent="0.25">
      <c r="A108" t="s">
        <v>106</v>
      </c>
      <c r="B108">
        <v>0.183503054989817</v>
      </c>
      <c r="C108" t="str">
        <f>IF(B108&gt;=0.8,"activated_pathway",IF(B108&lt;=0.2,"inhibited_pathway",""))</f>
        <v>inhibited_pathway</v>
      </c>
      <c r="E108" t="s">
        <v>305</v>
      </c>
      <c r="F108" t="s">
        <v>525</v>
      </c>
    </row>
    <row r="109" spans="1:6" x14ac:dyDescent="0.25">
      <c r="A109" t="s">
        <v>107</v>
      </c>
      <c r="B109">
        <v>0.16761710794297399</v>
      </c>
      <c r="C109" t="str">
        <f>IF(B109&gt;=0.8,"activated_pathway",IF(B109&lt;=0.2,"inhibited_pathway",""))</f>
        <v>inhibited_pathway</v>
      </c>
      <c r="E109" t="s">
        <v>1098</v>
      </c>
      <c r="F109" t="s">
        <v>526</v>
      </c>
    </row>
    <row r="110" spans="1:6" x14ac:dyDescent="0.25">
      <c r="A110" t="s">
        <v>108</v>
      </c>
      <c r="B110">
        <v>0.12219959266802401</v>
      </c>
      <c r="C110" t="str">
        <f>IF(B110&gt;=0.8,"activated_pathway",IF(B110&lt;=0.2,"inhibited_pathway",""))</f>
        <v>inhibited_pathway</v>
      </c>
      <c r="E110" t="s">
        <v>306</v>
      </c>
      <c r="F110" t="s">
        <v>527</v>
      </c>
    </row>
    <row r="111" spans="1:6" x14ac:dyDescent="0.25">
      <c r="A111" t="s">
        <v>109</v>
      </c>
      <c r="B111">
        <v>0.20203665987780001</v>
      </c>
      <c r="C111" t="str">
        <f>IF(B111&gt;=0.8,"activated_pathway",IF(B111&lt;=0.2,"inhibited_pathway",""))</f>
        <v/>
      </c>
      <c r="E111" t="s">
        <v>307</v>
      </c>
      <c r="F111" t="s">
        <v>528</v>
      </c>
    </row>
    <row r="112" spans="1:6" x14ac:dyDescent="0.25">
      <c r="A112" t="s">
        <v>110</v>
      </c>
      <c r="B112">
        <v>0.14439918533604901</v>
      </c>
      <c r="C112" t="str">
        <f>IF(B112&gt;=0.8,"activated_pathway",IF(B112&lt;=0.2,"inhibited_pathway",""))</f>
        <v>inhibited_pathway</v>
      </c>
      <c r="E112" t="s">
        <v>308</v>
      </c>
      <c r="F112" t="s">
        <v>529</v>
      </c>
    </row>
    <row r="113" spans="1:6" x14ac:dyDescent="0.25">
      <c r="A113" t="s">
        <v>111</v>
      </c>
      <c r="B113">
        <v>0.154378818737271</v>
      </c>
      <c r="C113" t="str">
        <f>IF(B113&gt;=0.8,"activated_pathway",IF(B113&lt;=0.2,"inhibited_pathway",""))</f>
        <v>inhibited_pathway</v>
      </c>
      <c r="E113" t="s">
        <v>309</v>
      </c>
      <c r="F113" t="s">
        <v>530</v>
      </c>
    </row>
    <row r="114" spans="1:6" x14ac:dyDescent="0.25">
      <c r="A114" t="s">
        <v>112</v>
      </c>
      <c r="B114">
        <v>0.80488798370672099</v>
      </c>
      <c r="C114" t="str">
        <f>IF(B114&gt;=0.8,"activated_pathway",IF(B114&lt;=0.2,"inhibited_pathway",""))</f>
        <v>activated_pathway</v>
      </c>
      <c r="E114" t="s">
        <v>310</v>
      </c>
      <c r="F114" t="s">
        <v>531</v>
      </c>
    </row>
    <row r="115" spans="1:6" x14ac:dyDescent="0.25">
      <c r="A115" t="s">
        <v>113</v>
      </c>
      <c r="B115">
        <v>0.76354378818737301</v>
      </c>
      <c r="C115" t="str">
        <f>IF(B115&gt;=0.8,"activated_pathway",IF(B115&lt;=0.2,"inhibited_pathway",""))</f>
        <v/>
      </c>
      <c r="E115" t="s">
        <v>311</v>
      </c>
      <c r="F115" t="s">
        <v>532</v>
      </c>
    </row>
    <row r="116" spans="1:6" x14ac:dyDescent="0.25">
      <c r="A116" t="s">
        <v>114</v>
      </c>
      <c r="B116">
        <v>0.72688391038696498</v>
      </c>
      <c r="C116" t="str">
        <f>IF(B116&gt;=0.8,"activated_pathway",IF(B116&lt;=0.2,"inhibited_pathway",""))</f>
        <v/>
      </c>
      <c r="E116" t="s">
        <v>312</v>
      </c>
      <c r="F116" t="s">
        <v>533</v>
      </c>
    </row>
    <row r="117" spans="1:6" x14ac:dyDescent="0.25">
      <c r="A117" t="s">
        <v>115</v>
      </c>
      <c r="B117">
        <v>0.72525458248472496</v>
      </c>
      <c r="C117" t="str">
        <f>IF(B117&gt;=0.8,"activated_pathway",IF(B117&lt;=0.2,"inhibited_pathway",""))</f>
        <v/>
      </c>
      <c r="E117" t="s">
        <v>313</v>
      </c>
      <c r="F117" t="s">
        <v>1025</v>
      </c>
    </row>
    <row r="118" spans="1:6" x14ac:dyDescent="0.25">
      <c r="A118" t="s">
        <v>116</v>
      </c>
      <c r="B118">
        <v>0.65967413441955203</v>
      </c>
      <c r="C118" t="str">
        <f>IF(B118&gt;=0.8,"activated_pathway",IF(B118&lt;=0.2,"inhibited_pathway",""))</f>
        <v/>
      </c>
      <c r="E118" t="s">
        <v>808</v>
      </c>
      <c r="F118" t="s">
        <v>534</v>
      </c>
    </row>
    <row r="119" spans="1:6" x14ac:dyDescent="0.25">
      <c r="A119" t="s">
        <v>117</v>
      </c>
      <c r="B119">
        <v>0.34419551934826897</v>
      </c>
      <c r="C119" t="str">
        <f>IF(B119&gt;=0.8,"activated_pathway",IF(B119&lt;=0.2,"inhibited_pathway",""))</f>
        <v/>
      </c>
      <c r="E119" t="s">
        <v>314</v>
      </c>
      <c r="F119" t="s">
        <v>535</v>
      </c>
    </row>
    <row r="120" spans="1:6" x14ac:dyDescent="0.25">
      <c r="A120" t="s">
        <v>118</v>
      </c>
      <c r="B120">
        <v>0.59775967413441999</v>
      </c>
      <c r="C120" t="str">
        <f>IF(B120&gt;=0.8,"activated_pathway",IF(B120&lt;=0.2,"inhibited_pathway",""))</f>
        <v/>
      </c>
      <c r="E120" t="s">
        <v>315</v>
      </c>
      <c r="F120" t="s">
        <v>536</v>
      </c>
    </row>
    <row r="121" spans="1:6" x14ac:dyDescent="0.25">
      <c r="A121" t="s">
        <v>119</v>
      </c>
      <c r="B121">
        <v>0.286150712830957</v>
      </c>
      <c r="C121" t="str">
        <f>IF(B121&gt;=0.8,"activated_pathway",IF(B121&lt;=0.2,"inhibited_pathway",""))</f>
        <v/>
      </c>
      <c r="E121" t="s">
        <v>316</v>
      </c>
      <c r="F121" t="s">
        <v>537</v>
      </c>
    </row>
    <row r="122" spans="1:6" x14ac:dyDescent="0.25">
      <c r="A122" t="s">
        <v>120</v>
      </c>
      <c r="B122">
        <v>0.23034623217922601</v>
      </c>
      <c r="C122" t="str">
        <f>IF(B122&gt;=0.8,"activated_pathway",IF(B122&lt;=0.2,"inhibited_pathway",""))</f>
        <v/>
      </c>
      <c r="E122" t="s">
        <v>718</v>
      </c>
      <c r="F122" t="s">
        <v>538</v>
      </c>
    </row>
    <row r="123" spans="1:6" x14ac:dyDescent="0.25">
      <c r="A123" t="s">
        <v>121</v>
      </c>
      <c r="B123">
        <v>0.14908350305498999</v>
      </c>
      <c r="C123" t="str">
        <f>IF(B123&gt;=0.8,"activated_pathway",IF(B123&lt;=0.2,"inhibited_pathway",""))</f>
        <v>inhibited_pathway</v>
      </c>
      <c r="E123" t="s">
        <v>1099</v>
      </c>
      <c r="F123" t="s">
        <v>539</v>
      </c>
    </row>
    <row r="124" spans="1:6" x14ac:dyDescent="0.25">
      <c r="A124" t="s">
        <v>122</v>
      </c>
      <c r="B124">
        <v>0.37515274949083499</v>
      </c>
      <c r="C124" t="str">
        <f>IF(B124&gt;=0.8,"activated_pathway",IF(B124&lt;=0.2,"inhibited_pathway",""))</f>
        <v/>
      </c>
      <c r="E124" t="s">
        <v>317</v>
      </c>
      <c r="F124" t="s">
        <v>540</v>
      </c>
    </row>
    <row r="125" spans="1:6" x14ac:dyDescent="0.25">
      <c r="A125" t="s">
        <v>123</v>
      </c>
      <c r="B125">
        <v>0.170875763747454</v>
      </c>
      <c r="C125" t="str">
        <f>IF(B125&gt;=0.8,"activated_pathway",IF(B125&lt;=0.2,"inhibited_pathway",""))</f>
        <v>inhibited_pathway</v>
      </c>
      <c r="E125" t="s">
        <v>1100</v>
      </c>
      <c r="F125" t="s">
        <v>541</v>
      </c>
    </row>
    <row r="126" spans="1:6" x14ac:dyDescent="0.25">
      <c r="A126" t="s">
        <v>124</v>
      </c>
      <c r="B126">
        <v>0.21547861507128299</v>
      </c>
      <c r="C126" t="str">
        <f>IF(B126&gt;=0.8,"activated_pathway",IF(B126&lt;=0.2,"inhibited_pathway",""))</f>
        <v/>
      </c>
      <c r="E126" t="s">
        <v>1101</v>
      </c>
      <c r="F126" t="s">
        <v>542</v>
      </c>
    </row>
    <row r="127" spans="1:6" x14ac:dyDescent="0.25">
      <c r="A127" t="s">
        <v>125</v>
      </c>
      <c r="B127">
        <v>0.21547861507128299</v>
      </c>
      <c r="C127" t="str">
        <f>IF(B127&gt;=0.8,"activated_pathway",IF(B127&lt;=0.2,"inhibited_pathway",""))</f>
        <v/>
      </c>
      <c r="E127" t="s">
        <v>1102</v>
      </c>
      <c r="F127" t="s">
        <v>848</v>
      </c>
    </row>
    <row r="128" spans="1:6" x14ac:dyDescent="0.25">
      <c r="A128" t="s">
        <v>126</v>
      </c>
      <c r="B128">
        <v>0.165987780040733</v>
      </c>
      <c r="C128" t="str">
        <f>IF(B128&gt;=0.8,"activated_pathway",IF(B128&lt;=0.2,"inhibited_pathway",""))</f>
        <v>inhibited_pathway</v>
      </c>
      <c r="E128" t="s">
        <v>1103</v>
      </c>
      <c r="F128" t="s">
        <v>543</v>
      </c>
    </row>
    <row r="129" spans="1:6" x14ac:dyDescent="0.25">
      <c r="A129" t="s">
        <v>127</v>
      </c>
      <c r="B129">
        <v>0.313441955193483</v>
      </c>
      <c r="C129" t="str">
        <f>IF(B129&gt;=0.8,"activated_pathway",IF(B129&lt;=0.2,"inhibited_pathway",""))</f>
        <v/>
      </c>
      <c r="E129" t="s">
        <v>1104</v>
      </c>
      <c r="F129" t="s">
        <v>544</v>
      </c>
    </row>
    <row r="130" spans="1:6" x14ac:dyDescent="0.25">
      <c r="A130" t="s">
        <v>128</v>
      </c>
      <c r="B130">
        <v>0.46843177189409402</v>
      </c>
      <c r="C130" t="str">
        <f>IF(B130&gt;=0.8,"activated_pathway",IF(B130&lt;=0.2,"inhibited_pathway",""))</f>
        <v/>
      </c>
      <c r="E130" t="s">
        <v>1105</v>
      </c>
      <c r="F130" t="s">
        <v>545</v>
      </c>
    </row>
    <row r="131" spans="1:6" x14ac:dyDescent="0.25">
      <c r="A131" t="s">
        <v>129</v>
      </c>
      <c r="B131">
        <v>0.47780040733197598</v>
      </c>
      <c r="C131" t="str">
        <f>IF(B131&gt;=0.8,"activated_pathway",IF(B131&lt;=0.2,"inhibited_pathway",""))</f>
        <v/>
      </c>
      <c r="E131" t="s">
        <v>1106</v>
      </c>
      <c r="F131" t="s">
        <v>546</v>
      </c>
    </row>
    <row r="132" spans="1:6" x14ac:dyDescent="0.25">
      <c r="A132" t="s">
        <v>130</v>
      </c>
      <c r="B132">
        <v>0.53564154786150697</v>
      </c>
      <c r="C132" t="str">
        <f>IF(B132&gt;=0.8,"activated_pathway",IF(B132&lt;=0.2,"inhibited_pathway",""))</f>
        <v/>
      </c>
      <c r="E132" t="s">
        <v>1107</v>
      </c>
      <c r="F132" t="s">
        <v>547</v>
      </c>
    </row>
    <row r="133" spans="1:6" x14ac:dyDescent="0.25">
      <c r="A133" t="s">
        <v>131</v>
      </c>
      <c r="B133">
        <v>0.51486761710794304</v>
      </c>
      <c r="C133" t="str">
        <f>IF(B133&gt;=0.8,"activated_pathway",IF(B133&lt;=0.2,"inhibited_pathway",""))</f>
        <v/>
      </c>
      <c r="E133" t="s">
        <v>1108</v>
      </c>
      <c r="F133" t="s">
        <v>548</v>
      </c>
    </row>
    <row r="134" spans="1:6" x14ac:dyDescent="0.25">
      <c r="A134" t="s">
        <v>132</v>
      </c>
      <c r="B134">
        <v>0.53564154786150697</v>
      </c>
      <c r="C134" t="str">
        <f>IF(B134&gt;=0.8,"activated_pathway",IF(B134&lt;=0.2,"inhibited_pathway",""))</f>
        <v/>
      </c>
      <c r="E134" t="s">
        <v>1109</v>
      </c>
      <c r="F134" t="s">
        <v>549</v>
      </c>
    </row>
    <row r="135" spans="1:6" x14ac:dyDescent="0.25">
      <c r="A135" t="s">
        <v>133</v>
      </c>
      <c r="B135">
        <v>0.25458248472505102</v>
      </c>
      <c r="C135" t="str">
        <f>IF(B135&gt;=0.8,"activated_pathway",IF(B135&lt;=0.2,"inhibited_pathway",""))</f>
        <v/>
      </c>
      <c r="E135" t="s">
        <v>1110</v>
      </c>
      <c r="F135" t="s">
        <v>550</v>
      </c>
    </row>
    <row r="136" spans="1:6" x14ac:dyDescent="0.25">
      <c r="A136" t="s">
        <v>134</v>
      </c>
      <c r="B136">
        <v>0.370061099796334</v>
      </c>
      <c r="C136" t="str">
        <f>IF(B136&gt;=0.8,"activated_pathway",IF(B136&lt;=0.2,"inhibited_pathway",""))</f>
        <v/>
      </c>
      <c r="E136" t="s">
        <v>1111</v>
      </c>
      <c r="F136" t="s">
        <v>551</v>
      </c>
    </row>
    <row r="137" spans="1:6" x14ac:dyDescent="0.25">
      <c r="A137" t="s">
        <v>135</v>
      </c>
      <c r="B137">
        <v>0.36456211812627298</v>
      </c>
      <c r="C137" t="str">
        <f>IF(B137&gt;=0.8,"activated_pathway",IF(B137&lt;=0.2,"inhibited_pathway",""))</f>
        <v/>
      </c>
      <c r="E137" t="s">
        <v>809</v>
      </c>
      <c r="F137" t="s">
        <v>552</v>
      </c>
    </row>
    <row r="138" spans="1:6" x14ac:dyDescent="0.25">
      <c r="A138" t="s">
        <v>136</v>
      </c>
      <c r="B138">
        <v>0.40122199592668001</v>
      </c>
      <c r="C138" t="str">
        <f>IF(B138&gt;=0.8,"activated_pathway",IF(B138&lt;=0.2,"inhibited_pathway",""))</f>
        <v/>
      </c>
      <c r="E138" t="s">
        <v>810</v>
      </c>
      <c r="F138" t="s">
        <v>553</v>
      </c>
    </row>
    <row r="139" spans="1:6" x14ac:dyDescent="0.25">
      <c r="A139" t="s">
        <v>137</v>
      </c>
      <c r="B139">
        <v>0.60305498981670103</v>
      </c>
      <c r="C139" t="str">
        <f>IF(B139&gt;=0.8,"activated_pathway",IF(B139&lt;=0.2,"inhibited_pathway",""))</f>
        <v/>
      </c>
      <c r="E139" t="s">
        <v>1112</v>
      </c>
      <c r="F139" t="s">
        <v>554</v>
      </c>
    </row>
    <row r="140" spans="1:6" x14ac:dyDescent="0.25">
      <c r="A140" t="s">
        <v>138</v>
      </c>
      <c r="B140">
        <v>0.27678207739307498</v>
      </c>
      <c r="C140" t="str">
        <f>IF(B140&gt;=0.8,"activated_pathway",IF(B140&lt;=0.2,"inhibited_pathway",""))</f>
        <v/>
      </c>
      <c r="E140" t="s">
        <v>1113</v>
      </c>
      <c r="F140" t="s">
        <v>555</v>
      </c>
    </row>
    <row r="141" spans="1:6" x14ac:dyDescent="0.25">
      <c r="A141" t="s">
        <v>139</v>
      </c>
      <c r="B141">
        <v>0.51201629327902198</v>
      </c>
      <c r="C141" t="str">
        <f>IF(B141&gt;=0.8,"activated_pathway",IF(B141&lt;=0.2,"inhibited_pathway",""))</f>
        <v/>
      </c>
      <c r="E141" t="s">
        <v>1114</v>
      </c>
      <c r="F141" t="s">
        <v>556</v>
      </c>
    </row>
    <row r="142" spans="1:6" x14ac:dyDescent="0.25">
      <c r="A142" t="s">
        <v>140</v>
      </c>
      <c r="B142">
        <v>0.34826883910387002</v>
      </c>
      <c r="C142" t="str">
        <f>IF(B142&gt;=0.8,"activated_pathway",IF(B142&lt;=0.2,"inhibited_pathway",""))</f>
        <v/>
      </c>
      <c r="E142" t="s">
        <v>1115</v>
      </c>
      <c r="F142" t="s">
        <v>557</v>
      </c>
    </row>
    <row r="143" spans="1:6" x14ac:dyDescent="0.25">
      <c r="A143" t="s">
        <v>141</v>
      </c>
      <c r="B143">
        <v>0.30977596741344199</v>
      </c>
      <c r="C143" t="str">
        <f>IF(B143&gt;=0.8,"activated_pathway",IF(B143&lt;=0.2,"inhibited_pathway",""))</f>
        <v/>
      </c>
      <c r="E143" t="s">
        <v>1116</v>
      </c>
      <c r="F143" t="s">
        <v>558</v>
      </c>
    </row>
    <row r="144" spans="1:6" x14ac:dyDescent="0.25">
      <c r="A144" t="s">
        <v>142</v>
      </c>
      <c r="B144">
        <v>0.30977596741344199</v>
      </c>
      <c r="C144" t="str">
        <f>IF(B144&gt;=0.8,"activated_pathway",IF(B144&lt;=0.2,"inhibited_pathway",""))</f>
        <v/>
      </c>
      <c r="E144" t="s">
        <v>1117</v>
      </c>
      <c r="F144" t="s">
        <v>559</v>
      </c>
    </row>
    <row r="145" spans="1:6" x14ac:dyDescent="0.25">
      <c r="A145" t="s">
        <v>143</v>
      </c>
      <c r="B145">
        <v>0.49144602851323799</v>
      </c>
      <c r="C145" t="str">
        <f>IF(B145&gt;=0.8,"activated_pathway",IF(B145&lt;=0.2,"inhibited_pathway",""))</f>
        <v/>
      </c>
      <c r="E145" t="s">
        <v>1118</v>
      </c>
      <c r="F145" t="s">
        <v>860</v>
      </c>
    </row>
    <row r="146" spans="1:6" x14ac:dyDescent="0.25">
      <c r="A146" t="s">
        <v>144</v>
      </c>
      <c r="B146">
        <v>0.35702647657841102</v>
      </c>
      <c r="C146" t="str">
        <f>IF(B146&gt;=0.8,"activated_pathway",IF(B146&lt;=0.2,"inhibited_pathway",""))</f>
        <v/>
      </c>
      <c r="E146" t="s">
        <v>811</v>
      </c>
      <c r="F146" t="s">
        <v>861</v>
      </c>
    </row>
    <row r="147" spans="1:6" x14ac:dyDescent="0.25">
      <c r="A147" t="s">
        <v>145</v>
      </c>
      <c r="B147">
        <v>0.23075356415478601</v>
      </c>
      <c r="C147" t="str">
        <f>IF(B147&gt;=0.8,"activated_pathway",IF(B147&lt;=0.2,"inhibited_pathway",""))</f>
        <v/>
      </c>
      <c r="E147" t="s">
        <v>1119</v>
      </c>
      <c r="F147" t="s">
        <v>862</v>
      </c>
    </row>
    <row r="148" spans="1:6" x14ac:dyDescent="0.25">
      <c r="A148" t="s">
        <v>146</v>
      </c>
      <c r="B148">
        <v>0.45885947046843201</v>
      </c>
      <c r="C148" t="str">
        <f>IF(B148&gt;=0.8,"activated_pathway",IF(B148&lt;=0.2,"inhibited_pathway",""))</f>
        <v/>
      </c>
      <c r="E148" t="s">
        <v>812</v>
      </c>
      <c r="F148" t="s">
        <v>1026</v>
      </c>
    </row>
    <row r="149" spans="1:6" x14ac:dyDescent="0.25">
      <c r="A149" t="s">
        <v>147</v>
      </c>
      <c r="B149">
        <v>0.444399185336049</v>
      </c>
      <c r="C149" t="str">
        <f>IF(B149&gt;=0.8,"activated_pathway",IF(B149&lt;=0.2,"inhibited_pathway",""))</f>
        <v/>
      </c>
      <c r="E149" t="s">
        <v>813</v>
      </c>
      <c r="F149" t="s">
        <v>1027</v>
      </c>
    </row>
    <row r="150" spans="1:6" x14ac:dyDescent="0.25">
      <c r="A150" t="s">
        <v>148</v>
      </c>
      <c r="B150">
        <v>0.52281059063136504</v>
      </c>
      <c r="C150" t="str">
        <f>IF(B150&gt;=0.8,"activated_pathway",IF(B150&lt;=0.2,"inhibited_pathway",""))</f>
        <v/>
      </c>
      <c r="E150" t="s">
        <v>814</v>
      </c>
      <c r="F150" t="s">
        <v>560</v>
      </c>
    </row>
    <row r="151" spans="1:6" x14ac:dyDescent="0.25">
      <c r="A151" t="s">
        <v>149</v>
      </c>
      <c r="B151">
        <v>0.29918533604887998</v>
      </c>
      <c r="C151" t="str">
        <f>IF(B151&gt;=0.8,"activated_pathway",IF(B151&lt;=0.2,"inhibited_pathway",""))</f>
        <v/>
      </c>
      <c r="E151" t="s">
        <v>815</v>
      </c>
      <c r="F151" t="s">
        <v>562</v>
      </c>
    </row>
    <row r="152" spans="1:6" x14ac:dyDescent="0.25">
      <c r="A152" t="s">
        <v>150</v>
      </c>
      <c r="B152">
        <v>0.34928716904277002</v>
      </c>
      <c r="C152" t="str">
        <f>IF(B152&gt;=0.8,"activated_pathway",IF(B152&lt;=0.2,"inhibited_pathway",""))</f>
        <v/>
      </c>
      <c r="E152" t="s">
        <v>816</v>
      </c>
      <c r="F152" t="s">
        <v>563</v>
      </c>
    </row>
    <row r="153" spans="1:6" x14ac:dyDescent="0.25">
      <c r="A153" t="s">
        <v>151</v>
      </c>
      <c r="B153">
        <v>0.33075356415478602</v>
      </c>
      <c r="C153" t="str">
        <f>IF(B153&gt;=0.8,"activated_pathway",IF(B153&lt;=0.2,"inhibited_pathway",""))</f>
        <v/>
      </c>
      <c r="E153" t="s">
        <v>817</v>
      </c>
      <c r="F153" t="s">
        <v>564</v>
      </c>
    </row>
    <row r="154" spans="1:6" x14ac:dyDescent="0.25">
      <c r="A154" t="s">
        <v>152</v>
      </c>
      <c r="B154">
        <v>0.34358452138492901</v>
      </c>
      <c r="C154" t="str">
        <f>IF(B154&gt;=0.8,"activated_pathway",IF(B154&lt;=0.2,"inhibited_pathway",""))</f>
        <v/>
      </c>
      <c r="E154" t="s">
        <v>1120</v>
      </c>
      <c r="F154" t="s">
        <v>566</v>
      </c>
    </row>
    <row r="155" spans="1:6" x14ac:dyDescent="0.25">
      <c r="A155" t="s">
        <v>153</v>
      </c>
      <c r="B155">
        <v>0.34725050916496902</v>
      </c>
      <c r="C155" t="str">
        <f>IF(B155&gt;=0.8,"activated_pathway",IF(B155&lt;=0.2,"inhibited_pathway",""))</f>
        <v/>
      </c>
      <c r="E155" t="s">
        <v>1121</v>
      </c>
      <c r="F155" t="s">
        <v>567</v>
      </c>
    </row>
    <row r="156" spans="1:6" x14ac:dyDescent="0.25">
      <c r="A156" t="s">
        <v>154</v>
      </c>
      <c r="B156">
        <v>0.44419551934826901</v>
      </c>
      <c r="C156" t="str">
        <f>IF(B156&gt;=0.8,"activated_pathway",IF(B156&lt;=0.2,"inhibited_pathway",""))</f>
        <v/>
      </c>
      <c r="E156" t="s">
        <v>1122</v>
      </c>
      <c r="F156" t="s">
        <v>569</v>
      </c>
    </row>
    <row r="157" spans="1:6" x14ac:dyDescent="0.25">
      <c r="A157" t="s">
        <v>155</v>
      </c>
      <c r="B157">
        <v>0.56598778004073302</v>
      </c>
      <c r="C157" t="str">
        <f>IF(B157&gt;=0.8,"activated_pathway",IF(B157&lt;=0.2,"inhibited_pathway",""))</f>
        <v/>
      </c>
      <c r="E157" t="s">
        <v>1123</v>
      </c>
      <c r="F157" t="s">
        <v>570</v>
      </c>
    </row>
    <row r="158" spans="1:6" x14ac:dyDescent="0.25">
      <c r="A158" t="s">
        <v>156</v>
      </c>
      <c r="B158">
        <v>0.41934826883910398</v>
      </c>
      <c r="C158" t="str">
        <f>IF(B158&gt;=0.8,"activated_pathway",IF(B158&lt;=0.2,"inhibited_pathway",""))</f>
        <v/>
      </c>
      <c r="E158" t="s">
        <v>1124</v>
      </c>
      <c r="F158" t="s">
        <v>571</v>
      </c>
    </row>
    <row r="159" spans="1:6" x14ac:dyDescent="0.25">
      <c r="A159" t="s">
        <v>157</v>
      </c>
      <c r="B159">
        <v>0.33075356415478602</v>
      </c>
      <c r="C159" t="str">
        <f>IF(B159&gt;=0.8,"activated_pathway",IF(B159&lt;=0.2,"inhibited_pathway",""))</f>
        <v/>
      </c>
      <c r="E159" t="s">
        <v>1125</v>
      </c>
      <c r="F159" t="s">
        <v>572</v>
      </c>
    </row>
    <row r="160" spans="1:6" x14ac:dyDescent="0.25">
      <c r="A160" t="s">
        <v>158</v>
      </c>
      <c r="B160">
        <v>0.43299389002036698</v>
      </c>
      <c r="C160" t="str">
        <f>IF(B160&gt;=0.8,"activated_pathway",IF(B160&lt;=0.2,"inhibited_pathway",""))</f>
        <v/>
      </c>
      <c r="E160" t="s">
        <v>1126</v>
      </c>
      <c r="F160" t="s">
        <v>573</v>
      </c>
    </row>
    <row r="161" spans="1:6" x14ac:dyDescent="0.25">
      <c r="A161" t="s">
        <v>159</v>
      </c>
      <c r="B161">
        <v>0.36069246435845198</v>
      </c>
      <c r="C161" t="str">
        <f>IF(B161&gt;=0.8,"activated_pathway",IF(B161&lt;=0.2,"inhibited_pathway",""))</f>
        <v/>
      </c>
      <c r="E161" t="s">
        <v>1127</v>
      </c>
      <c r="F161" t="s">
        <v>574</v>
      </c>
    </row>
    <row r="162" spans="1:6" x14ac:dyDescent="0.25">
      <c r="A162" t="s">
        <v>160</v>
      </c>
      <c r="B162">
        <v>0.41934826883910398</v>
      </c>
      <c r="C162" t="str">
        <f>IF(B162&gt;=0.8,"activated_pathway",IF(B162&lt;=0.2,"inhibited_pathway",""))</f>
        <v/>
      </c>
      <c r="E162" t="s">
        <v>1128</v>
      </c>
      <c r="F162" t="s">
        <v>575</v>
      </c>
    </row>
    <row r="163" spans="1:6" x14ac:dyDescent="0.25">
      <c r="A163" t="s">
        <v>161</v>
      </c>
      <c r="B163">
        <v>0.28798370672097801</v>
      </c>
      <c r="C163" t="str">
        <f>IF(B163&gt;=0.8,"activated_pathway",IF(B163&lt;=0.2,"inhibited_pathway",""))</f>
        <v/>
      </c>
      <c r="E163" t="s">
        <v>1129</v>
      </c>
      <c r="F163" t="s">
        <v>577</v>
      </c>
    </row>
    <row r="164" spans="1:6" x14ac:dyDescent="0.25">
      <c r="A164" t="s">
        <v>162</v>
      </c>
      <c r="B164">
        <v>0.28798370672097801</v>
      </c>
      <c r="C164" t="str">
        <f>IF(B164&gt;=0.8,"activated_pathway",IF(B164&lt;=0.2,"inhibited_pathway",""))</f>
        <v/>
      </c>
      <c r="E164" t="s">
        <v>1130</v>
      </c>
      <c r="F164" t="s">
        <v>578</v>
      </c>
    </row>
    <row r="165" spans="1:6" x14ac:dyDescent="0.25">
      <c r="A165" t="s">
        <v>163</v>
      </c>
      <c r="B165">
        <v>0.515682281059063</v>
      </c>
      <c r="C165" t="str">
        <f>IF(B165&gt;=0.8,"activated_pathway",IF(B165&lt;=0.2,"inhibited_pathway",""))</f>
        <v/>
      </c>
      <c r="E165" t="s">
        <v>1131</v>
      </c>
      <c r="F165" t="s">
        <v>1028</v>
      </c>
    </row>
    <row r="166" spans="1:6" x14ac:dyDescent="0.25">
      <c r="A166" t="s">
        <v>164</v>
      </c>
      <c r="B166">
        <v>0.72973523421588604</v>
      </c>
      <c r="C166" t="str">
        <f>IF(B166&gt;=0.8,"activated_pathway",IF(B166&lt;=0.2,"inhibited_pathway",""))</f>
        <v/>
      </c>
      <c r="E166" t="s">
        <v>1132</v>
      </c>
      <c r="F166" t="s">
        <v>1029</v>
      </c>
    </row>
    <row r="167" spans="1:6" x14ac:dyDescent="0.25">
      <c r="A167" t="s">
        <v>165</v>
      </c>
      <c r="B167">
        <v>0.32016293279022401</v>
      </c>
      <c r="C167" t="str">
        <f>IF(B167&gt;=0.8,"activated_pathway",IF(B167&lt;=0.2,"inhibited_pathway",""))</f>
        <v/>
      </c>
      <c r="E167" t="s">
        <v>1133</v>
      </c>
      <c r="F167" t="s">
        <v>1030</v>
      </c>
    </row>
    <row r="168" spans="1:6" x14ac:dyDescent="0.25">
      <c r="A168" t="s">
        <v>166</v>
      </c>
      <c r="B168">
        <v>0.317311608961303</v>
      </c>
      <c r="C168" t="str">
        <f>IF(B168&gt;=0.8,"activated_pathway",IF(B168&lt;=0.2,"inhibited_pathway",""))</f>
        <v/>
      </c>
      <c r="E168" t="s">
        <v>1134</v>
      </c>
      <c r="F168" t="s">
        <v>1031</v>
      </c>
    </row>
    <row r="169" spans="1:6" x14ac:dyDescent="0.25">
      <c r="A169" t="s">
        <v>167</v>
      </c>
      <c r="B169">
        <v>0.28635437881873699</v>
      </c>
      <c r="C169" t="str">
        <f>IF(B169&gt;=0.8,"activated_pathway",IF(B169&lt;=0.2,"inhibited_pathway",""))</f>
        <v/>
      </c>
      <c r="E169" t="s">
        <v>725</v>
      </c>
      <c r="F169" t="s">
        <v>581</v>
      </c>
    </row>
    <row r="170" spans="1:6" x14ac:dyDescent="0.25">
      <c r="A170" t="s">
        <v>168</v>
      </c>
      <c r="B170">
        <v>0.22627291242362499</v>
      </c>
      <c r="C170" t="str">
        <f>IF(B170&gt;=0.8,"activated_pathway",IF(B170&lt;=0.2,"inhibited_pathway",""))</f>
        <v/>
      </c>
      <c r="E170" t="s">
        <v>425</v>
      </c>
      <c r="F170" t="s">
        <v>865</v>
      </c>
    </row>
    <row r="171" spans="1:6" x14ac:dyDescent="0.25">
      <c r="A171" t="s">
        <v>169</v>
      </c>
      <c r="B171">
        <v>0.233808553971487</v>
      </c>
      <c r="C171" t="str">
        <f>IF(B171&gt;=0.8,"activated_pathway",IF(B171&lt;=0.2,"inhibited_pathway",""))</f>
        <v/>
      </c>
      <c r="E171" t="s">
        <v>426</v>
      </c>
      <c r="F171" t="s">
        <v>582</v>
      </c>
    </row>
    <row r="172" spans="1:6" x14ac:dyDescent="0.25">
      <c r="A172" t="s">
        <v>170</v>
      </c>
      <c r="B172">
        <v>0.29979633401222</v>
      </c>
      <c r="C172" t="str">
        <f>IF(B172&gt;=0.8,"activated_pathway",IF(B172&lt;=0.2,"inhibited_pathway",""))</f>
        <v/>
      </c>
      <c r="E172" t="s">
        <v>427</v>
      </c>
      <c r="F172" t="s">
        <v>1032</v>
      </c>
    </row>
    <row r="173" spans="1:6" x14ac:dyDescent="0.25">
      <c r="A173" t="s">
        <v>171</v>
      </c>
      <c r="B173">
        <v>0.23645621181262699</v>
      </c>
      <c r="C173" t="str">
        <f>IF(B173&gt;=0.8,"activated_pathway",IF(B173&lt;=0.2,"inhibited_pathway",""))</f>
        <v/>
      </c>
      <c r="E173" t="s">
        <v>428</v>
      </c>
      <c r="F173" t="s">
        <v>1033</v>
      </c>
    </row>
    <row r="174" spans="1:6" x14ac:dyDescent="0.25">
      <c r="A174" t="s">
        <v>172</v>
      </c>
      <c r="B174">
        <v>0.234826883910387</v>
      </c>
      <c r="C174" t="str">
        <f>IF(B174&gt;=0.8,"activated_pathway",IF(B174&lt;=0.2,"inhibited_pathway",""))</f>
        <v/>
      </c>
      <c r="E174" t="s">
        <v>429</v>
      </c>
      <c r="F174" t="s">
        <v>583</v>
      </c>
    </row>
    <row r="175" spans="1:6" x14ac:dyDescent="0.25">
      <c r="A175" t="s">
        <v>173</v>
      </c>
      <c r="B175">
        <v>0.26720977596741302</v>
      </c>
      <c r="C175" t="str">
        <f>IF(B175&gt;=0.8,"activated_pathway",IF(B175&lt;=0.2,"inhibited_pathway",""))</f>
        <v/>
      </c>
      <c r="E175" t="s">
        <v>430</v>
      </c>
      <c r="F175" t="s">
        <v>584</v>
      </c>
    </row>
    <row r="176" spans="1:6" x14ac:dyDescent="0.25">
      <c r="A176" t="s">
        <v>174</v>
      </c>
      <c r="B176">
        <v>0.40570264765784098</v>
      </c>
      <c r="C176" t="str">
        <f>IF(B176&gt;=0.8,"activated_pathway",IF(B176&lt;=0.2,"inhibited_pathway",""))</f>
        <v/>
      </c>
      <c r="E176" t="s">
        <v>431</v>
      </c>
      <c r="F176" t="s">
        <v>585</v>
      </c>
    </row>
    <row r="177" spans="1:6" x14ac:dyDescent="0.25">
      <c r="A177" t="s">
        <v>175</v>
      </c>
      <c r="B177">
        <v>0.53299389002036701</v>
      </c>
      <c r="C177" t="str">
        <f>IF(B177&gt;=0.8,"activated_pathway",IF(B177&lt;=0.2,"inhibited_pathway",""))</f>
        <v/>
      </c>
      <c r="E177" t="s">
        <v>432</v>
      </c>
      <c r="F177" t="s">
        <v>586</v>
      </c>
    </row>
    <row r="178" spans="1:6" x14ac:dyDescent="0.25">
      <c r="A178" t="s">
        <v>176</v>
      </c>
      <c r="B178">
        <v>0.36578411405295302</v>
      </c>
      <c r="C178" t="str">
        <f>IF(B178&gt;=0.8,"activated_pathway",IF(B178&lt;=0.2,"inhibited_pathway",""))</f>
        <v/>
      </c>
      <c r="E178" t="s">
        <v>433</v>
      </c>
      <c r="F178" t="s">
        <v>587</v>
      </c>
    </row>
    <row r="179" spans="1:6" x14ac:dyDescent="0.25">
      <c r="A179" t="s">
        <v>177</v>
      </c>
      <c r="B179">
        <v>0.66354378818737303</v>
      </c>
      <c r="C179" t="str">
        <f>IF(B179&gt;=0.8,"activated_pathway",IF(B179&lt;=0.2,"inhibited_pathway",""))</f>
        <v/>
      </c>
      <c r="E179" t="s">
        <v>818</v>
      </c>
      <c r="F179" t="s">
        <v>588</v>
      </c>
    </row>
    <row r="180" spans="1:6" x14ac:dyDescent="0.25">
      <c r="A180" t="s">
        <v>178</v>
      </c>
      <c r="B180">
        <v>0.218329938900204</v>
      </c>
      <c r="C180" t="str">
        <f>IF(B180&gt;=0.8,"activated_pathway",IF(B180&lt;=0.2,"inhibited_pathway",""))</f>
        <v/>
      </c>
      <c r="E180" t="s">
        <v>1135</v>
      </c>
      <c r="F180" t="s">
        <v>589</v>
      </c>
    </row>
    <row r="181" spans="1:6" x14ac:dyDescent="0.25">
      <c r="A181" t="s">
        <v>179</v>
      </c>
      <c r="B181">
        <v>0.26741344195519401</v>
      </c>
      <c r="C181" t="str">
        <f>IF(B181&gt;=0.8,"activated_pathway",IF(B181&lt;=0.2,"inhibited_pathway",""))</f>
        <v/>
      </c>
      <c r="E181" t="s">
        <v>318</v>
      </c>
      <c r="F181" t="s">
        <v>590</v>
      </c>
    </row>
    <row r="182" spans="1:6" x14ac:dyDescent="0.25">
      <c r="A182" t="s">
        <v>180</v>
      </c>
      <c r="B182">
        <v>0.43319755600814702</v>
      </c>
      <c r="C182" t="str">
        <f>IF(B182&gt;=0.8,"activated_pathway",IF(B182&lt;=0.2,"inhibited_pathway",""))</f>
        <v/>
      </c>
      <c r="E182" t="s">
        <v>319</v>
      </c>
      <c r="F182" t="s">
        <v>591</v>
      </c>
    </row>
    <row r="183" spans="1:6" x14ac:dyDescent="0.25">
      <c r="A183" t="s">
        <v>181</v>
      </c>
      <c r="B183">
        <v>0.34052953156822802</v>
      </c>
      <c r="C183" t="str">
        <f>IF(B183&gt;=0.8,"activated_pathway",IF(B183&lt;=0.2,"inhibited_pathway",""))</f>
        <v/>
      </c>
      <c r="E183" t="s">
        <v>320</v>
      </c>
      <c r="F183" t="s">
        <v>592</v>
      </c>
    </row>
    <row r="184" spans="1:6" x14ac:dyDescent="0.25">
      <c r="A184" t="s">
        <v>182</v>
      </c>
      <c r="B184">
        <v>0.311608961303462</v>
      </c>
      <c r="C184" t="str">
        <f>IF(B184&gt;=0.8,"activated_pathway",IF(B184&lt;=0.2,"inhibited_pathway",""))</f>
        <v/>
      </c>
      <c r="E184" t="s">
        <v>321</v>
      </c>
      <c r="F184" t="s">
        <v>593</v>
      </c>
    </row>
    <row r="185" spans="1:6" x14ac:dyDescent="0.25">
      <c r="A185" t="s">
        <v>183</v>
      </c>
      <c r="B185">
        <v>0.82077393075356397</v>
      </c>
      <c r="C185" t="str">
        <f>IF(B185&gt;=0.8,"activated_pathway",IF(B185&lt;=0.2,"inhibited_pathway",""))</f>
        <v>activated_pathway</v>
      </c>
      <c r="E185" t="s">
        <v>322</v>
      </c>
      <c r="F185" t="s">
        <v>594</v>
      </c>
    </row>
    <row r="186" spans="1:6" x14ac:dyDescent="0.25">
      <c r="A186" t="s">
        <v>184</v>
      </c>
      <c r="B186">
        <v>0.75600814663951099</v>
      </c>
      <c r="C186" t="str">
        <f>IF(B186&gt;=0.8,"activated_pathway",IF(B186&lt;=0.2,"inhibited_pathway",""))</f>
        <v/>
      </c>
      <c r="E186" t="s">
        <v>323</v>
      </c>
      <c r="F186" t="s">
        <v>595</v>
      </c>
    </row>
    <row r="187" spans="1:6" x14ac:dyDescent="0.25">
      <c r="A187" t="s">
        <v>185</v>
      </c>
      <c r="B187">
        <v>0.67800407331975598</v>
      </c>
      <c r="C187" t="str">
        <f>IF(B187&gt;=0.8,"activated_pathway",IF(B187&lt;=0.2,"inhibited_pathway",""))</f>
        <v/>
      </c>
      <c r="E187" t="s">
        <v>324</v>
      </c>
      <c r="F187" t="s">
        <v>596</v>
      </c>
    </row>
    <row r="188" spans="1:6" x14ac:dyDescent="0.25">
      <c r="A188" t="s">
        <v>186</v>
      </c>
      <c r="B188">
        <v>0.23034623217922601</v>
      </c>
      <c r="C188" t="str">
        <f>IF(B188&gt;=0.8,"activated_pathway",IF(B188&lt;=0.2,"inhibited_pathway",""))</f>
        <v/>
      </c>
      <c r="E188" t="s">
        <v>435</v>
      </c>
      <c r="F188" t="s">
        <v>597</v>
      </c>
    </row>
    <row r="189" spans="1:6" x14ac:dyDescent="0.25">
      <c r="A189" t="s">
        <v>187</v>
      </c>
      <c r="B189">
        <v>0.28859470468431803</v>
      </c>
      <c r="C189" t="str">
        <f>IF(B189&gt;=0.8,"activated_pathway",IF(B189&lt;=0.2,"inhibited_pathway",""))</f>
        <v/>
      </c>
      <c r="E189" t="s">
        <v>436</v>
      </c>
      <c r="F189" t="s">
        <v>598</v>
      </c>
    </row>
    <row r="190" spans="1:6" x14ac:dyDescent="0.25">
      <c r="A190" t="s">
        <v>188</v>
      </c>
      <c r="B190">
        <v>0.26496945010183298</v>
      </c>
      <c r="C190" t="str">
        <f>IF(B190&gt;=0.8,"activated_pathway",IF(B190&lt;=0.2,"inhibited_pathway",""))</f>
        <v/>
      </c>
      <c r="E190" t="s">
        <v>437</v>
      </c>
      <c r="F190" t="s">
        <v>599</v>
      </c>
    </row>
    <row r="191" spans="1:6" x14ac:dyDescent="0.25">
      <c r="A191" t="s">
        <v>189</v>
      </c>
      <c r="B191">
        <v>0.27556008146639499</v>
      </c>
      <c r="C191" t="str">
        <f>IF(B191&gt;=0.8,"activated_pathway",IF(B191&lt;=0.2,"inhibited_pathway",""))</f>
        <v/>
      </c>
      <c r="E191" t="s">
        <v>1136</v>
      </c>
      <c r="F191" t="s">
        <v>600</v>
      </c>
    </row>
    <row r="192" spans="1:6" x14ac:dyDescent="0.25">
      <c r="A192" t="s">
        <v>190</v>
      </c>
      <c r="B192">
        <v>0.63441955193482702</v>
      </c>
      <c r="C192" t="str">
        <f>IF(B192&gt;=0.8,"activated_pathway",IF(B192&lt;=0.2,"inhibited_pathway",""))</f>
        <v/>
      </c>
      <c r="E192" t="s">
        <v>1137</v>
      </c>
      <c r="F192" t="s">
        <v>601</v>
      </c>
    </row>
    <row r="193" spans="1:6" x14ac:dyDescent="0.25">
      <c r="A193" t="s">
        <v>191</v>
      </c>
      <c r="B193">
        <v>0.24847250509165</v>
      </c>
      <c r="C193" t="str">
        <f>IF(B193&gt;=0.8,"activated_pathway",IF(B193&lt;=0.2,"inhibited_pathway",""))</f>
        <v/>
      </c>
      <c r="E193" t="s">
        <v>1138</v>
      </c>
      <c r="F193" t="s">
        <v>602</v>
      </c>
    </row>
    <row r="194" spans="1:6" x14ac:dyDescent="0.25">
      <c r="A194" t="s">
        <v>192</v>
      </c>
      <c r="B194">
        <v>0.51547861507128301</v>
      </c>
      <c r="C194" t="str">
        <f>IF(B194&gt;=0.8,"activated_pathway",IF(B194&lt;=0.2,"inhibited_pathway",""))</f>
        <v/>
      </c>
      <c r="E194" t="s">
        <v>1139</v>
      </c>
      <c r="F194" t="s">
        <v>603</v>
      </c>
    </row>
    <row r="195" spans="1:6" x14ac:dyDescent="0.25">
      <c r="A195" t="s">
        <v>193</v>
      </c>
      <c r="B195">
        <v>0.475560081466395</v>
      </c>
      <c r="C195" t="str">
        <f>IF(B195&gt;=0.8,"activated_pathway",IF(B195&lt;=0.2,"inhibited_pathway",""))</f>
        <v/>
      </c>
      <c r="E195" t="s">
        <v>325</v>
      </c>
      <c r="F195" t="s">
        <v>604</v>
      </c>
    </row>
    <row r="196" spans="1:6" x14ac:dyDescent="0.25">
      <c r="A196" t="s">
        <v>194</v>
      </c>
      <c r="B196">
        <v>0.43625254582484702</v>
      </c>
      <c r="C196" t="str">
        <f>IF(B196&gt;=0.8,"activated_pathway",IF(B196&lt;=0.2,"inhibited_pathway",""))</f>
        <v/>
      </c>
      <c r="E196" t="s">
        <v>438</v>
      </c>
      <c r="F196" t="s">
        <v>605</v>
      </c>
    </row>
    <row r="197" spans="1:6" x14ac:dyDescent="0.25">
      <c r="A197" t="s">
        <v>195</v>
      </c>
      <c r="B197">
        <v>0.20692464358452101</v>
      </c>
      <c r="C197" t="str">
        <f>IF(B197&gt;=0.8,"activated_pathway",IF(B197&lt;=0.2,"inhibited_pathway",""))</f>
        <v/>
      </c>
      <c r="E197" t="s">
        <v>439</v>
      </c>
      <c r="F197" t="s">
        <v>606</v>
      </c>
    </row>
    <row r="198" spans="1:6" x14ac:dyDescent="0.25">
      <c r="A198" t="s">
        <v>196</v>
      </c>
      <c r="B198">
        <v>0.229531568228106</v>
      </c>
      <c r="C198" t="str">
        <f>IF(B198&gt;=0.8,"activated_pathway",IF(B198&lt;=0.2,"inhibited_pathway",""))</f>
        <v/>
      </c>
      <c r="E198" t="s">
        <v>440</v>
      </c>
      <c r="F198" t="s">
        <v>607</v>
      </c>
    </row>
    <row r="199" spans="1:6" x14ac:dyDescent="0.25">
      <c r="A199" t="s">
        <v>197</v>
      </c>
      <c r="B199">
        <v>0.41283095723014301</v>
      </c>
      <c r="C199" t="str">
        <f>IF(B199&gt;=0.8,"activated_pathway",IF(B199&lt;=0.2,"inhibited_pathway",""))</f>
        <v/>
      </c>
      <c r="E199" t="s">
        <v>441</v>
      </c>
      <c r="F199" t="s">
        <v>608</v>
      </c>
    </row>
    <row r="200" spans="1:6" x14ac:dyDescent="0.25">
      <c r="A200" t="s">
        <v>198</v>
      </c>
      <c r="B200">
        <v>0.43319755600814702</v>
      </c>
      <c r="C200" t="str">
        <f>IF(B200&gt;=0.8,"activated_pathway",IF(B200&lt;=0.2,"inhibited_pathway",""))</f>
        <v/>
      </c>
      <c r="E200" t="s">
        <v>442</v>
      </c>
      <c r="F200" t="s">
        <v>609</v>
      </c>
    </row>
    <row r="201" spans="1:6" x14ac:dyDescent="0.25">
      <c r="A201" t="s">
        <v>199</v>
      </c>
      <c r="B201">
        <v>0.43319755600814702</v>
      </c>
      <c r="C201" t="str">
        <f>IF(B201&gt;=0.8,"activated_pathway",IF(B201&lt;=0.2,"inhibited_pathway",""))</f>
        <v/>
      </c>
      <c r="E201" t="s">
        <v>1140</v>
      </c>
      <c r="F201" t="s">
        <v>610</v>
      </c>
    </row>
    <row r="202" spans="1:6" x14ac:dyDescent="0.25">
      <c r="A202" t="s">
        <v>200</v>
      </c>
      <c r="B202">
        <v>0.33360488798370702</v>
      </c>
      <c r="C202" t="str">
        <f>IF(B202&gt;=0.8,"activated_pathway",IF(B202&lt;=0.2,"inhibited_pathway",""))</f>
        <v/>
      </c>
      <c r="E202" t="s">
        <v>326</v>
      </c>
      <c r="F202" t="s">
        <v>616</v>
      </c>
    </row>
    <row r="203" spans="1:6" x14ac:dyDescent="0.25">
      <c r="A203" t="s">
        <v>201</v>
      </c>
      <c r="B203">
        <v>0.51527494908350302</v>
      </c>
      <c r="C203" t="str">
        <f>IF(B203&gt;=0.8,"activated_pathway",IF(B203&lt;=0.2,"inhibited_pathway",""))</f>
        <v/>
      </c>
      <c r="E203" t="s">
        <v>1141</v>
      </c>
    </row>
    <row r="204" spans="1:6" x14ac:dyDescent="0.25">
      <c r="A204" t="s">
        <v>202</v>
      </c>
      <c r="B204">
        <v>0.50997963340122199</v>
      </c>
      <c r="C204" t="str">
        <f>IF(B204&gt;=0.8,"activated_pathway",IF(B204&lt;=0.2,"inhibited_pathway",""))</f>
        <v/>
      </c>
      <c r="E204" t="s">
        <v>728</v>
      </c>
    </row>
    <row r="205" spans="1:6" x14ac:dyDescent="0.25">
      <c r="A205" t="s">
        <v>203</v>
      </c>
      <c r="B205">
        <v>0.40448065173116099</v>
      </c>
      <c r="C205" t="str">
        <f>IF(B205&gt;=0.8,"activated_pathway",IF(B205&lt;=0.2,"inhibited_pathway",""))</f>
        <v/>
      </c>
      <c r="E205" t="s">
        <v>1142</v>
      </c>
    </row>
    <row r="206" spans="1:6" x14ac:dyDescent="0.25">
      <c r="A206" t="s">
        <v>204</v>
      </c>
      <c r="B206">
        <v>0.28574338085539702</v>
      </c>
      <c r="C206" t="str">
        <f>IF(B206&gt;=0.8,"activated_pathway",IF(B206&lt;=0.2,"inhibited_pathway",""))</f>
        <v/>
      </c>
      <c r="E206" t="s">
        <v>1143</v>
      </c>
    </row>
    <row r="207" spans="1:6" x14ac:dyDescent="0.25">
      <c r="A207" t="s">
        <v>205</v>
      </c>
      <c r="B207">
        <v>0.40448065173116099</v>
      </c>
      <c r="C207" t="str">
        <f>IF(B207&gt;=0.8,"activated_pathway",IF(B207&lt;=0.2,"inhibited_pathway",""))</f>
        <v/>
      </c>
      <c r="E207" t="s">
        <v>327</v>
      </c>
    </row>
    <row r="208" spans="1:6" x14ac:dyDescent="0.25">
      <c r="A208" t="s">
        <v>206</v>
      </c>
      <c r="B208">
        <v>0.28574338085539702</v>
      </c>
      <c r="C208" t="str">
        <f>IF(B208&gt;=0.8,"activated_pathway",IF(B208&lt;=0.2,"inhibited_pathway",""))</f>
        <v/>
      </c>
      <c r="E208" t="s">
        <v>328</v>
      </c>
    </row>
    <row r="209" spans="1:5" x14ac:dyDescent="0.25">
      <c r="A209" t="s">
        <v>207</v>
      </c>
      <c r="B209">
        <v>0.28574338085539702</v>
      </c>
      <c r="C209" t="str">
        <f>IF(B209&gt;=0.8,"activated_pathway",IF(B209&lt;=0.2,"inhibited_pathway",""))</f>
        <v/>
      </c>
      <c r="E209" t="s">
        <v>1144</v>
      </c>
    </row>
    <row r="210" spans="1:5" x14ac:dyDescent="0.25">
      <c r="A210" t="s">
        <v>208</v>
      </c>
      <c r="B210">
        <v>0.28574338085539702</v>
      </c>
      <c r="C210" t="str">
        <f>IF(B210&gt;=0.8,"activated_pathway",IF(B210&lt;=0.2,"inhibited_pathway",""))</f>
        <v/>
      </c>
      <c r="E210" t="s">
        <v>1145</v>
      </c>
    </row>
    <row r="211" spans="1:5" x14ac:dyDescent="0.25">
      <c r="A211" t="s">
        <v>209</v>
      </c>
      <c r="B211">
        <v>0.28574338085539702</v>
      </c>
      <c r="C211" t="str">
        <f>IF(B211&gt;=0.8,"activated_pathway",IF(B211&lt;=0.2,"inhibited_pathway",""))</f>
        <v/>
      </c>
      <c r="E211" t="s">
        <v>1146</v>
      </c>
    </row>
    <row r="212" spans="1:5" x14ac:dyDescent="0.25">
      <c r="A212" t="s">
        <v>210</v>
      </c>
      <c r="B212">
        <v>0.40448065173116099</v>
      </c>
      <c r="C212" t="str">
        <f>IF(B212&gt;=0.8,"activated_pathway",IF(B212&lt;=0.2,"inhibited_pathway",""))</f>
        <v/>
      </c>
      <c r="E212" t="s">
        <v>971</v>
      </c>
    </row>
    <row r="213" spans="1:5" x14ac:dyDescent="0.25">
      <c r="A213" t="s">
        <v>211</v>
      </c>
      <c r="B213">
        <v>0.40448065173116099</v>
      </c>
      <c r="C213" t="str">
        <f>IF(B213&gt;=0.8,"activated_pathway",IF(B213&lt;=0.2,"inhibited_pathway",""))</f>
        <v/>
      </c>
      <c r="E213" t="s">
        <v>329</v>
      </c>
    </row>
    <row r="214" spans="1:5" x14ac:dyDescent="0.25">
      <c r="A214" t="s">
        <v>212</v>
      </c>
      <c r="B214">
        <v>0.40448065173116099</v>
      </c>
      <c r="C214" t="str">
        <f>IF(B214&gt;=0.8,"activated_pathway",IF(B214&lt;=0.2,"inhibited_pathway",""))</f>
        <v/>
      </c>
      <c r="E214" t="s">
        <v>823</v>
      </c>
    </row>
    <row r="215" spans="1:5" x14ac:dyDescent="0.25">
      <c r="A215" t="s">
        <v>213</v>
      </c>
      <c r="B215">
        <v>0.40448065173116099</v>
      </c>
      <c r="C215" t="str">
        <f>IF(B215&gt;=0.8,"activated_pathway",IF(B215&lt;=0.2,"inhibited_pathway",""))</f>
        <v/>
      </c>
      <c r="E215" t="s">
        <v>1147</v>
      </c>
    </row>
    <row r="216" spans="1:5" x14ac:dyDescent="0.25">
      <c r="A216" t="s">
        <v>214</v>
      </c>
      <c r="B216">
        <v>0.40448065173116099</v>
      </c>
      <c r="C216" t="str">
        <f>IF(B216&gt;=0.8,"activated_pathway",IF(B216&lt;=0.2,"inhibited_pathway",""))</f>
        <v/>
      </c>
      <c r="E216" t="s">
        <v>455</v>
      </c>
    </row>
    <row r="217" spans="1:5" x14ac:dyDescent="0.25">
      <c r="A217" t="s">
        <v>215</v>
      </c>
      <c r="B217">
        <v>0.40448065173116099</v>
      </c>
      <c r="C217" t="str">
        <f>IF(B217&gt;=0.8,"activated_pathway",IF(B217&lt;=0.2,"inhibited_pathway",""))</f>
        <v/>
      </c>
      <c r="E217" t="s">
        <v>456</v>
      </c>
    </row>
    <row r="218" spans="1:5" x14ac:dyDescent="0.25">
      <c r="A218" t="s">
        <v>216</v>
      </c>
      <c r="B218">
        <v>0.40448065173116099</v>
      </c>
      <c r="C218" t="str">
        <f>IF(B218&gt;=0.8,"activated_pathway",IF(B218&lt;=0.2,"inhibited_pathway",""))</f>
        <v/>
      </c>
      <c r="E218" t="s">
        <v>1148</v>
      </c>
    </row>
    <row r="219" spans="1:5" x14ac:dyDescent="0.25">
      <c r="A219" t="s">
        <v>217</v>
      </c>
      <c r="B219">
        <v>0.28574338085539702</v>
      </c>
      <c r="C219" t="str">
        <f>IF(B219&gt;=0.8,"activated_pathway",IF(B219&lt;=0.2,"inhibited_pathway",""))</f>
        <v/>
      </c>
      <c r="E219" t="s">
        <v>1149</v>
      </c>
    </row>
    <row r="220" spans="1:5" x14ac:dyDescent="0.25">
      <c r="A220" t="s">
        <v>218</v>
      </c>
      <c r="B220">
        <v>0.40448065173116099</v>
      </c>
      <c r="C220" t="str">
        <f>IF(B220&gt;=0.8,"activated_pathway",IF(B220&lt;=0.2,"inhibited_pathway",""))</f>
        <v/>
      </c>
      <c r="E220" t="s">
        <v>1150</v>
      </c>
    </row>
    <row r="221" spans="1:5" x14ac:dyDescent="0.25">
      <c r="A221" t="s">
        <v>219</v>
      </c>
      <c r="B221">
        <v>0.28370672097759703</v>
      </c>
      <c r="C221" t="str">
        <f>IF(B221&gt;=0.8,"activated_pathway",IF(B221&lt;=0.2,"inhibited_pathway",""))</f>
        <v/>
      </c>
      <c r="E221" t="s">
        <v>1151</v>
      </c>
    </row>
    <row r="222" spans="1:5" x14ac:dyDescent="0.25">
      <c r="A222" t="s">
        <v>220</v>
      </c>
      <c r="B222">
        <v>0.33604887983706699</v>
      </c>
      <c r="C222" t="str">
        <f>IF(B222&gt;=0.8,"activated_pathway",IF(B222&lt;=0.2,"inhibited_pathway",""))</f>
        <v/>
      </c>
      <c r="E222" t="s">
        <v>1152</v>
      </c>
    </row>
    <row r="223" spans="1:5" x14ac:dyDescent="0.25">
      <c r="A223" t="s">
        <v>221</v>
      </c>
      <c r="B223">
        <v>0.33604887983706699</v>
      </c>
      <c r="C223" t="str">
        <f>IF(B223&gt;=0.8,"activated_pathway",IF(B223&lt;=0.2,"inhibited_pathway",""))</f>
        <v/>
      </c>
      <c r="E223" t="s">
        <v>1153</v>
      </c>
    </row>
    <row r="224" spans="1:5" x14ac:dyDescent="0.25">
      <c r="A224" t="s">
        <v>222</v>
      </c>
      <c r="B224">
        <v>0.19551934826883899</v>
      </c>
      <c r="C224" t="str">
        <f>IF(B224&gt;=0.8,"activated_pathway",IF(B224&lt;=0.2,"inhibited_pathway",""))</f>
        <v>inhibited_pathway</v>
      </c>
      <c r="E224" t="s">
        <v>1154</v>
      </c>
    </row>
    <row r="225" spans="1:5" x14ac:dyDescent="0.25">
      <c r="A225" t="s">
        <v>223</v>
      </c>
      <c r="B225">
        <v>0.33645621181262703</v>
      </c>
      <c r="C225" t="str">
        <f>IF(B225&gt;=0.8,"activated_pathway",IF(B225&lt;=0.2,"inhibited_pathway",""))</f>
        <v/>
      </c>
      <c r="E225" t="s">
        <v>1155</v>
      </c>
    </row>
    <row r="226" spans="1:5" x14ac:dyDescent="0.25">
      <c r="A226" t="s">
        <v>224</v>
      </c>
      <c r="B226">
        <v>0.25417515274949098</v>
      </c>
      <c r="C226" t="str">
        <f>IF(B226&gt;=0.8,"activated_pathway",IF(B226&lt;=0.2,"inhibited_pathway",""))</f>
        <v/>
      </c>
      <c r="E226" t="s">
        <v>1156</v>
      </c>
    </row>
    <row r="227" spans="1:5" x14ac:dyDescent="0.25">
      <c r="A227" t="s">
        <v>225</v>
      </c>
      <c r="B227">
        <v>0.83564154786150702</v>
      </c>
      <c r="C227" t="str">
        <f>IF(B227&gt;=0.8,"activated_pathway",IF(B227&lt;=0.2,"inhibited_pathway",""))</f>
        <v>activated_pathway</v>
      </c>
      <c r="E227" t="s">
        <v>1157</v>
      </c>
    </row>
    <row r="228" spans="1:5" x14ac:dyDescent="0.25">
      <c r="A228" t="s">
        <v>226</v>
      </c>
      <c r="B228">
        <v>0.904276985743381</v>
      </c>
      <c r="C228" t="str">
        <f>IF(B228&gt;=0.8,"activated_pathway",IF(B228&lt;=0.2,"inhibited_pathway",""))</f>
        <v>activated_pathway</v>
      </c>
      <c r="E228" t="s">
        <v>1158</v>
      </c>
    </row>
    <row r="229" spans="1:5" x14ac:dyDescent="0.25">
      <c r="A229" t="s">
        <v>227</v>
      </c>
      <c r="B229">
        <v>0.46761710794297401</v>
      </c>
      <c r="C229" t="str">
        <f>IF(B229&gt;=0.8,"activated_pathway",IF(B229&lt;=0.2,"inhibited_pathway",""))</f>
        <v/>
      </c>
      <c r="E229" t="s">
        <v>1159</v>
      </c>
    </row>
    <row r="230" spans="1:5" x14ac:dyDescent="0.25">
      <c r="A230" t="s">
        <v>228</v>
      </c>
      <c r="B230">
        <v>0.44582484725050903</v>
      </c>
      <c r="C230" t="str">
        <f>IF(B230&gt;=0.8,"activated_pathway",IF(B230&lt;=0.2,"inhibited_pathway",""))</f>
        <v/>
      </c>
      <c r="E230" t="s">
        <v>1160</v>
      </c>
    </row>
    <row r="231" spans="1:5" x14ac:dyDescent="0.25">
      <c r="A231" t="s">
        <v>229</v>
      </c>
      <c r="B231">
        <v>0.46761710794297401</v>
      </c>
      <c r="C231" t="str">
        <f>IF(B231&gt;=0.8,"activated_pathway",IF(B231&lt;=0.2,"inhibited_pathway",""))</f>
        <v/>
      </c>
      <c r="E231" t="s">
        <v>1161</v>
      </c>
    </row>
    <row r="232" spans="1:5" x14ac:dyDescent="0.25">
      <c r="A232" t="s">
        <v>230</v>
      </c>
      <c r="B232">
        <v>0.47841140529531601</v>
      </c>
      <c r="C232" t="str">
        <f>IF(B232&gt;=0.8,"activated_pathway",IF(B232&lt;=0.2,"inhibited_pathway",""))</f>
        <v/>
      </c>
      <c r="E232" t="s">
        <v>330</v>
      </c>
    </row>
    <row r="233" spans="1:5" x14ac:dyDescent="0.25">
      <c r="A233" t="s">
        <v>231</v>
      </c>
      <c r="B233">
        <v>0.47006109979633398</v>
      </c>
      <c r="C233" t="str">
        <f>IF(B233&gt;=0.8,"activated_pathway",IF(B233&lt;=0.2,"inhibited_pathway",""))</f>
        <v/>
      </c>
      <c r="E233" t="s">
        <v>331</v>
      </c>
    </row>
    <row r="234" spans="1:5" x14ac:dyDescent="0.25">
      <c r="A234" t="s">
        <v>232</v>
      </c>
      <c r="B234">
        <v>0.476578411405295</v>
      </c>
      <c r="C234" t="str">
        <f>IF(B234&gt;=0.8,"activated_pathway",IF(B234&lt;=0.2,"inhibited_pathway",""))</f>
        <v/>
      </c>
      <c r="E234" t="s">
        <v>332</v>
      </c>
    </row>
    <row r="235" spans="1:5" x14ac:dyDescent="0.25">
      <c r="A235" t="s">
        <v>233</v>
      </c>
      <c r="B235">
        <v>0.54073319755600802</v>
      </c>
      <c r="C235" t="str">
        <f>IF(B235&gt;=0.8,"activated_pathway",IF(B235&lt;=0.2,"inhibited_pathway",""))</f>
        <v/>
      </c>
      <c r="E235" t="s">
        <v>333</v>
      </c>
    </row>
    <row r="236" spans="1:5" x14ac:dyDescent="0.25">
      <c r="A236" t="s">
        <v>234</v>
      </c>
      <c r="B236">
        <v>0.50835030549898197</v>
      </c>
      <c r="C236" t="str">
        <f>IF(B236&gt;=0.8,"activated_pathway",IF(B236&lt;=0.2,"inhibited_pathway",""))</f>
        <v/>
      </c>
      <c r="E236" t="s">
        <v>334</v>
      </c>
    </row>
    <row r="237" spans="1:5" x14ac:dyDescent="0.25">
      <c r="A237" t="s">
        <v>235</v>
      </c>
      <c r="B237">
        <v>0.47841140529531601</v>
      </c>
      <c r="C237" t="str">
        <f>IF(B237&gt;=0.8,"activated_pathway",IF(B237&lt;=0.2,"inhibited_pathway",""))</f>
        <v/>
      </c>
      <c r="E237" t="s">
        <v>335</v>
      </c>
    </row>
    <row r="238" spans="1:5" x14ac:dyDescent="0.25">
      <c r="A238" t="s">
        <v>236</v>
      </c>
      <c r="B238">
        <v>0.50264765784114096</v>
      </c>
      <c r="C238" t="str">
        <f>IF(B238&gt;=0.8,"activated_pathway",IF(B238&lt;=0.2,"inhibited_pathway",""))</f>
        <v/>
      </c>
      <c r="E238" t="s">
        <v>336</v>
      </c>
    </row>
    <row r="239" spans="1:5" x14ac:dyDescent="0.25">
      <c r="A239" t="s">
        <v>237</v>
      </c>
      <c r="B239">
        <v>0.52077393075356404</v>
      </c>
      <c r="C239" t="str">
        <f>IF(B239&gt;=0.8,"activated_pathway",IF(B239&lt;=0.2,"inhibited_pathway",""))</f>
        <v/>
      </c>
      <c r="E239" t="s">
        <v>337</v>
      </c>
    </row>
    <row r="240" spans="1:5" x14ac:dyDescent="0.25">
      <c r="A240" t="s">
        <v>238</v>
      </c>
      <c r="B240">
        <v>0.43279022403258699</v>
      </c>
      <c r="C240" t="str">
        <f>IF(B240&gt;=0.8,"activated_pathway",IF(B240&lt;=0.2,"inhibited_pathway",""))</f>
        <v/>
      </c>
      <c r="E240" t="s">
        <v>338</v>
      </c>
    </row>
    <row r="241" spans="1:5" x14ac:dyDescent="0.25">
      <c r="A241" t="s">
        <v>239</v>
      </c>
      <c r="B241">
        <v>0.43279022403258699</v>
      </c>
      <c r="C241" t="str">
        <f>IF(B241&gt;=0.8,"activated_pathway",IF(B241&lt;=0.2,"inhibited_pathway",""))</f>
        <v/>
      </c>
      <c r="E241" t="s">
        <v>474</v>
      </c>
    </row>
    <row r="242" spans="1:5" x14ac:dyDescent="0.25">
      <c r="A242" t="s">
        <v>240</v>
      </c>
      <c r="B242">
        <v>0.54949083503054996</v>
      </c>
      <c r="C242" t="str">
        <f>IF(B242&gt;=0.8,"activated_pathway",IF(B242&lt;=0.2,"inhibited_pathway",""))</f>
        <v/>
      </c>
      <c r="E242" t="s">
        <v>475</v>
      </c>
    </row>
    <row r="243" spans="1:5" x14ac:dyDescent="0.25">
      <c r="A243" t="s">
        <v>241</v>
      </c>
      <c r="B243">
        <v>0.26008146639511198</v>
      </c>
      <c r="C243" t="str">
        <f>IF(B243&gt;=0.8,"activated_pathway",IF(B243&lt;=0.2,"inhibited_pathway",""))</f>
        <v/>
      </c>
      <c r="E243" t="s">
        <v>339</v>
      </c>
    </row>
    <row r="244" spans="1:5" x14ac:dyDescent="0.25">
      <c r="A244" t="s">
        <v>242</v>
      </c>
      <c r="B244">
        <v>0.26130346232179202</v>
      </c>
      <c r="C244" t="str">
        <f>IF(B244&gt;=0.8,"activated_pathway",IF(B244&lt;=0.2,"inhibited_pathway",""))</f>
        <v/>
      </c>
      <c r="E244" t="s">
        <v>1162</v>
      </c>
    </row>
    <row r="245" spans="1:5" x14ac:dyDescent="0.25">
      <c r="A245" t="s">
        <v>243</v>
      </c>
      <c r="B245">
        <v>0.28370672097759703</v>
      </c>
      <c r="C245" t="str">
        <f>IF(B245&gt;=0.8,"activated_pathway",IF(B245&lt;=0.2,"inhibited_pathway",""))</f>
        <v/>
      </c>
      <c r="E245" t="s">
        <v>1163</v>
      </c>
    </row>
    <row r="246" spans="1:5" x14ac:dyDescent="0.25">
      <c r="A246" t="s">
        <v>244</v>
      </c>
      <c r="B246">
        <v>0.28004073319755601</v>
      </c>
      <c r="C246" t="str">
        <f>IF(B246&gt;=0.8,"activated_pathway",IF(B246&lt;=0.2,"inhibited_pathway",""))</f>
        <v/>
      </c>
      <c r="E246" t="s">
        <v>1164</v>
      </c>
    </row>
    <row r="247" spans="1:5" x14ac:dyDescent="0.25">
      <c r="A247" t="s">
        <v>245</v>
      </c>
      <c r="B247">
        <v>0.235845213849287</v>
      </c>
      <c r="C247" t="str">
        <f>IF(B247&gt;=0.8,"activated_pathway",IF(B247&lt;=0.2,"inhibited_pathway",""))</f>
        <v/>
      </c>
      <c r="E247" t="s">
        <v>1165</v>
      </c>
    </row>
    <row r="248" spans="1:5" x14ac:dyDescent="0.25">
      <c r="A248" t="s">
        <v>246</v>
      </c>
      <c r="B248">
        <v>0.34154786150712801</v>
      </c>
      <c r="C248" t="str">
        <f>IF(B248&gt;=0.8,"activated_pathway",IF(B248&lt;=0.2,"inhibited_pathway",""))</f>
        <v/>
      </c>
      <c r="E248" t="s">
        <v>340</v>
      </c>
    </row>
    <row r="249" spans="1:5" x14ac:dyDescent="0.25">
      <c r="A249" t="s">
        <v>247</v>
      </c>
      <c r="B249">
        <v>0.30773930753564199</v>
      </c>
      <c r="C249" t="str">
        <f>IF(B249&gt;=0.8,"activated_pathway",IF(B249&lt;=0.2,"inhibited_pathway",""))</f>
        <v/>
      </c>
      <c r="E249" t="s">
        <v>827</v>
      </c>
    </row>
    <row r="250" spans="1:5" x14ac:dyDescent="0.25">
      <c r="A250" t="s">
        <v>248</v>
      </c>
      <c r="B250">
        <v>0.73156822810590605</v>
      </c>
      <c r="C250" t="str">
        <f>IF(B250&gt;=0.8,"activated_pathway",IF(B250&lt;=0.2,"inhibited_pathway",""))</f>
        <v/>
      </c>
      <c r="E250" t="s">
        <v>341</v>
      </c>
    </row>
    <row r="251" spans="1:5" x14ac:dyDescent="0.25">
      <c r="A251" t="s">
        <v>249</v>
      </c>
      <c r="B251">
        <v>0.44358452138492899</v>
      </c>
      <c r="C251" t="str">
        <f>IF(B251&gt;=0.8,"activated_pathway",IF(B251&lt;=0.2,"inhibited_pathway",""))</f>
        <v/>
      </c>
      <c r="E251" t="s">
        <v>1166</v>
      </c>
    </row>
    <row r="252" spans="1:5" x14ac:dyDescent="0.25">
      <c r="A252" t="s">
        <v>250</v>
      </c>
      <c r="B252">
        <v>0.36537678207739299</v>
      </c>
      <c r="C252" t="str">
        <f>IF(B252&gt;=0.8,"activated_pathway",IF(B252&lt;=0.2,"inhibited_pathway",""))</f>
        <v/>
      </c>
      <c r="E252" t="s">
        <v>1167</v>
      </c>
    </row>
    <row r="253" spans="1:5" x14ac:dyDescent="0.25">
      <c r="A253" t="s">
        <v>251</v>
      </c>
      <c r="B253">
        <v>0.25947046843177202</v>
      </c>
      <c r="C253" t="str">
        <f>IF(B253&gt;=0.8,"activated_pathway",IF(B253&lt;=0.2,"inhibited_pathway",""))</f>
        <v/>
      </c>
      <c r="E253" t="s">
        <v>1168</v>
      </c>
    </row>
    <row r="254" spans="1:5" x14ac:dyDescent="0.25">
      <c r="A254" t="s">
        <v>252</v>
      </c>
      <c r="B254">
        <v>0.456008146639511</v>
      </c>
      <c r="C254" t="str">
        <f>IF(B254&gt;=0.8,"activated_pathway",IF(B254&lt;=0.2,"inhibited_pathway",""))</f>
        <v/>
      </c>
      <c r="E254" t="s">
        <v>1169</v>
      </c>
    </row>
    <row r="255" spans="1:5" x14ac:dyDescent="0.25">
      <c r="A255" t="s">
        <v>253</v>
      </c>
      <c r="B255">
        <v>0.45295315682281101</v>
      </c>
      <c r="C255" t="str">
        <f>IF(B255&gt;=0.8,"activated_pathway",IF(B255&lt;=0.2,"inhibited_pathway",""))</f>
        <v/>
      </c>
      <c r="E255" t="s">
        <v>1170</v>
      </c>
    </row>
    <row r="256" spans="1:5" x14ac:dyDescent="0.25">
      <c r="A256" t="s">
        <v>254</v>
      </c>
      <c r="B256">
        <v>0.30997963340122198</v>
      </c>
      <c r="C256" t="str">
        <f>IF(B256&gt;=0.8,"activated_pathway",IF(B256&lt;=0.2,"inhibited_pathway",""))</f>
        <v/>
      </c>
      <c r="E256" t="s">
        <v>1171</v>
      </c>
    </row>
    <row r="257" spans="1:5" x14ac:dyDescent="0.25">
      <c r="A257" t="s">
        <v>255</v>
      </c>
      <c r="B257">
        <v>0.246028513238289</v>
      </c>
      <c r="C257" t="str">
        <f>IF(B257&gt;=0.8,"activated_pathway",IF(B257&lt;=0.2,"inhibited_pathway",""))</f>
        <v/>
      </c>
      <c r="E257" t="s">
        <v>830</v>
      </c>
    </row>
    <row r="258" spans="1:5" x14ac:dyDescent="0.25">
      <c r="A258" t="s">
        <v>256</v>
      </c>
      <c r="B258">
        <v>0.44114052953156802</v>
      </c>
      <c r="C258" t="str">
        <f>IF(B258&gt;=0.8,"activated_pathway",IF(B258&lt;=0.2,"inhibited_pathway",""))</f>
        <v/>
      </c>
      <c r="E258" t="s">
        <v>1172</v>
      </c>
    </row>
    <row r="259" spans="1:5" x14ac:dyDescent="0.25">
      <c r="A259" t="s">
        <v>257</v>
      </c>
      <c r="B259">
        <v>0.220773930753564</v>
      </c>
      <c r="C259" t="str">
        <f>IF(B259&gt;=0.8,"activated_pathway",IF(B259&lt;=0.2,"inhibited_pathway",""))</f>
        <v/>
      </c>
      <c r="E259" t="s">
        <v>1173</v>
      </c>
    </row>
    <row r="260" spans="1:5" x14ac:dyDescent="0.25">
      <c r="A260" t="s">
        <v>258</v>
      </c>
      <c r="B260">
        <v>0.220773930753564</v>
      </c>
      <c r="C260" t="str">
        <f>IF(B260&gt;=0.8,"activated_pathway",IF(B260&lt;=0.2,"inhibited_pathway",""))</f>
        <v/>
      </c>
      <c r="E260" t="s">
        <v>831</v>
      </c>
    </row>
    <row r="261" spans="1:5" x14ac:dyDescent="0.25">
      <c r="A261" t="s">
        <v>259</v>
      </c>
      <c r="B261">
        <v>0.47983706720977598</v>
      </c>
      <c r="C261" t="str">
        <f>IF(B261&gt;=0.8,"activated_pathway",IF(B261&lt;=0.2,"inhibited_pathway",""))</f>
        <v/>
      </c>
      <c r="E261" t="s">
        <v>832</v>
      </c>
    </row>
    <row r="262" spans="1:5" x14ac:dyDescent="0.25">
      <c r="A262" t="s">
        <v>260</v>
      </c>
      <c r="B262">
        <v>0.646435845213849</v>
      </c>
      <c r="C262" t="str">
        <f>IF(B262&gt;=0.8,"activated_pathway",IF(B262&lt;=0.2,"inhibited_pathway",""))</f>
        <v/>
      </c>
      <c r="E262" t="s">
        <v>1174</v>
      </c>
    </row>
    <row r="263" spans="1:5" x14ac:dyDescent="0.25">
      <c r="A263" t="s">
        <v>261</v>
      </c>
      <c r="B263">
        <v>0.353564154786151</v>
      </c>
      <c r="C263" t="str">
        <f>IF(B263&gt;=0.8,"activated_pathway",IF(B263&lt;=0.2,"inhibited_pathway",""))</f>
        <v/>
      </c>
      <c r="E263" t="s">
        <v>1175</v>
      </c>
    </row>
    <row r="264" spans="1:5" x14ac:dyDescent="0.25">
      <c r="A264" t="s">
        <v>262</v>
      </c>
      <c r="B264">
        <v>0.40285132382892103</v>
      </c>
      <c r="C264" t="str">
        <f>IF(B264&gt;=0.8,"activated_pathway",IF(B264&lt;=0.2,"inhibited_pathway",""))</f>
        <v/>
      </c>
      <c r="E264" t="s">
        <v>1176</v>
      </c>
    </row>
    <row r="265" spans="1:5" x14ac:dyDescent="0.25">
      <c r="A265" t="s">
        <v>263</v>
      </c>
      <c r="B265">
        <v>0.51344195519348301</v>
      </c>
      <c r="C265" t="str">
        <f>IF(B265&gt;=0.8,"activated_pathway",IF(B265&lt;=0.2,"inhibited_pathway",""))</f>
        <v/>
      </c>
      <c r="E265" t="s">
        <v>1177</v>
      </c>
    </row>
    <row r="266" spans="1:5" x14ac:dyDescent="0.25">
      <c r="A266" t="s">
        <v>264</v>
      </c>
      <c r="B266">
        <v>0.24297352342158901</v>
      </c>
      <c r="C266" t="str">
        <f>IF(B266&gt;=0.8,"activated_pathway",IF(B266&lt;=0.2,"inhibited_pathway",""))</f>
        <v/>
      </c>
      <c r="E266" t="s">
        <v>1178</v>
      </c>
    </row>
    <row r="267" spans="1:5" x14ac:dyDescent="0.25">
      <c r="A267" t="s">
        <v>265</v>
      </c>
      <c r="B267">
        <v>0.46700610997963299</v>
      </c>
      <c r="C267" t="str">
        <f>IF(B267&gt;=0.8,"activated_pathway",IF(B267&lt;=0.2,"inhibited_pathway",""))</f>
        <v/>
      </c>
      <c r="E267" t="s">
        <v>1179</v>
      </c>
    </row>
    <row r="268" spans="1:5" x14ac:dyDescent="0.25">
      <c r="A268" t="s">
        <v>266</v>
      </c>
      <c r="B268">
        <v>0.32790224032586601</v>
      </c>
      <c r="C268" t="str">
        <f>IF(B268&gt;=0.8,"activated_pathway",IF(B268&lt;=0.2,"inhibited_pathway",""))</f>
        <v/>
      </c>
      <c r="E268" t="s">
        <v>833</v>
      </c>
    </row>
    <row r="269" spans="1:5" x14ac:dyDescent="0.25">
      <c r="A269" t="s">
        <v>267</v>
      </c>
      <c r="B269">
        <v>0.71710794297352298</v>
      </c>
      <c r="C269" t="str">
        <f>IF(B269&gt;=0.8,"activated_pathway",IF(B269&lt;=0.2,"inhibited_pathway",""))</f>
        <v/>
      </c>
      <c r="E269" t="s">
        <v>834</v>
      </c>
    </row>
    <row r="270" spans="1:5" x14ac:dyDescent="0.25">
      <c r="A270" t="s">
        <v>268</v>
      </c>
      <c r="B270">
        <v>0.22281059063136499</v>
      </c>
      <c r="C270" t="str">
        <f>IF(B270&gt;=0.8,"activated_pathway",IF(B270&lt;=0.2,"inhibited_pathway",""))</f>
        <v/>
      </c>
      <c r="E270" t="s">
        <v>835</v>
      </c>
    </row>
    <row r="271" spans="1:5" x14ac:dyDescent="0.25">
      <c r="A271" t="s">
        <v>269</v>
      </c>
      <c r="B271">
        <v>0.25356415478615102</v>
      </c>
      <c r="C271" t="str">
        <f>IF(B271&gt;=0.8,"activated_pathway",IF(B271&lt;=0.2,"inhibited_pathway",""))</f>
        <v/>
      </c>
      <c r="E271" t="s">
        <v>836</v>
      </c>
    </row>
    <row r="272" spans="1:5" x14ac:dyDescent="0.25">
      <c r="A272" t="s">
        <v>270</v>
      </c>
      <c r="B272">
        <v>0.51934826883910401</v>
      </c>
      <c r="C272" t="str">
        <f>IF(B272&gt;=0.8,"activated_pathway",IF(B272&lt;=0.2,"inhibited_pathway",""))</f>
        <v/>
      </c>
      <c r="E272" t="s">
        <v>837</v>
      </c>
    </row>
    <row r="273" spans="1:5" x14ac:dyDescent="0.25">
      <c r="A273" t="s">
        <v>271</v>
      </c>
      <c r="B273">
        <v>0.37046843177189398</v>
      </c>
      <c r="C273" t="str">
        <f>IF(B273&gt;=0.8,"activated_pathway",IF(B273&lt;=0.2,"inhibited_pathway",""))</f>
        <v/>
      </c>
      <c r="E273" t="s">
        <v>1180</v>
      </c>
    </row>
    <row r="274" spans="1:5" x14ac:dyDescent="0.25">
      <c r="A274" t="s">
        <v>272</v>
      </c>
      <c r="B274">
        <v>0.27372708757637498</v>
      </c>
      <c r="C274" t="str">
        <f>IF(B274&gt;=0.8,"activated_pathway",IF(B274&lt;=0.2,"inhibited_pathway",""))</f>
        <v/>
      </c>
      <c r="E274" t="s">
        <v>342</v>
      </c>
    </row>
    <row r="275" spans="1:5" x14ac:dyDescent="0.25">
      <c r="A275" t="s">
        <v>273</v>
      </c>
      <c r="B275">
        <v>0.28839103869653798</v>
      </c>
      <c r="C275" t="str">
        <f>IF(B275&gt;=0.8,"activated_pathway",IF(B275&lt;=0.2,"inhibited_pathway",""))</f>
        <v/>
      </c>
      <c r="E275" t="s">
        <v>838</v>
      </c>
    </row>
    <row r="276" spans="1:5" x14ac:dyDescent="0.25">
      <c r="A276" t="s">
        <v>274</v>
      </c>
      <c r="B276">
        <v>0.386761710794297</v>
      </c>
      <c r="C276" t="str">
        <f>IF(B276&gt;=0.8,"activated_pathway",IF(B276&lt;=0.2,"inhibited_pathway",""))</f>
        <v/>
      </c>
      <c r="E276" t="s">
        <v>1181</v>
      </c>
    </row>
    <row r="277" spans="1:5" x14ac:dyDescent="0.25">
      <c r="A277" t="s">
        <v>275</v>
      </c>
      <c r="B277">
        <v>0.344806517311609</v>
      </c>
      <c r="C277" t="str">
        <f>IF(B277&gt;=0.8,"activated_pathway",IF(B277&lt;=0.2,"inhibited_pathway",""))</f>
        <v/>
      </c>
      <c r="E277" t="s">
        <v>1182</v>
      </c>
    </row>
    <row r="278" spans="1:5" x14ac:dyDescent="0.25">
      <c r="A278" t="s">
        <v>276</v>
      </c>
      <c r="B278">
        <v>0.21649694501018299</v>
      </c>
      <c r="C278" t="str">
        <f>IF(B278&gt;=0.8,"activated_pathway",IF(B278&lt;=0.2,"inhibited_pathway",""))</f>
        <v/>
      </c>
      <c r="E278" t="s">
        <v>1183</v>
      </c>
    </row>
    <row r="279" spans="1:5" x14ac:dyDescent="0.25">
      <c r="A279" t="s">
        <v>277</v>
      </c>
      <c r="B279">
        <v>0.33421588594704699</v>
      </c>
      <c r="C279" t="str">
        <f>IF(B279&gt;=0.8,"activated_pathway",IF(B279&lt;=0.2,"inhibited_pathway",""))</f>
        <v/>
      </c>
      <c r="E279" t="s">
        <v>1184</v>
      </c>
    </row>
    <row r="280" spans="1:5" x14ac:dyDescent="0.25">
      <c r="E280" t="s">
        <v>839</v>
      </c>
    </row>
    <row r="281" spans="1:5" x14ac:dyDescent="0.25">
      <c r="E281" t="s">
        <v>1185</v>
      </c>
    </row>
    <row r="282" spans="1:5" x14ac:dyDescent="0.25">
      <c r="E282" t="s">
        <v>1186</v>
      </c>
    </row>
    <row r="283" spans="1:5" x14ac:dyDescent="0.25">
      <c r="E283" t="s">
        <v>1187</v>
      </c>
    </row>
    <row r="284" spans="1:5" x14ac:dyDescent="0.25">
      <c r="E284" t="s">
        <v>840</v>
      </c>
    </row>
    <row r="285" spans="1:5" x14ac:dyDescent="0.25">
      <c r="E285" t="s">
        <v>1188</v>
      </c>
    </row>
    <row r="286" spans="1:5" x14ac:dyDescent="0.25">
      <c r="E286" t="s">
        <v>1189</v>
      </c>
    </row>
    <row r="287" spans="1:5" x14ac:dyDescent="0.25">
      <c r="E287" t="s">
        <v>490</v>
      </c>
    </row>
    <row r="288" spans="1:5" x14ac:dyDescent="0.25">
      <c r="E288" t="s">
        <v>344</v>
      </c>
    </row>
    <row r="289" spans="5:5" x14ac:dyDescent="0.25">
      <c r="E289" t="s">
        <v>345</v>
      </c>
    </row>
    <row r="290" spans="5:5" x14ac:dyDescent="0.25">
      <c r="E290" t="s">
        <v>346</v>
      </c>
    </row>
    <row r="291" spans="5:5" x14ac:dyDescent="0.25">
      <c r="E291" t="s">
        <v>491</v>
      </c>
    </row>
    <row r="292" spans="5:5" x14ac:dyDescent="0.25">
      <c r="E292" t="s">
        <v>492</v>
      </c>
    </row>
    <row r="293" spans="5:5" x14ac:dyDescent="0.25">
      <c r="E293" t="s">
        <v>1190</v>
      </c>
    </row>
    <row r="294" spans="5:5" x14ac:dyDescent="0.25">
      <c r="E294" t="s">
        <v>1191</v>
      </c>
    </row>
    <row r="295" spans="5:5" x14ac:dyDescent="0.25">
      <c r="E295" t="s">
        <v>347</v>
      </c>
    </row>
    <row r="296" spans="5:5" x14ac:dyDescent="0.25">
      <c r="E296" t="s">
        <v>348</v>
      </c>
    </row>
    <row r="297" spans="5:5" x14ac:dyDescent="0.25">
      <c r="E297" t="s">
        <v>349</v>
      </c>
    </row>
    <row r="298" spans="5:5" x14ac:dyDescent="0.25">
      <c r="E298" t="s">
        <v>845</v>
      </c>
    </row>
    <row r="299" spans="5:5" x14ac:dyDescent="0.25">
      <c r="E299" t="s">
        <v>1192</v>
      </c>
    </row>
    <row r="300" spans="5:5" x14ac:dyDescent="0.25">
      <c r="E300" t="s">
        <v>350</v>
      </c>
    </row>
    <row r="301" spans="5:5" x14ac:dyDescent="0.25">
      <c r="E301" t="s">
        <v>1193</v>
      </c>
    </row>
    <row r="302" spans="5:5" x14ac:dyDescent="0.25">
      <c r="E302" t="s">
        <v>351</v>
      </c>
    </row>
    <row r="303" spans="5:5" x14ac:dyDescent="0.25">
      <c r="E303" t="s">
        <v>352</v>
      </c>
    </row>
    <row r="304" spans="5:5" x14ac:dyDescent="0.25">
      <c r="E304" t="s">
        <v>353</v>
      </c>
    </row>
    <row r="305" spans="5:5" x14ac:dyDescent="0.25">
      <c r="E305" t="s">
        <v>354</v>
      </c>
    </row>
    <row r="306" spans="5:5" x14ac:dyDescent="0.25">
      <c r="E306" t="s">
        <v>355</v>
      </c>
    </row>
    <row r="307" spans="5:5" x14ac:dyDescent="0.25">
      <c r="E307" t="s">
        <v>1194</v>
      </c>
    </row>
    <row r="308" spans="5:5" x14ac:dyDescent="0.25">
      <c r="E308" t="s">
        <v>847</v>
      </c>
    </row>
    <row r="309" spans="5:5" x14ac:dyDescent="0.25">
      <c r="E309" t="s">
        <v>356</v>
      </c>
    </row>
    <row r="310" spans="5:5" x14ac:dyDescent="0.25">
      <c r="E310" t="s">
        <v>357</v>
      </c>
    </row>
    <row r="311" spans="5:5" x14ac:dyDescent="0.25">
      <c r="E311" t="s">
        <v>1195</v>
      </c>
    </row>
    <row r="312" spans="5:5" x14ac:dyDescent="0.25">
      <c r="E312" t="s">
        <v>850</v>
      </c>
    </row>
    <row r="313" spans="5:5" x14ac:dyDescent="0.25">
      <c r="E313" t="s">
        <v>1196</v>
      </c>
    </row>
    <row r="314" spans="5:5" x14ac:dyDescent="0.25">
      <c r="E314" t="s">
        <v>1197</v>
      </c>
    </row>
    <row r="315" spans="5:5" x14ac:dyDescent="0.25">
      <c r="E315" t="s">
        <v>358</v>
      </c>
    </row>
    <row r="316" spans="5:5" x14ac:dyDescent="0.25">
      <c r="E316" t="s">
        <v>1198</v>
      </c>
    </row>
    <row r="317" spans="5:5" x14ac:dyDescent="0.25">
      <c r="E317" t="s">
        <v>1199</v>
      </c>
    </row>
    <row r="318" spans="5:5" x14ac:dyDescent="0.25">
      <c r="E318" t="s">
        <v>1200</v>
      </c>
    </row>
    <row r="319" spans="5:5" x14ac:dyDescent="0.25">
      <c r="E319" t="s">
        <v>1201</v>
      </c>
    </row>
    <row r="320" spans="5:5" x14ac:dyDescent="0.25">
      <c r="E320" t="s">
        <v>1202</v>
      </c>
    </row>
    <row r="321" spans="5:5" x14ac:dyDescent="0.25">
      <c r="E321" t="s">
        <v>989</v>
      </c>
    </row>
    <row r="322" spans="5:5" x14ac:dyDescent="0.25">
      <c r="E322" t="s">
        <v>990</v>
      </c>
    </row>
    <row r="323" spans="5:5" x14ac:dyDescent="0.25">
      <c r="E323" t="s">
        <v>1203</v>
      </c>
    </row>
    <row r="324" spans="5:5" x14ac:dyDescent="0.25">
      <c r="E324" t="s">
        <v>1204</v>
      </c>
    </row>
    <row r="325" spans="5:5" x14ac:dyDescent="0.25">
      <c r="E325" t="s">
        <v>1205</v>
      </c>
    </row>
    <row r="326" spans="5:5" x14ac:dyDescent="0.25">
      <c r="E326" t="s">
        <v>359</v>
      </c>
    </row>
    <row r="327" spans="5:5" x14ac:dyDescent="0.25">
      <c r="E327" t="s">
        <v>360</v>
      </c>
    </row>
    <row r="328" spans="5:5" x14ac:dyDescent="0.25">
      <c r="E328" t="s">
        <v>361</v>
      </c>
    </row>
    <row r="329" spans="5:5" x14ac:dyDescent="0.25">
      <c r="E329" t="s">
        <v>362</v>
      </c>
    </row>
    <row r="330" spans="5:5" x14ac:dyDescent="0.25">
      <c r="E330" t="s">
        <v>363</v>
      </c>
    </row>
    <row r="331" spans="5:5" x14ac:dyDescent="0.25">
      <c r="E331" t="s">
        <v>1206</v>
      </c>
    </row>
    <row r="332" spans="5:5" x14ac:dyDescent="0.25">
      <c r="E332" t="s">
        <v>1207</v>
      </c>
    </row>
    <row r="333" spans="5:5" x14ac:dyDescent="0.25">
      <c r="E333" t="s">
        <v>1208</v>
      </c>
    </row>
    <row r="334" spans="5:5" x14ac:dyDescent="0.25">
      <c r="E334" t="s">
        <v>1209</v>
      </c>
    </row>
    <row r="335" spans="5:5" x14ac:dyDescent="0.25">
      <c r="E335" t="s">
        <v>1210</v>
      </c>
    </row>
    <row r="336" spans="5:5" x14ac:dyDescent="0.25">
      <c r="E336" t="s">
        <v>1211</v>
      </c>
    </row>
    <row r="337" spans="5:5" x14ac:dyDescent="0.25">
      <c r="E337" t="s">
        <v>364</v>
      </c>
    </row>
    <row r="338" spans="5:5" x14ac:dyDescent="0.25">
      <c r="E338" t="s">
        <v>365</v>
      </c>
    </row>
    <row r="339" spans="5:5" x14ac:dyDescent="0.25">
      <c r="E339" t="s">
        <v>859</v>
      </c>
    </row>
    <row r="340" spans="5:5" x14ac:dyDescent="0.25">
      <c r="E340" t="s">
        <v>1212</v>
      </c>
    </row>
    <row r="341" spans="5:5" x14ac:dyDescent="0.25">
      <c r="E341" t="s">
        <v>1213</v>
      </c>
    </row>
    <row r="342" spans="5:5" x14ac:dyDescent="0.25">
      <c r="E342" t="s">
        <v>366</v>
      </c>
    </row>
    <row r="343" spans="5:5" x14ac:dyDescent="0.25">
      <c r="E343" t="s">
        <v>1214</v>
      </c>
    </row>
    <row r="344" spans="5:5" x14ac:dyDescent="0.25">
      <c r="E344" t="s">
        <v>737</v>
      </c>
    </row>
    <row r="345" spans="5:5" x14ac:dyDescent="0.25">
      <c r="E345" t="s">
        <v>991</v>
      </c>
    </row>
    <row r="346" spans="5:5" x14ac:dyDescent="0.25">
      <c r="E346" t="s">
        <v>738</v>
      </c>
    </row>
    <row r="347" spans="5:5" x14ac:dyDescent="0.25">
      <c r="E347" t="s">
        <v>742</v>
      </c>
    </row>
    <row r="348" spans="5:5" x14ac:dyDescent="0.25">
      <c r="E348" t="s">
        <v>996</v>
      </c>
    </row>
    <row r="349" spans="5:5" x14ac:dyDescent="0.25">
      <c r="E349" t="s">
        <v>1215</v>
      </c>
    </row>
    <row r="350" spans="5:5" x14ac:dyDescent="0.25">
      <c r="E350" t="s">
        <v>367</v>
      </c>
    </row>
    <row r="351" spans="5:5" x14ac:dyDescent="0.25">
      <c r="E351" t="s">
        <v>368</v>
      </c>
    </row>
    <row r="352" spans="5:5" x14ac:dyDescent="0.25">
      <c r="E352" t="s">
        <v>1216</v>
      </c>
    </row>
    <row r="353" spans="5:5" x14ac:dyDescent="0.25">
      <c r="E353" t="s">
        <v>1217</v>
      </c>
    </row>
    <row r="354" spans="5:5" x14ac:dyDescent="0.25">
      <c r="E354" t="s">
        <v>744</v>
      </c>
    </row>
    <row r="355" spans="5:5" x14ac:dyDescent="0.25">
      <c r="E355" t="s">
        <v>369</v>
      </c>
    </row>
    <row r="356" spans="5:5" x14ac:dyDescent="0.25">
      <c r="E356" t="s">
        <v>1218</v>
      </c>
    </row>
    <row r="357" spans="5:5" x14ac:dyDescent="0.25">
      <c r="E357" t="s">
        <v>1219</v>
      </c>
    </row>
    <row r="358" spans="5:5" x14ac:dyDescent="0.25">
      <c r="E358" t="s">
        <v>1220</v>
      </c>
    </row>
    <row r="359" spans="5:5" x14ac:dyDescent="0.25">
      <c r="E359" t="s">
        <v>1221</v>
      </c>
    </row>
    <row r="360" spans="5:5" x14ac:dyDescent="0.25">
      <c r="E360" t="s">
        <v>1222</v>
      </c>
    </row>
    <row r="361" spans="5:5" x14ac:dyDescent="0.25">
      <c r="E361" t="s">
        <v>1223</v>
      </c>
    </row>
    <row r="362" spans="5:5" x14ac:dyDescent="0.25">
      <c r="E362" t="s">
        <v>1224</v>
      </c>
    </row>
    <row r="363" spans="5:5" x14ac:dyDescent="0.25">
      <c r="E363" t="s">
        <v>1225</v>
      </c>
    </row>
    <row r="364" spans="5:5" x14ac:dyDescent="0.25">
      <c r="E364" t="s">
        <v>1226</v>
      </c>
    </row>
    <row r="365" spans="5:5" x14ac:dyDescent="0.25">
      <c r="E365" t="s">
        <v>1227</v>
      </c>
    </row>
    <row r="366" spans="5:5" x14ac:dyDescent="0.25">
      <c r="E366" t="s">
        <v>1228</v>
      </c>
    </row>
    <row r="367" spans="5:5" x14ac:dyDescent="0.25">
      <c r="E367" t="s">
        <v>1229</v>
      </c>
    </row>
    <row r="368" spans="5:5" x14ac:dyDescent="0.25">
      <c r="E368" t="s">
        <v>1230</v>
      </c>
    </row>
    <row r="369" spans="5:5" x14ac:dyDescent="0.25">
      <c r="E369" t="s">
        <v>1231</v>
      </c>
    </row>
    <row r="370" spans="5:5" x14ac:dyDescent="0.25">
      <c r="E370" t="s">
        <v>1232</v>
      </c>
    </row>
    <row r="371" spans="5:5" x14ac:dyDescent="0.25">
      <c r="E371" t="s">
        <v>1233</v>
      </c>
    </row>
    <row r="372" spans="5:5" x14ac:dyDescent="0.25">
      <c r="E372" t="s">
        <v>1234</v>
      </c>
    </row>
    <row r="373" spans="5:5" x14ac:dyDescent="0.25">
      <c r="E373" t="s">
        <v>1235</v>
      </c>
    </row>
    <row r="374" spans="5:5" x14ac:dyDescent="0.25">
      <c r="E374" t="s">
        <v>1236</v>
      </c>
    </row>
    <row r="375" spans="5:5" x14ac:dyDescent="0.25">
      <c r="E375" t="s">
        <v>1237</v>
      </c>
    </row>
    <row r="376" spans="5:5" x14ac:dyDescent="0.25">
      <c r="E376" t="s">
        <v>1238</v>
      </c>
    </row>
    <row r="377" spans="5:5" x14ac:dyDescent="0.25">
      <c r="E377" t="s">
        <v>1239</v>
      </c>
    </row>
    <row r="378" spans="5:5" x14ac:dyDescent="0.25">
      <c r="E378" t="s">
        <v>1240</v>
      </c>
    </row>
    <row r="379" spans="5:5" x14ac:dyDescent="0.25">
      <c r="E379" t="s">
        <v>1241</v>
      </c>
    </row>
    <row r="380" spans="5:5" x14ac:dyDescent="0.25">
      <c r="E380" t="s">
        <v>1242</v>
      </c>
    </row>
    <row r="381" spans="5:5" x14ac:dyDescent="0.25">
      <c r="E381" t="s">
        <v>1243</v>
      </c>
    </row>
    <row r="382" spans="5:5" x14ac:dyDescent="0.25">
      <c r="E382" t="s">
        <v>1244</v>
      </c>
    </row>
    <row r="383" spans="5:5" x14ac:dyDescent="0.25">
      <c r="E383" t="s">
        <v>1245</v>
      </c>
    </row>
    <row r="384" spans="5:5" x14ac:dyDescent="0.25">
      <c r="E384" t="s">
        <v>1246</v>
      </c>
    </row>
    <row r="385" spans="5:5" x14ac:dyDescent="0.25">
      <c r="E385" t="s">
        <v>1247</v>
      </c>
    </row>
    <row r="386" spans="5:5" x14ac:dyDescent="0.25">
      <c r="E386" t="s">
        <v>1005</v>
      </c>
    </row>
    <row r="387" spans="5:5" x14ac:dyDescent="0.25">
      <c r="E387" t="s">
        <v>370</v>
      </c>
    </row>
    <row r="388" spans="5:5" x14ac:dyDescent="0.25">
      <c r="E388" t="s">
        <v>371</v>
      </c>
    </row>
    <row r="389" spans="5:5" x14ac:dyDescent="0.25">
      <c r="E389" t="s">
        <v>372</v>
      </c>
    </row>
    <row r="390" spans="5:5" x14ac:dyDescent="0.25">
      <c r="E390" t="s">
        <v>745</v>
      </c>
    </row>
    <row r="391" spans="5:5" x14ac:dyDescent="0.25">
      <c r="E391" t="s">
        <v>746</v>
      </c>
    </row>
    <row r="392" spans="5:5" x14ac:dyDescent="0.25">
      <c r="E392" t="s">
        <v>747</v>
      </c>
    </row>
    <row r="393" spans="5:5" x14ac:dyDescent="0.25">
      <c r="E393" t="s">
        <v>748</v>
      </c>
    </row>
    <row r="394" spans="5:5" x14ac:dyDescent="0.25">
      <c r="E394" t="s">
        <v>749</v>
      </c>
    </row>
    <row r="395" spans="5:5" x14ac:dyDescent="0.25">
      <c r="E395" t="s">
        <v>576</v>
      </c>
    </row>
    <row r="396" spans="5:5" x14ac:dyDescent="0.25">
      <c r="E396" t="s">
        <v>374</v>
      </c>
    </row>
    <row r="397" spans="5:5" x14ac:dyDescent="0.25">
      <c r="E397" t="s">
        <v>1248</v>
      </c>
    </row>
    <row r="398" spans="5:5" x14ac:dyDescent="0.25">
      <c r="E398" t="s">
        <v>751</v>
      </c>
    </row>
    <row r="399" spans="5:5" x14ac:dyDescent="0.25">
      <c r="E399" t="s">
        <v>752</v>
      </c>
    </row>
    <row r="400" spans="5:5" x14ac:dyDescent="0.25">
      <c r="E400" t="s">
        <v>375</v>
      </c>
    </row>
    <row r="401" spans="5:5" x14ac:dyDescent="0.25">
      <c r="E401" t="s">
        <v>376</v>
      </c>
    </row>
    <row r="402" spans="5:5" x14ac:dyDescent="0.25">
      <c r="E402" t="s">
        <v>754</v>
      </c>
    </row>
    <row r="403" spans="5:5" x14ac:dyDescent="0.25">
      <c r="E403" t="s">
        <v>377</v>
      </c>
    </row>
    <row r="404" spans="5:5" x14ac:dyDescent="0.25">
      <c r="E404" t="s">
        <v>378</v>
      </c>
    </row>
    <row r="405" spans="5:5" x14ac:dyDescent="0.25">
      <c r="E405" t="s">
        <v>379</v>
      </c>
    </row>
    <row r="406" spans="5:5" x14ac:dyDescent="0.25">
      <c r="E406" t="s">
        <v>763</v>
      </c>
    </row>
    <row r="407" spans="5:5" x14ac:dyDescent="0.25">
      <c r="E407" t="s">
        <v>1249</v>
      </c>
    </row>
    <row r="408" spans="5:5" x14ac:dyDescent="0.25">
      <c r="E408" t="s">
        <v>1250</v>
      </c>
    </row>
    <row r="409" spans="5:5" x14ac:dyDescent="0.25">
      <c r="E409" t="s">
        <v>1251</v>
      </c>
    </row>
    <row r="410" spans="5:5" x14ac:dyDescent="0.25">
      <c r="E410" t="s">
        <v>1252</v>
      </c>
    </row>
    <row r="411" spans="5:5" x14ac:dyDescent="0.25">
      <c r="E411" t="s">
        <v>1253</v>
      </c>
    </row>
    <row r="412" spans="5:5" x14ac:dyDescent="0.25">
      <c r="E412" t="s">
        <v>1254</v>
      </c>
    </row>
    <row r="413" spans="5:5" x14ac:dyDescent="0.25">
      <c r="E413" t="s">
        <v>1255</v>
      </c>
    </row>
    <row r="414" spans="5:5" x14ac:dyDescent="0.25">
      <c r="E414" t="s">
        <v>866</v>
      </c>
    </row>
    <row r="415" spans="5:5" x14ac:dyDescent="0.25">
      <c r="E415" t="s">
        <v>1256</v>
      </c>
    </row>
    <row r="416" spans="5:5" x14ac:dyDescent="0.25">
      <c r="E416" t="s">
        <v>380</v>
      </c>
    </row>
    <row r="417" spans="5:5" x14ac:dyDescent="0.25">
      <c r="E417" t="s">
        <v>611</v>
      </c>
    </row>
    <row r="418" spans="5:5" x14ac:dyDescent="0.25">
      <c r="E418" t="s">
        <v>868</v>
      </c>
    </row>
    <row r="419" spans="5:5" x14ac:dyDescent="0.25">
      <c r="E419" t="s">
        <v>1257</v>
      </c>
    </row>
    <row r="420" spans="5:5" x14ac:dyDescent="0.25">
      <c r="E420" t="s">
        <v>612</v>
      </c>
    </row>
    <row r="421" spans="5:5" x14ac:dyDescent="0.25">
      <c r="E421" t="s">
        <v>613</v>
      </c>
    </row>
    <row r="422" spans="5:5" x14ac:dyDescent="0.25">
      <c r="E422" t="s">
        <v>614</v>
      </c>
    </row>
    <row r="423" spans="5:5" x14ac:dyDescent="0.25">
      <c r="E423" t="s">
        <v>381</v>
      </c>
    </row>
    <row r="424" spans="5:5" x14ac:dyDescent="0.25">
      <c r="E424" t="s">
        <v>382</v>
      </c>
    </row>
    <row r="425" spans="5:5" x14ac:dyDescent="0.25">
      <c r="E425" t="s">
        <v>383</v>
      </c>
    </row>
    <row r="426" spans="5:5" x14ac:dyDescent="0.25">
      <c r="E426" t="s">
        <v>384</v>
      </c>
    </row>
    <row r="427" spans="5:5" x14ac:dyDescent="0.25">
      <c r="E427" t="s">
        <v>1258</v>
      </c>
    </row>
    <row r="428" spans="5:5" x14ac:dyDescent="0.25">
      <c r="E428" t="s">
        <v>385</v>
      </c>
    </row>
    <row r="429" spans="5:5" x14ac:dyDescent="0.25">
      <c r="E429" t="s">
        <v>386</v>
      </c>
    </row>
    <row r="430" spans="5:5" x14ac:dyDescent="0.25">
      <c r="E430" t="s">
        <v>387</v>
      </c>
    </row>
    <row r="431" spans="5:5" x14ac:dyDescent="0.25">
      <c r="E431" t="s">
        <v>388</v>
      </c>
    </row>
    <row r="432" spans="5:5" x14ac:dyDescent="0.25">
      <c r="E432" t="s">
        <v>389</v>
      </c>
    </row>
    <row r="433" spans="5:5" x14ac:dyDescent="0.25">
      <c r="E433" t="s">
        <v>1259</v>
      </c>
    </row>
    <row r="434" spans="5:5" x14ac:dyDescent="0.25">
      <c r="E434" t="s">
        <v>1260</v>
      </c>
    </row>
    <row r="435" spans="5:5" x14ac:dyDescent="0.25">
      <c r="E435" t="s">
        <v>390</v>
      </c>
    </row>
    <row r="436" spans="5:5" x14ac:dyDescent="0.25">
      <c r="E436" t="s">
        <v>1261</v>
      </c>
    </row>
    <row r="437" spans="5:5" x14ac:dyDescent="0.25">
      <c r="E437" t="s">
        <v>1262</v>
      </c>
    </row>
    <row r="438" spans="5:5" x14ac:dyDescent="0.25">
      <c r="E438" t="s">
        <v>1263</v>
      </c>
    </row>
    <row r="439" spans="5:5" x14ac:dyDescent="0.25">
      <c r="E439" t="s">
        <v>1264</v>
      </c>
    </row>
    <row r="440" spans="5:5" x14ac:dyDescent="0.25">
      <c r="E440" t="s">
        <v>1265</v>
      </c>
    </row>
    <row r="441" spans="5:5" x14ac:dyDescent="0.25">
      <c r="E441" t="s">
        <v>1266</v>
      </c>
    </row>
    <row r="442" spans="5:5" x14ac:dyDescent="0.25">
      <c r="E442" t="s">
        <v>391</v>
      </c>
    </row>
    <row r="443" spans="5:5" x14ac:dyDescent="0.25">
      <c r="E443" t="s">
        <v>1267</v>
      </c>
    </row>
    <row r="444" spans="5:5" x14ac:dyDescent="0.25">
      <c r="E444" t="s">
        <v>756</v>
      </c>
    </row>
    <row r="445" spans="5:5" x14ac:dyDescent="0.25">
      <c r="E445" t="s">
        <v>757</v>
      </c>
    </row>
    <row r="446" spans="5:5" x14ac:dyDescent="0.25">
      <c r="E446" t="s">
        <v>758</v>
      </c>
    </row>
    <row r="447" spans="5:5" x14ac:dyDescent="0.25">
      <c r="E447" t="s">
        <v>1268</v>
      </c>
    </row>
    <row r="448" spans="5:5" x14ac:dyDescent="0.25">
      <c r="E448" t="s">
        <v>392</v>
      </c>
    </row>
    <row r="449" spans="5:5" x14ac:dyDescent="0.25">
      <c r="E449" t="s">
        <v>759</v>
      </c>
    </row>
    <row r="450" spans="5:5" x14ac:dyDescent="0.25">
      <c r="E450" t="s">
        <v>760</v>
      </c>
    </row>
    <row r="451" spans="5:5" x14ac:dyDescent="0.25">
      <c r="E451" t="s">
        <v>761</v>
      </c>
    </row>
    <row r="452" spans="5:5" x14ac:dyDescent="0.25">
      <c r="E452" t="s">
        <v>1269</v>
      </c>
    </row>
    <row r="453" spans="5:5" x14ac:dyDescent="0.25">
      <c r="E453" t="s">
        <v>1270</v>
      </c>
    </row>
    <row r="454" spans="5:5" x14ac:dyDescent="0.25">
      <c r="E454" t="s">
        <v>870</v>
      </c>
    </row>
    <row r="455" spans="5:5" x14ac:dyDescent="0.25">
      <c r="E455" t="s">
        <v>871</v>
      </c>
    </row>
    <row r="456" spans="5:5" x14ac:dyDescent="0.25">
      <c r="E456" t="s">
        <v>1271</v>
      </c>
    </row>
    <row r="457" spans="5:5" x14ac:dyDescent="0.25">
      <c r="E457" t="s">
        <v>1272</v>
      </c>
    </row>
    <row r="458" spans="5:5" x14ac:dyDescent="0.25">
      <c r="E458" t="s">
        <v>1273</v>
      </c>
    </row>
    <row r="459" spans="5:5" x14ac:dyDescent="0.25">
      <c r="E459" t="s">
        <v>1274</v>
      </c>
    </row>
    <row r="460" spans="5:5" x14ac:dyDescent="0.25">
      <c r="E460" t="s">
        <v>617</v>
      </c>
    </row>
    <row r="461" spans="5:5" x14ac:dyDescent="0.25">
      <c r="E461" t="s">
        <v>618</v>
      </c>
    </row>
    <row r="462" spans="5:5" x14ac:dyDescent="0.25">
      <c r="E462" t="s">
        <v>619</v>
      </c>
    </row>
    <row r="463" spans="5:5" x14ac:dyDescent="0.25">
      <c r="E463" t="s">
        <v>620</v>
      </c>
    </row>
    <row r="464" spans="5:5" x14ac:dyDescent="0.25">
      <c r="E464" t="s">
        <v>621</v>
      </c>
    </row>
    <row r="465" spans="5:5" x14ac:dyDescent="0.25">
      <c r="E465" t="s">
        <v>622</v>
      </c>
    </row>
    <row r="466" spans="5:5" x14ac:dyDescent="0.25">
      <c r="E466" t="s">
        <v>623</v>
      </c>
    </row>
    <row r="467" spans="5:5" x14ac:dyDescent="0.25">
      <c r="E467" t="s">
        <v>624</v>
      </c>
    </row>
    <row r="468" spans="5:5" x14ac:dyDescent="0.25">
      <c r="E468" t="s">
        <v>625</v>
      </c>
    </row>
    <row r="469" spans="5:5" x14ac:dyDescent="0.25">
      <c r="E469" t="s">
        <v>626</v>
      </c>
    </row>
    <row r="470" spans="5:5" x14ac:dyDescent="0.25">
      <c r="E470" t="s">
        <v>627</v>
      </c>
    </row>
    <row r="471" spans="5:5" x14ac:dyDescent="0.25">
      <c r="E471" t="s">
        <v>628</v>
      </c>
    </row>
    <row r="472" spans="5:5" x14ac:dyDescent="0.25">
      <c r="E472" t="s">
        <v>872</v>
      </c>
    </row>
    <row r="473" spans="5:5" x14ac:dyDescent="0.25">
      <c r="E473" t="s">
        <v>1275</v>
      </c>
    </row>
    <row r="474" spans="5:5" x14ac:dyDescent="0.25">
      <c r="E474" t="s">
        <v>1276</v>
      </c>
    </row>
    <row r="475" spans="5:5" x14ac:dyDescent="0.25">
      <c r="E475" t="s">
        <v>1277</v>
      </c>
    </row>
    <row r="476" spans="5:5" x14ac:dyDescent="0.25">
      <c r="E476" t="s">
        <v>1278</v>
      </c>
    </row>
    <row r="477" spans="5:5" x14ac:dyDescent="0.25">
      <c r="E477" t="s">
        <v>1022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3"/>
  <sheetViews>
    <sheetView workbookViewId="0">
      <selection activeCell="C81" sqref="C81"/>
    </sheetView>
  </sheetViews>
  <sheetFormatPr defaultRowHeight="15" x14ac:dyDescent="0.25"/>
  <cols>
    <col min="1" max="1" width="18.85546875" customWidth="1"/>
    <col min="2" max="2" width="16" customWidth="1"/>
    <col min="3" max="3" width="26.140625" customWidth="1"/>
    <col min="5" max="5" width="10.85546875" customWidth="1"/>
    <col min="6" max="6" width="12.7109375" customWidth="1"/>
  </cols>
  <sheetData>
    <row r="1" spans="1:6" s="1" customFormat="1" ht="45" x14ac:dyDescent="0.25">
      <c r="A1" s="1" t="s">
        <v>278</v>
      </c>
      <c r="B1" s="1" t="s">
        <v>629</v>
      </c>
      <c r="C1" s="1" t="s">
        <v>630</v>
      </c>
      <c r="E1" s="1" t="s">
        <v>279</v>
      </c>
      <c r="F1" s="1" t="s">
        <v>393</v>
      </c>
    </row>
    <row r="2" spans="1:6" x14ac:dyDescent="0.25">
      <c r="A2" t="s">
        <v>631</v>
      </c>
      <c r="B2">
        <v>0.243177189409369</v>
      </c>
      <c r="C2" t="str">
        <f>IF(B2&gt;=0.8,"activated_pathway",IF(B2&lt;=0.2,"inhibited_pathway",""))</f>
        <v/>
      </c>
      <c r="E2" t="s">
        <v>703</v>
      </c>
      <c r="F2" t="s">
        <v>920</v>
      </c>
    </row>
    <row r="3" spans="1:6" x14ac:dyDescent="0.25">
      <c r="A3" t="s">
        <v>632</v>
      </c>
      <c r="B3">
        <v>0.65458248472505098</v>
      </c>
      <c r="C3" t="str">
        <f>IF(B3&gt;=0.8,"activated_pathway",IF(B3&lt;=0.2,"inhibited_pathway",""))</f>
        <v/>
      </c>
      <c r="E3" t="s">
        <v>704</v>
      </c>
      <c r="F3" t="s">
        <v>921</v>
      </c>
    </row>
    <row r="4" spans="1:6" x14ac:dyDescent="0.25">
      <c r="A4" t="s">
        <v>633</v>
      </c>
      <c r="B4">
        <v>0.65865580448065197</v>
      </c>
      <c r="C4" t="str">
        <f>IF(B4&gt;=0.8,"activated_pathway",IF(B4&lt;=0.2,"inhibited_pathway",""))</f>
        <v/>
      </c>
      <c r="E4" t="s">
        <v>935</v>
      </c>
      <c r="F4" t="s">
        <v>922</v>
      </c>
    </row>
    <row r="5" spans="1:6" x14ac:dyDescent="0.25">
      <c r="A5" t="s">
        <v>634</v>
      </c>
      <c r="B5">
        <v>0.43217922606924603</v>
      </c>
      <c r="C5" t="str">
        <f>IF(B5&gt;=0.8,"activated_pathway",IF(B5&lt;=0.2,"inhibited_pathway",""))</f>
        <v/>
      </c>
      <c r="E5" t="s">
        <v>936</v>
      </c>
      <c r="F5" t="s">
        <v>715</v>
      </c>
    </row>
    <row r="6" spans="1:6" x14ac:dyDescent="0.25">
      <c r="A6" t="s">
        <v>635</v>
      </c>
      <c r="B6">
        <v>0.79775967413441995</v>
      </c>
      <c r="C6" t="str">
        <f>IF(B6&gt;=0.8,"activated_pathway",IF(B6&lt;=0.2,"inhibited_pathway",""))</f>
        <v/>
      </c>
      <c r="E6" t="s">
        <v>937</v>
      </c>
      <c r="F6" t="s">
        <v>716</v>
      </c>
    </row>
    <row r="7" spans="1:6" x14ac:dyDescent="0.25">
      <c r="A7" t="s">
        <v>636</v>
      </c>
      <c r="B7">
        <v>0.27942973523421599</v>
      </c>
      <c r="C7" t="str">
        <f>IF(B7&gt;=0.8,"activated_pathway",IF(B7&lt;=0.2,"inhibited_pathway",""))</f>
        <v/>
      </c>
      <c r="E7" t="s">
        <v>321</v>
      </c>
      <c r="F7" t="s">
        <v>923</v>
      </c>
    </row>
    <row r="8" spans="1:6" x14ac:dyDescent="0.25">
      <c r="A8" t="s">
        <v>637</v>
      </c>
      <c r="B8">
        <v>0.27881873727087603</v>
      </c>
      <c r="C8" t="str">
        <f>IF(B8&gt;=0.8,"activated_pathway",IF(B8&lt;=0.2,"inhibited_pathway",""))</f>
        <v/>
      </c>
      <c r="E8" t="s">
        <v>705</v>
      </c>
      <c r="F8" t="s">
        <v>924</v>
      </c>
    </row>
    <row r="9" spans="1:6" x14ac:dyDescent="0.25">
      <c r="A9" t="s">
        <v>638</v>
      </c>
      <c r="B9">
        <v>0.46517311608961298</v>
      </c>
      <c r="C9" t="str">
        <f>IF(B9&gt;=0.8,"activated_pathway",IF(B9&lt;=0.2,"inhibited_pathway",""))</f>
        <v/>
      </c>
      <c r="E9" t="s">
        <v>938</v>
      </c>
      <c r="F9" t="s">
        <v>925</v>
      </c>
    </row>
    <row r="10" spans="1:6" x14ac:dyDescent="0.25">
      <c r="A10" t="s">
        <v>639</v>
      </c>
      <c r="B10">
        <v>0.39002036659877798</v>
      </c>
      <c r="C10" t="str">
        <f>IF(B10&gt;=0.8,"activated_pathway",IF(B10&lt;=0.2,"inhibited_pathway",""))</f>
        <v/>
      </c>
      <c r="E10" t="s">
        <v>939</v>
      </c>
      <c r="F10" t="s">
        <v>717</v>
      </c>
    </row>
    <row r="11" spans="1:6" x14ac:dyDescent="0.25">
      <c r="A11" t="s">
        <v>640</v>
      </c>
      <c r="B11">
        <v>0.308553971486762</v>
      </c>
      <c r="C11" t="str">
        <f>IF(B11&gt;=0.8,"activated_pathway",IF(B11&lt;=0.2,"inhibited_pathway",""))</f>
        <v/>
      </c>
      <c r="E11" t="s">
        <v>940</v>
      </c>
      <c r="F11" t="s">
        <v>295</v>
      </c>
    </row>
    <row r="12" spans="1:6" x14ac:dyDescent="0.25">
      <c r="A12" t="s">
        <v>641</v>
      </c>
      <c r="B12">
        <v>0.40692464358452102</v>
      </c>
      <c r="C12" t="str">
        <f>IF(B12&gt;=0.8,"activated_pathway",IF(B12&lt;=0.2,"inhibited_pathway",""))</f>
        <v/>
      </c>
      <c r="E12" t="s">
        <v>941</v>
      </c>
      <c r="F12" t="s">
        <v>926</v>
      </c>
    </row>
    <row r="13" spans="1:6" x14ac:dyDescent="0.25">
      <c r="A13" t="s">
        <v>642</v>
      </c>
      <c r="B13">
        <v>0.30835030549898201</v>
      </c>
      <c r="C13" t="str">
        <f>IF(B13&gt;=0.8,"activated_pathway",IF(B13&lt;=0.2,"inhibited_pathway",""))</f>
        <v/>
      </c>
      <c r="E13" t="s">
        <v>942</v>
      </c>
      <c r="F13" t="s">
        <v>719</v>
      </c>
    </row>
    <row r="14" spans="1:6" x14ac:dyDescent="0.25">
      <c r="A14" t="s">
        <v>643</v>
      </c>
      <c r="B14">
        <v>0.37576374745417501</v>
      </c>
      <c r="C14" t="str">
        <f>IF(B14&gt;=0.8,"activated_pathway",IF(B14&lt;=0.2,"inhibited_pathway",""))</f>
        <v/>
      </c>
      <c r="E14" t="s">
        <v>706</v>
      </c>
      <c r="F14" t="s">
        <v>720</v>
      </c>
    </row>
    <row r="15" spans="1:6" x14ac:dyDescent="0.25">
      <c r="A15" t="s">
        <v>644</v>
      </c>
      <c r="B15">
        <v>0.42688391038696499</v>
      </c>
      <c r="C15" t="str">
        <f>IF(B15&gt;=0.8,"activated_pathway",IF(B15&lt;=0.2,"inhibited_pathway",""))</f>
        <v/>
      </c>
      <c r="E15" t="s">
        <v>707</v>
      </c>
      <c r="F15" t="s">
        <v>927</v>
      </c>
    </row>
    <row r="16" spans="1:6" x14ac:dyDescent="0.25">
      <c r="A16" t="s">
        <v>645</v>
      </c>
      <c r="B16">
        <v>0.42749490835030601</v>
      </c>
      <c r="C16" t="str">
        <f>IF(B16&gt;=0.8,"activated_pathway",IF(B16&lt;=0.2,"inhibited_pathway",""))</f>
        <v/>
      </c>
      <c r="E16" t="s">
        <v>708</v>
      </c>
      <c r="F16" t="s">
        <v>928</v>
      </c>
    </row>
    <row r="17" spans="1:6" x14ac:dyDescent="0.25">
      <c r="A17" t="s">
        <v>646</v>
      </c>
      <c r="B17">
        <v>0.46069246435845201</v>
      </c>
      <c r="C17" t="str">
        <f>IF(B17&gt;=0.8,"activated_pathway",IF(B17&lt;=0.2,"inhibited_pathway",""))</f>
        <v/>
      </c>
      <c r="E17" t="s">
        <v>709</v>
      </c>
      <c r="F17" t="s">
        <v>929</v>
      </c>
    </row>
    <row r="18" spans="1:6" x14ac:dyDescent="0.25">
      <c r="A18" t="s">
        <v>647</v>
      </c>
      <c r="B18">
        <v>0.30407331975560098</v>
      </c>
      <c r="C18" t="str">
        <f>IF(B18&gt;=0.8,"activated_pathway",IF(B18&lt;=0.2,"inhibited_pathway",""))</f>
        <v/>
      </c>
      <c r="E18" t="s">
        <v>710</v>
      </c>
      <c r="F18" t="s">
        <v>930</v>
      </c>
    </row>
    <row r="19" spans="1:6" x14ac:dyDescent="0.25">
      <c r="A19" t="s">
        <v>648</v>
      </c>
      <c r="B19">
        <v>0.42912423625254598</v>
      </c>
      <c r="C19" t="str">
        <f>IF(B19&gt;=0.8,"activated_pathway",IF(B19&lt;=0.2,"inhibited_pathway",""))</f>
        <v/>
      </c>
      <c r="E19" t="s">
        <v>711</v>
      </c>
      <c r="F19" t="s">
        <v>721</v>
      </c>
    </row>
    <row r="20" spans="1:6" x14ac:dyDescent="0.25">
      <c r="A20" t="s">
        <v>649</v>
      </c>
      <c r="B20">
        <v>0.84969450101833</v>
      </c>
      <c r="C20" t="str">
        <f>IF(B20&gt;=0.8,"activated_pathway",IF(B20&lt;=0.2,"inhibited_pathway",""))</f>
        <v>activated_pathway</v>
      </c>
      <c r="E20" t="s">
        <v>712</v>
      </c>
      <c r="F20" t="s">
        <v>722</v>
      </c>
    </row>
    <row r="21" spans="1:6" x14ac:dyDescent="0.25">
      <c r="A21" t="s">
        <v>650</v>
      </c>
      <c r="B21">
        <v>0.51303462321792304</v>
      </c>
      <c r="C21" t="str">
        <f>IF(B21&gt;=0.8,"activated_pathway",IF(B21&lt;=0.2,"inhibited_pathway",""))</f>
        <v/>
      </c>
      <c r="E21" t="s">
        <v>943</v>
      </c>
      <c r="F21" t="s">
        <v>931</v>
      </c>
    </row>
    <row r="22" spans="1:6" x14ac:dyDescent="0.25">
      <c r="A22" t="s">
        <v>651</v>
      </c>
      <c r="B22">
        <v>0.39409368635437902</v>
      </c>
      <c r="C22" t="str">
        <f>IF(B22&gt;=0.8,"activated_pathway",IF(B22&lt;=0.2,"inhibited_pathway",""))</f>
        <v/>
      </c>
      <c r="E22" t="s">
        <v>713</v>
      </c>
      <c r="F22" t="s">
        <v>932</v>
      </c>
    </row>
    <row r="23" spans="1:6" x14ac:dyDescent="0.25">
      <c r="A23" t="s">
        <v>652</v>
      </c>
      <c r="B23">
        <v>0.29246435845213797</v>
      </c>
      <c r="C23" t="str">
        <f>IF(B23&gt;=0.8,"activated_pathway",IF(B23&lt;=0.2,"inhibited_pathway",""))</f>
        <v/>
      </c>
      <c r="E23" t="s">
        <v>944</v>
      </c>
      <c r="F23" t="s">
        <v>933</v>
      </c>
    </row>
    <row r="24" spans="1:6" x14ac:dyDescent="0.25">
      <c r="A24" t="s">
        <v>653</v>
      </c>
      <c r="B24">
        <v>0.32668024439918503</v>
      </c>
      <c r="C24" t="str">
        <f>IF(B24&gt;=0.8,"activated_pathway",IF(B24&lt;=0.2,"inhibited_pathway",""))</f>
        <v/>
      </c>
      <c r="E24" t="s">
        <v>945</v>
      </c>
      <c r="F24" t="s">
        <v>934</v>
      </c>
    </row>
    <row r="25" spans="1:6" x14ac:dyDescent="0.25">
      <c r="A25" t="s">
        <v>654</v>
      </c>
      <c r="B25">
        <v>0.39613034623217902</v>
      </c>
      <c r="C25" t="str">
        <f>IF(B25&gt;=0.8,"activated_pathway",IF(B25&lt;=0.2,"inhibited_pathway",""))</f>
        <v/>
      </c>
      <c r="E25" t="s">
        <v>946</v>
      </c>
    </row>
    <row r="26" spans="1:6" x14ac:dyDescent="0.25">
      <c r="A26" t="s">
        <v>655</v>
      </c>
      <c r="B26">
        <v>0.22423625254582499</v>
      </c>
      <c r="C26" t="str">
        <f>IF(B26&gt;=0.8,"activated_pathway",IF(B26&lt;=0.2,"inhibited_pathway",""))</f>
        <v/>
      </c>
      <c r="E26" t="s">
        <v>714</v>
      </c>
    </row>
    <row r="27" spans="1:6" x14ac:dyDescent="0.25">
      <c r="A27" t="s">
        <v>656</v>
      </c>
      <c r="B27">
        <v>0.227494908350306</v>
      </c>
      <c r="C27" t="str">
        <f>IF(B27&gt;=0.8,"activated_pathway",IF(B27&lt;=0.2,"inhibited_pathway",""))</f>
        <v/>
      </c>
      <c r="E27" t="s">
        <v>947</v>
      </c>
    </row>
    <row r="28" spans="1:6" x14ac:dyDescent="0.25">
      <c r="A28" t="s">
        <v>657</v>
      </c>
      <c r="B28">
        <v>0.454175152749491</v>
      </c>
      <c r="C28" t="str">
        <f>IF(B28&gt;=0.8,"activated_pathway",IF(B28&lt;=0.2,"inhibited_pathway",""))</f>
        <v/>
      </c>
    </row>
    <row r="29" spans="1:6" x14ac:dyDescent="0.25">
      <c r="A29" t="s">
        <v>658</v>
      </c>
      <c r="B29">
        <v>0.24826883910386999</v>
      </c>
      <c r="C29" t="str">
        <f>IF(B29&gt;=0.8,"activated_pathway",IF(B29&lt;=0.2,"inhibited_pathway",""))</f>
        <v/>
      </c>
    </row>
    <row r="30" spans="1:6" x14ac:dyDescent="0.25">
      <c r="A30" t="s">
        <v>659</v>
      </c>
      <c r="B30">
        <v>0.78533604887983699</v>
      </c>
      <c r="C30" t="str">
        <f>IF(B30&gt;=0.8,"activated_pathway",IF(B30&lt;=0.2,"inhibited_pathway",""))</f>
        <v/>
      </c>
    </row>
    <row r="31" spans="1:6" x14ac:dyDescent="0.25">
      <c r="A31" t="s">
        <v>660</v>
      </c>
      <c r="B31">
        <v>0.405295315682281</v>
      </c>
      <c r="C31" t="str">
        <f>IF(B31&gt;=0.8,"activated_pathway",IF(B31&lt;=0.2,"inhibited_pathway",""))</f>
        <v/>
      </c>
    </row>
    <row r="32" spans="1:6" x14ac:dyDescent="0.25">
      <c r="A32" t="s">
        <v>661</v>
      </c>
      <c r="B32">
        <v>0.34501018329938898</v>
      </c>
      <c r="C32" t="str">
        <f>IF(B32&gt;=0.8,"activated_pathway",IF(B32&lt;=0.2,"inhibited_pathway",""))</f>
        <v/>
      </c>
    </row>
    <row r="33" spans="1:3" x14ac:dyDescent="0.25">
      <c r="A33" t="s">
        <v>662</v>
      </c>
      <c r="B33">
        <v>0.39857433808553999</v>
      </c>
      <c r="C33" t="str">
        <f>IF(B33&gt;=0.8,"activated_pathway",IF(B33&lt;=0.2,"inhibited_pathway",""))</f>
        <v/>
      </c>
    </row>
    <row r="34" spans="1:3" x14ac:dyDescent="0.25">
      <c r="A34" t="s">
        <v>663</v>
      </c>
      <c r="B34">
        <v>0.33482688391038701</v>
      </c>
      <c r="C34" t="str">
        <f>IF(B34&gt;=0.8,"activated_pathway",IF(B34&lt;=0.2,"inhibited_pathway",""))</f>
        <v/>
      </c>
    </row>
    <row r="35" spans="1:3" x14ac:dyDescent="0.25">
      <c r="A35" t="s">
        <v>664</v>
      </c>
      <c r="B35">
        <v>0.40346232179226099</v>
      </c>
      <c r="C35" t="str">
        <f>IF(B35&gt;=0.8,"activated_pathway",IF(B35&lt;=0.2,"inhibited_pathway",""))</f>
        <v/>
      </c>
    </row>
    <row r="36" spans="1:3" x14ac:dyDescent="0.25">
      <c r="A36" t="s">
        <v>665</v>
      </c>
      <c r="B36">
        <v>0.26048879837067201</v>
      </c>
      <c r="C36" t="str">
        <f>IF(B36&gt;=0.8,"activated_pathway",IF(B36&lt;=0.2,"inhibited_pathway",""))</f>
        <v/>
      </c>
    </row>
    <row r="37" spans="1:3" x14ac:dyDescent="0.25">
      <c r="A37" t="s">
        <v>666</v>
      </c>
      <c r="B37">
        <v>0.81629327902240301</v>
      </c>
      <c r="C37" t="str">
        <f>IF(B37&gt;=0.8,"activated_pathway",IF(B37&lt;=0.2,"inhibited_pathway",""))</f>
        <v>activated_pathway</v>
      </c>
    </row>
    <row r="38" spans="1:3" x14ac:dyDescent="0.25">
      <c r="A38" t="s">
        <v>667</v>
      </c>
      <c r="B38">
        <v>0.83665987780040696</v>
      </c>
      <c r="C38" t="str">
        <f>IF(B38&gt;=0.8,"activated_pathway",IF(B38&lt;=0.2,"inhibited_pathway",""))</f>
        <v>activated_pathway</v>
      </c>
    </row>
    <row r="39" spans="1:3" x14ac:dyDescent="0.25">
      <c r="A39" t="s">
        <v>668</v>
      </c>
      <c r="B39">
        <v>0.84949083503055001</v>
      </c>
      <c r="C39" t="str">
        <f>IF(B39&gt;=0.8,"activated_pathway",IF(B39&lt;=0.2,"inhibited_pathway",""))</f>
        <v>activated_pathway</v>
      </c>
    </row>
    <row r="40" spans="1:3" x14ac:dyDescent="0.25">
      <c r="A40" t="s">
        <v>669</v>
      </c>
      <c r="B40">
        <v>0.26130346232179202</v>
      </c>
      <c r="C40" t="str">
        <f>IF(B40&gt;=0.8,"activated_pathway",IF(B40&lt;=0.2,"inhibited_pathway",""))</f>
        <v/>
      </c>
    </row>
    <row r="41" spans="1:3" x14ac:dyDescent="0.25">
      <c r="A41" t="s">
        <v>670</v>
      </c>
      <c r="B41">
        <v>0.279226069246436</v>
      </c>
      <c r="C41" t="str">
        <f>IF(B41&gt;=0.8,"activated_pathway",IF(B41&lt;=0.2,"inhibited_pathway",""))</f>
        <v/>
      </c>
    </row>
    <row r="42" spans="1:3" x14ac:dyDescent="0.25">
      <c r="A42" t="s">
        <v>671</v>
      </c>
      <c r="B42">
        <v>0.70997963340122205</v>
      </c>
      <c r="C42" t="str">
        <f>IF(B42&gt;=0.8,"activated_pathway",IF(B42&lt;=0.2,"inhibited_pathway",""))</f>
        <v/>
      </c>
    </row>
    <row r="43" spans="1:3" x14ac:dyDescent="0.25">
      <c r="A43" t="s">
        <v>672</v>
      </c>
      <c r="B43">
        <v>0.38655804480651701</v>
      </c>
      <c r="C43" t="str">
        <f>IF(B43&gt;=0.8,"activated_pathway",IF(B43&lt;=0.2,"inhibited_pathway",""))</f>
        <v/>
      </c>
    </row>
    <row r="44" spans="1:3" x14ac:dyDescent="0.25">
      <c r="A44" t="s">
        <v>673</v>
      </c>
      <c r="B44">
        <v>0.54541751527494897</v>
      </c>
      <c r="C44" t="str">
        <f>IF(B44&gt;=0.8,"activated_pathway",IF(B44&lt;=0.2,"inhibited_pathway",""))</f>
        <v/>
      </c>
    </row>
    <row r="45" spans="1:3" x14ac:dyDescent="0.25">
      <c r="A45" t="s">
        <v>674</v>
      </c>
      <c r="B45">
        <v>0.54541751527494897</v>
      </c>
      <c r="C45" t="str">
        <f>IF(B45&gt;=0.8,"activated_pathway",IF(B45&lt;=0.2,"inhibited_pathway",""))</f>
        <v/>
      </c>
    </row>
    <row r="46" spans="1:3" x14ac:dyDescent="0.25">
      <c r="A46" t="s">
        <v>675</v>
      </c>
      <c r="B46">
        <v>0.54541751527494897</v>
      </c>
      <c r="C46" t="str">
        <f>IF(B46&gt;=0.8,"activated_pathway",IF(B46&lt;=0.2,"inhibited_pathway",""))</f>
        <v/>
      </c>
    </row>
    <row r="47" spans="1:3" x14ac:dyDescent="0.25">
      <c r="A47" t="s">
        <v>676</v>
      </c>
      <c r="B47">
        <v>0.51832993890020396</v>
      </c>
      <c r="C47" t="str">
        <f>IF(B47&gt;=0.8,"activated_pathway",IF(B47&lt;=0.2,"inhibited_pathway",""))</f>
        <v/>
      </c>
    </row>
    <row r="48" spans="1:3" x14ac:dyDescent="0.25">
      <c r="A48" t="s">
        <v>677</v>
      </c>
      <c r="B48">
        <v>0.26191446028513199</v>
      </c>
      <c r="C48" t="str">
        <f>IF(B48&gt;=0.8,"activated_pathway",IF(B48&lt;=0.2,"inhibited_pathway",""))</f>
        <v/>
      </c>
    </row>
    <row r="49" spans="1:3" x14ac:dyDescent="0.25">
      <c r="A49" t="s">
        <v>678</v>
      </c>
      <c r="B49">
        <v>0.36252545824847199</v>
      </c>
      <c r="C49" t="str">
        <f>IF(B49&gt;=0.8,"activated_pathway",IF(B49&lt;=0.2,"inhibited_pathway",""))</f>
        <v/>
      </c>
    </row>
    <row r="50" spans="1:3" x14ac:dyDescent="0.25">
      <c r="A50" t="s">
        <v>679</v>
      </c>
      <c r="B50">
        <v>0.29959266802444001</v>
      </c>
      <c r="C50" t="str">
        <f>IF(B50&gt;=0.8,"activated_pathway",IF(B50&lt;=0.2,"inhibited_pathway",""))</f>
        <v/>
      </c>
    </row>
    <row r="51" spans="1:3" x14ac:dyDescent="0.25">
      <c r="A51" t="s">
        <v>680</v>
      </c>
      <c r="B51">
        <v>0.25254582484725102</v>
      </c>
      <c r="C51" t="str">
        <f>IF(B51&gt;=0.8,"activated_pathway",IF(B51&lt;=0.2,"inhibited_pathway",""))</f>
        <v/>
      </c>
    </row>
    <row r="52" spans="1:3" x14ac:dyDescent="0.25">
      <c r="A52" t="s">
        <v>681</v>
      </c>
      <c r="B52">
        <v>0.68981670061099798</v>
      </c>
      <c r="C52" t="str">
        <f>IF(B52&gt;=0.8,"activated_pathway",IF(B52&lt;=0.2,"inhibited_pathway",""))</f>
        <v/>
      </c>
    </row>
    <row r="53" spans="1:3" x14ac:dyDescent="0.25">
      <c r="A53" t="s">
        <v>682</v>
      </c>
      <c r="B53">
        <v>0.26211812627291198</v>
      </c>
      <c r="C53" t="str">
        <f>IF(B53&gt;=0.8,"activated_pathway",IF(B53&lt;=0.2,"inhibited_pathway",""))</f>
        <v/>
      </c>
    </row>
    <row r="54" spans="1:3" x14ac:dyDescent="0.25">
      <c r="A54" t="s">
        <v>683</v>
      </c>
      <c r="B54">
        <v>0.45254582484725098</v>
      </c>
      <c r="C54" t="str">
        <f>IF(B54&gt;=0.8,"activated_pathway",IF(B54&lt;=0.2,"inhibited_pathway",""))</f>
        <v/>
      </c>
    </row>
    <row r="55" spans="1:3" x14ac:dyDescent="0.25">
      <c r="A55" t="s">
        <v>684</v>
      </c>
      <c r="B55">
        <v>0.194908350305499</v>
      </c>
      <c r="C55" t="str">
        <f>IF(B55&gt;=0.8,"activated_pathway",IF(B55&lt;=0.2,"inhibited_pathway",""))</f>
        <v>inhibited_pathway</v>
      </c>
    </row>
    <row r="56" spans="1:3" x14ac:dyDescent="0.25">
      <c r="A56" t="s">
        <v>685</v>
      </c>
      <c r="B56">
        <v>0.51405295315682298</v>
      </c>
      <c r="C56" t="str">
        <f>IF(B56&gt;=0.8,"activated_pathway",IF(B56&lt;=0.2,"inhibited_pathway",""))</f>
        <v/>
      </c>
    </row>
    <row r="57" spans="1:3" x14ac:dyDescent="0.25">
      <c r="A57" t="s">
        <v>686</v>
      </c>
      <c r="B57">
        <v>0.52423625254582495</v>
      </c>
      <c r="C57" t="str">
        <f>IF(B57&gt;=0.8,"activated_pathway",IF(B57&lt;=0.2,"inhibited_pathway",""))</f>
        <v/>
      </c>
    </row>
    <row r="58" spans="1:3" x14ac:dyDescent="0.25">
      <c r="A58" t="s">
        <v>687</v>
      </c>
      <c r="B58">
        <v>0.34399185336048899</v>
      </c>
      <c r="C58" t="str">
        <f>IF(B58&gt;=0.8,"activated_pathway",IF(B58&lt;=0.2,"inhibited_pathway",""))</f>
        <v/>
      </c>
    </row>
    <row r="59" spans="1:3" x14ac:dyDescent="0.25">
      <c r="A59" t="s">
        <v>688</v>
      </c>
      <c r="B59">
        <v>0.32484725050916502</v>
      </c>
      <c r="C59" t="str">
        <f>IF(B59&gt;=0.8,"activated_pathway",IF(B59&lt;=0.2,"inhibited_pathway",""))</f>
        <v/>
      </c>
    </row>
    <row r="60" spans="1:3" x14ac:dyDescent="0.25">
      <c r="A60" t="s">
        <v>689</v>
      </c>
      <c r="B60">
        <v>0.24847250509165</v>
      </c>
      <c r="C60" t="str">
        <f>IF(B60&gt;=0.8,"activated_pathway",IF(B60&lt;=0.2,"inhibited_pathway",""))</f>
        <v/>
      </c>
    </row>
    <row r="61" spans="1:3" x14ac:dyDescent="0.25">
      <c r="A61" t="s">
        <v>690</v>
      </c>
      <c r="B61">
        <v>0.67393075356415499</v>
      </c>
      <c r="C61" t="str">
        <f>IF(B61&gt;=0.8,"activated_pathway",IF(B61&lt;=0.2,"inhibited_pathway",""))</f>
        <v/>
      </c>
    </row>
    <row r="62" spans="1:3" x14ac:dyDescent="0.25">
      <c r="A62" t="s">
        <v>691</v>
      </c>
      <c r="B62">
        <v>0.58879837067209795</v>
      </c>
      <c r="C62" t="str">
        <f>IF(B62&gt;=0.8,"activated_pathway",IF(B62&lt;=0.2,"inhibited_pathway",""))</f>
        <v/>
      </c>
    </row>
    <row r="63" spans="1:3" x14ac:dyDescent="0.25">
      <c r="A63" t="s">
        <v>692</v>
      </c>
      <c r="B63">
        <v>0.57393075356415502</v>
      </c>
      <c r="C63" t="str">
        <f>IF(B63&gt;=0.8,"activated_pathway",IF(B63&lt;=0.2,"inhibited_pathway",""))</f>
        <v/>
      </c>
    </row>
    <row r="64" spans="1:3" x14ac:dyDescent="0.25">
      <c r="A64" t="s">
        <v>693</v>
      </c>
      <c r="B64">
        <v>0.79450101832993902</v>
      </c>
      <c r="C64" t="str">
        <f>IF(B64&gt;=0.8,"activated_pathway",IF(B64&lt;=0.2,"inhibited_pathway",""))</f>
        <v/>
      </c>
    </row>
    <row r="65" spans="1:3" x14ac:dyDescent="0.25">
      <c r="A65" t="s">
        <v>694</v>
      </c>
      <c r="B65">
        <v>0.27006109979633403</v>
      </c>
      <c r="C65" t="str">
        <f>IF(B65&gt;=0.8,"activated_pathway",IF(B65&lt;=0.2,"inhibited_pathway",""))</f>
        <v/>
      </c>
    </row>
    <row r="66" spans="1:3" x14ac:dyDescent="0.25">
      <c r="A66" t="s">
        <v>695</v>
      </c>
      <c r="B66">
        <v>0.175763747454175</v>
      </c>
      <c r="C66" t="str">
        <f>IF(B66&gt;=0.8,"activated_pathway",IF(B66&lt;=0.2,"inhibited_pathway",""))</f>
        <v>inhibited_pathway</v>
      </c>
    </row>
    <row r="67" spans="1:3" x14ac:dyDescent="0.25">
      <c r="A67" t="s">
        <v>696</v>
      </c>
      <c r="B67">
        <v>0.50020366598777999</v>
      </c>
      <c r="C67" t="str">
        <f>IF(B67&gt;=0.8,"activated_pathway",IF(B67&lt;=0.2,"inhibited_pathway",""))</f>
        <v/>
      </c>
    </row>
    <row r="68" spans="1:3" x14ac:dyDescent="0.25">
      <c r="A68" t="s">
        <v>697</v>
      </c>
      <c r="B68">
        <v>0.66130346232179205</v>
      </c>
      <c r="C68" t="str">
        <f>IF(B68&gt;=0.8,"activated_pathway",IF(B68&lt;=0.2,"inhibited_pathway",""))</f>
        <v/>
      </c>
    </row>
    <row r="69" spans="1:3" x14ac:dyDescent="0.25">
      <c r="A69" t="s">
        <v>698</v>
      </c>
      <c r="B69">
        <v>0.60203665987779997</v>
      </c>
      <c r="C69" t="str">
        <f>IF(B69&gt;=0.8,"activated_pathway",IF(B69&lt;=0.2,"inhibited_pathway",""))</f>
        <v/>
      </c>
    </row>
    <row r="70" spans="1:3" x14ac:dyDescent="0.25">
      <c r="A70" t="s">
        <v>699</v>
      </c>
      <c r="B70">
        <v>0.742158859470468</v>
      </c>
      <c r="C70" t="str">
        <f>IF(B70&gt;=0.8,"activated_pathway",IF(B70&lt;=0.2,"inhibited_pathway",""))</f>
        <v/>
      </c>
    </row>
    <row r="71" spans="1:3" x14ac:dyDescent="0.25">
      <c r="A71" t="s">
        <v>700</v>
      </c>
      <c r="B71">
        <v>0.31527494908350301</v>
      </c>
      <c r="C71" t="str">
        <f>IF(B71&gt;=0.8,"activated_pathway",IF(B71&lt;=0.2,"inhibited_pathway",""))</f>
        <v/>
      </c>
    </row>
    <row r="72" spans="1:3" x14ac:dyDescent="0.25">
      <c r="A72" t="s">
        <v>701</v>
      </c>
      <c r="B72">
        <v>0.31120162932790202</v>
      </c>
      <c r="C72" t="str">
        <f>IF(B72&gt;=0.8,"activated_pathway",IF(B72&lt;=0.2,"inhibited_pathway",""))</f>
        <v/>
      </c>
    </row>
    <row r="73" spans="1:3" x14ac:dyDescent="0.25">
      <c r="A73" t="s">
        <v>702</v>
      </c>
      <c r="B73">
        <v>0.44684317718940902</v>
      </c>
      <c r="C73" t="str">
        <f>IF(B73&gt;=0.8,"activated_pathway",IF(B73&lt;=0.2,"inhibited_pathway",""))</f>
        <v/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3"/>
  <sheetViews>
    <sheetView workbookViewId="0">
      <selection activeCell="C11" sqref="C11:C32"/>
    </sheetView>
  </sheetViews>
  <sheetFormatPr defaultRowHeight="15" x14ac:dyDescent="0.25"/>
  <cols>
    <col min="1" max="1" width="18.85546875" customWidth="1"/>
    <col min="2" max="2" width="16" customWidth="1"/>
    <col min="3" max="3" width="26.140625" customWidth="1"/>
    <col min="5" max="5" width="10.85546875" customWidth="1"/>
    <col min="6" max="6" width="12.7109375" customWidth="1"/>
  </cols>
  <sheetData>
    <row r="1" spans="1:6" s="1" customFormat="1" ht="45" x14ac:dyDescent="0.25">
      <c r="A1" s="1" t="s">
        <v>278</v>
      </c>
      <c r="B1" s="1" t="s">
        <v>629</v>
      </c>
      <c r="C1" s="1" t="s">
        <v>630</v>
      </c>
      <c r="E1" s="1" t="s">
        <v>279</v>
      </c>
      <c r="F1" s="1" t="s">
        <v>393</v>
      </c>
    </row>
    <row r="2" spans="1:6" x14ac:dyDescent="0.25">
      <c r="A2" t="s">
        <v>34</v>
      </c>
      <c r="B2">
        <v>0.77046843177189395</v>
      </c>
      <c r="C2" t="str">
        <f>IF(B2&gt;=0.8,"activated_pathway",IF(B2&lt;=0.2,"inhibited_pathway",""))</f>
        <v/>
      </c>
      <c r="E2" t="s">
        <v>786</v>
      </c>
    </row>
    <row r="3" spans="1:6" x14ac:dyDescent="0.25">
      <c r="A3" t="s">
        <v>35</v>
      </c>
      <c r="B3">
        <v>0.44480651731160897</v>
      </c>
      <c r="C3" t="str">
        <f>IF(B3&gt;=0.8,"activated_pathway",IF(B3&lt;=0.2,"inhibited_pathway",""))</f>
        <v/>
      </c>
      <c r="E3" t="s">
        <v>282</v>
      </c>
    </row>
    <row r="4" spans="1:6" x14ac:dyDescent="0.25">
      <c r="A4" t="s">
        <v>37</v>
      </c>
      <c r="B4">
        <v>0.27718940936863501</v>
      </c>
      <c r="C4" t="str">
        <f>IF(B4&gt;=0.8,"activated_pathway",IF(B4&lt;=0.2,"inhibited_pathway",""))</f>
        <v/>
      </c>
      <c r="E4" t="s">
        <v>948</v>
      </c>
    </row>
    <row r="5" spans="1:6" x14ac:dyDescent="0.25">
      <c r="A5" t="s">
        <v>36</v>
      </c>
      <c r="B5">
        <v>0.27718940936863501</v>
      </c>
      <c r="C5" t="str">
        <f>IF(B5&gt;=0.8,"activated_pathway",IF(B5&lt;=0.2,"inhibited_pathway",""))</f>
        <v/>
      </c>
      <c r="E5" t="s">
        <v>949</v>
      </c>
    </row>
    <row r="6" spans="1:6" x14ac:dyDescent="0.25">
      <c r="A6" t="s">
        <v>38</v>
      </c>
      <c r="B6">
        <v>0.78248472505091604</v>
      </c>
      <c r="C6" t="str">
        <f>IF(B6&gt;=0.8,"activated_pathway",IF(B6&lt;=0.2,"inhibited_pathway",""))</f>
        <v/>
      </c>
      <c r="E6" t="s">
        <v>292</v>
      </c>
    </row>
    <row r="7" spans="1:6" x14ac:dyDescent="0.25">
      <c r="A7" t="s">
        <v>39</v>
      </c>
      <c r="B7">
        <v>0.69083503054989803</v>
      </c>
      <c r="C7" t="str">
        <f>IF(B7&gt;=0.8,"activated_pathway",IF(B7&lt;=0.2,"inhibited_pathway",""))</f>
        <v/>
      </c>
      <c r="E7" t="s">
        <v>950</v>
      </c>
    </row>
    <row r="8" spans="1:6" x14ac:dyDescent="0.25">
      <c r="A8" t="s">
        <v>40</v>
      </c>
      <c r="B8">
        <v>0.78391038696537696</v>
      </c>
      <c r="C8" t="str">
        <f>IF(B8&gt;=0.8,"activated_pathway",IF(B8&lt;=0.2,"inhibited_pathway",""))</f>
        <v/>
      </c>
      <c r="E8" t="s">
        <v>951</v>
      </c>
    </row>
    <row r="9" spans="1:6" x14ac:dyDescent="0.25">
      <c r="A9" t="s">
        <v>41</v>
      </c>
      <c r="B9">
        <v>0.767617107942974</v>
      </c>
      <c r="C9" t="str">
        <f>IF(B9&gt;=0.8,"activated_pathway",IF(B9&lt;=0.2,"inhibited_pathway",""))</f>
        <v/>
      </c>
      <c r="E9" t="s">
        <v>952</v>
      </c>
    </row>
    <row r="10" spans="1:6" x14ac:dyDescent="0.25">
      <c r="A10" t="s">
        <v>764</v>
      </c>
      <c r="B10">
        <v>0.75804480651731199</v>
      </c>
      <c r="C10" t="str">
        <f>IF(B10&gt;=0.8,"activated_pathway",IF(B10&lt;=0.2,"inhibited_pathway",""))</f>
        <v/>
      </c>
      <c r="E10" t="s">
        <v>297</v>
      </c>
    </row>
    <row r="11" spans="1:6" x14ac:dyDescent="0.25">
      <c r="A11" t="s">
        <v>183</v>
      </c>
      <c r="B11">
        <v>0.82077393075356397</v>
      </c>
      <c r="C11" t="str">
        <f>IF(B11&gt;=0.8,"activated_pathway",IF(B11&lt;=0.2,"inhibited_pathway",""))</f>
        <v>activated_pathway</v>
      </c>
      <c r="E11" t="s">
        <v>953</v>
      </c>
    </row>
    <row r="12" spans="1:6" x14ac:dyDescent="0.25">
      <c r="A12" t="s">
        <v>765</v>
      </c>
      <c r="B12">
        <v>0.75967413441955201</v>
      </c>
      <c r="C12" t="str">
        <f>IF(B12&gt;=0.8,"activated_pathway",IF(B12&lt;=0.2,"inhibited_pathway",""))</f>
        <v/>
      </c>
      <c r="E12" t="s">
        <v>298</v>
      </c>
    </row>
    <row r="13" spans="1:6" x14ac:dyDescent="0.25">
      <c r="A13" t="s">
        <v>766</v>
      </c>
      <c r="B13">
        <v>0.81995926680244402</v>
      </c>
      <c r="C13" t="str">
        <f>IF(B13&gt;=0.8,"activated_pathway",IF(B13&lt;=0.2,"inhibited_pathway",""))</f>
        <v>activated_pathway</v>
      </c>
      <c r="E13" t="s">
        <v>954</v>
      </c>
    </row>
    <row r="14" spans="1:6" x14ac:dyDescent="0.25">
      <c r="A14" t="s">
        <v>767</v>
      </c>
      <c r="B14">
        <v>0.83604887983706699</v>
      </c>
      <c r="C14" t="str">
        <f>IF(B14&gt;=0.8,"activated_pathway",IF(B14&lt;=0.2,"inhibited_pathway",""))</f>
        <v>activated_pathway</v>
      </c>
      <c r="E14" t="s">
        <v>416</v>
      </c>
    </row>
    <row r="15" spans="1:6" x14ac:dyDescent="0.25">
      <c r="A15" t="s">
        <v>768</v>
      </c>
      <c r="B15">
        <v>0.82953156822810603</v>
      </c>
      <c r="C15" t="str">
        <f>IF(B15&gt;=0.8,"activated_pathway",IF(B15&lt;=0.2,"inhibited_pathway",""))</f>
        <v>activated_pathway</v>
      </c>
      <c r="E15" t="s">
        <v>417</v>
      </c>
    </row>
    <row r="16" spans="1:6" x14ac:dyDescent="0.25">
      <c r="A16" t="s">
        <v>769</v>
      </c>
      <c r="B16">
        <v>0.82790224032586601</v>
      </c>
      <c r="C16" t="str">
        <f>IF(B16&gt;=0.8,"activated_pathway",IF(B16&lt;=0.2,"inhibited_pathway",""))</f>
        <v>activated_pathway</v>
      </c>
      <c r="E16" t="s">
        <v>420</v>
      </c>
    </row>
    <row r="17" spans="1:5" x14ac:dyDescent="0.25">
      <c r="A17" t="s">
        <v>770</v>
      </c>
      <c r="B17">
        <v>0.85621181262729096</v>
      </c>
      <c r="C17" t="str">
        <f>IF(B17&gt;=0.8,"activated_pathway",IF(B17&lt;=0.2,"inhibited_pathway",""))</f>
        <v>activated_pathway</v>
      </c>
      <c r="E17" t="s">
        <v>955</v>
      </c>
    </row>
    <row r="18" spans="1:5" x14ac:dyDescent="0.25">
      <c r="A18" t="s">
        <v>771</v>
      </c>
      <c r="B18">
        <v>0.68452138492871695</v>
      </c>
      <c r="C18" t="str">
        <f>IF(B18&gt;=0.8,"activated_pathway",IF(B18&lt;=0.2,"inhibited_pathway",""))</f>
        <v/>
      </c>
      <c r="E18" t="s">
        <v>956</v>
      </c>
    </row>
    <row r="19" spans="1:5" x14ac:dyDescent="0.25">
      <c r="A19" t="s">
        <v>208</v>
      </c>
      <c r="B19">
        <v>0.28574338085539702</v>
      </c>
      <c r="C19" t="str">
        <f>IF(B19&gt;=0.8,"activated_pathway",IF(B19&lt;=0.2,"inhibited_pathway",""))</f>
        <v/>
      </c>
      <c r="E19" t="s">
        <v>423</v>
      </c>
    </row>
    <row r="20" spans="1:5" x14ac:dyDescent="0.25">
      <c r="A20" t="s">
        <v>214</v>
      </c>
      <c r="B20">
        <v>0.40448065173116099</v>
      </c>
      <c r="C20" t="str">
        <f>IF(B20&gt;=0.8,"activated_pathway",IF(B20&lt;=0.2,"inhibited_pathway",""))</f>
        <v/>
      </c>
      <c r="E20" t="s">
        <v>718</v>
      </c>
    </row>
    <row r="21" spans="1:5" x14ac:dyDescent="0.25">
      <c r="A21" t="s">
        <v>772</v>
      </c>
      <c r="B21">
        <v>0.76232179226069197</v>
      </c>
      <c r="C21" t="str">
        <f>IF(B21&gt;=0.8,"activated_pathway",IF(B21&lt;=0.2,"inhibited_pathway",""))</f>
        <v/>
      </c>
      <c r="E21" t="s">
        <v>957</v>
      </c>
    </row>
    <row r="22" spans="1:5" x14ac:dyDescent="0.25">
      <c r="A22" t="s">
        <v>773</v>
      </c>
      <c r="B22">
        <v>0.81344195519348295</v>
      </c>
      <c r="C22" t="str">
        <f>IF(B22&gt;=0.8,"activated_pathway",IF(B22&lt;=0.2,"inhibited_pathway",""))</f>
        <v>activated_pathway</v>
      </c>
      <c r="E22" t="s">
        <v>431</v>
      </c>
    </row>
    <row r="23" spans="1:5" x14ac:dyDescent="0.25">
      <c r="A23" t="s">
        <v>774</v>
      </c>
      <c r="B23">
        <v>0.81934826883910405</v>
      </c>
      <c r="C23" t="str">
        <f>IF(B23&gt;=0.8,"activated_pathway",IF(B23&lt;=0.2,"inhibited_pathway",""))</f>
        <v>activated_pathway</v>
      </c>
      <c r="E23" t="s">
        <v>958</v>
      </c>
    </row>
    <row r="24" spans="1:5" x14ac:dyDescent="0.25">
      <c r="A24" t="s">
        <v>775</v>
      </c>
      <c r="B24">
        <v>0.82362525458248503</v>
      </c>
      <c r="C24" t="str">
        <f>IF(B24&gt;=0.8,"activated_pathway",IF(B24&lt;=0.2,"inhibited_pathway",""))</f>
        <v>activated_pathway</v>
      </c>
      <c r="E24" t="s">
        <v>959</v>
      </c>
    </row>
    <row r="25" spans="1:5" x14ac:dyDescent="0.25">
      <c r="A25" t="s">
        <v>776</v>
      </c>
      <c r="B25">
        <v>0.82362525458248503</v>
      </c>
      <c r="C25" t="str">
        <f>IF(B25&gt;=0.8,"activated_pathway",IF(B25&lt;=0.2,"inhibited_pathway",""))</f>
        <v>activated_pathway</v>
      </c>
      <c r="E25" t="s">
        <v>960</v>
      </c>
    </row>
    <row r="26" spans="1:5" x14ac:dyDescent="0.25">
      <c r="A26" t="s">
        <v>777</v>
      </c>
      <c r="B26">
        <v>0.58146639511201603</v>
      </c>
      <c r="C26" t="str">
        <f>IF(B26&gt;=0.8,"activated_pathway",IF(B26&lt;=0.2,"inhibited_pathway",""))</f>
        <v/>
      </c>
      <c r="E26" t="s">
        <v>961</v>
      </c>
    </row>
    <row r="27" spans="1:5" x14ac:dyDescent="0.25">
      <c r="A27" t="s">
        <v>778</v>
      </c>
      <c r="B27">
        <v>0.52606924643584496</v>
      </c>
      <c r="C27" t="str">
        <f>IF(B27&gt;=0.8,"activated_pathway",IF(B27&lt;=0.2,"inhibited_pathway",""))</f>
        <v/>
      </c>
      <c r="E27" t="s">
        <v>962</v>
      </c>
    </row>
    <row r="28" spans="1:5" x14ac:dyDescent="0.25">
      <c r="A28" t="s">
        <v>779</v>
      </c>
      <c r="B28">
        <v>0.83665987780040696</v>
      </c>
      <c r="C28" t="str">
        <f>IF(B28&gt;=0.8,"activated_pathway",IF(B28&lt;=0.2,"inhibited_pathway",""))</f>
        <v>activated_pathway</v>
      </c>
      <c r="E28" t="s">
        <v>963</v>
      </c>
    </row>
    <row r="29" spans="1:5" x14ac:dyDescent="0.25">
      <c r="A29" t="s">
        <v>780</v>
      </c>
      <c r="B29">
        <v>0.82240325865580399</v>
      </c>
      <c r="C29" t="str">
        <f>IF(B29&gt;=0.8,"activated_pathway",IF(B29&lt;=0.2,"inhibited_pathway",""))</f>
        <v>activated_pathway</v>
      </c>
      <c r="E29" t="s">
        <v>964</v>
      </c>
    </row>
    <row r="30" spans="1:5" x14ac:dyDescent="0.25">
      <c r="A30" t="s">
        <v>781</v>
      </c>
      <c r="B30">
        <v>0.86395112016293296</v>
      </c>
      <c r="C30" t="str">
        <f>IF(B30&gt;=0.8,"activated_pathway",IF(B30&lt;=0.2,"inhibited_pathway",""))</f>
        <v>activated_pathway</v>
      </c>
      <c r="E30" t="s">
        <v>965</v>
      </c>
    </row>
    <row r="31" spans="1:5" x14ac:dyDescent="0.25">
      <c r="A31" t="s">
        <v>782</v>
      </c>
      <c r="B31">
        <v>0.85010183299388997</v>
      </c>
      <c r="C31" t="str">
        <f>IF(B31&gt;=0.8,"activated_pathway",IF(B31&lt;=0.2,"inhibited_pathway",""))</f>
        <v>activated_pathway</v>
      </c>
      <c r="E31" t="s">
        <v>966</v>
      </c>
    </row>
    <row r="32" spans="1:5" x14ac:dyDescent="0.25">
      <c r="A32" t="s">
        <v>783</v>
      </c>
      <c r="B32">
        <v>0.85560081466395099</v>
      </c>
      <c r="C32" t="str">
        <f>IF(B32&gt;=0.8,"activated_pathway",IF(B32&lt;=0.2,"inhibited_pathway",""))</f>
        <v>activated_pathway</v>
      </c>
      <c r="E32" t="s">
        <v>967</v>
      </c>
    </row>
    <row r="33" spans="1:5" x14ac:dyDescent="0.25">
      <c r="A33" t="s">
        <v>784</v>
      </c>
      <c r="B33">
        <v>0.68452138492871695</v>
      </c>
      <c r="C33" t="str">
        <f>IF(B33&gt;=0.8,"activated_pathway",IF(B33&lt;=0.2,"inhibited_pathway",""))</f>
        <v/>
      </c>
      <c r="E33" t="s">
        <v>968</v>
      </c>
    </row>
    <row r="34" spans="1:5" x14ac:dyDescent="0.25">
      <c r="A34" t="s">
        <v>785</v>
      </c>
      <c r="B34">
        <v>0.63991853360488804</v>
      </c>
      <c r="C34" t="str">
        <f>IF(B34&gt;=0.8,"activated_pathway",IF(B34&lt;=0.2,"inhibited_pathway",""))</f>
        <v/>
      </c>
      <c r="E34" t="s">
        <v>969</v>
      </c>
    </row>
    <row r="35" spans="1:5" x14ac:dyDescent="0.25">
      <c r="A35" t="s">
        <v>202</v>
      </c>
      <c r="B35">
        <v>0.50997963340122199</v>
      </c>
      <c r="C35" t="str">
        <f>IF(B35&gt;=0.8,"activated_pathway",IF(B35&lt;=0.2,"inhibited_pathway",""))</f>
        <v/>
      </c>
      <c r="E35" t="s">
        <v>728</v>
      </c>
    </row>
    <row r="36" spans="1:5" x14ac:dyDescent="0.25">
      <c r="A36" t="s">
        <v>203</v>
      </c>
      <c r="B36">
        <v>0.40448065173116099</v>
      </c>
      <c r="C36" t="str">
        <f>IF(B36&gt;=0.8,"activated_pathway",IF(B36&lt;=0.2,"inhibited_pathway",""))</f>
        <v/>
      </c>
      <c r="E36" t="s">
        <v>970</v>
      </c>
    </row>
    <row r="37" spans="1:5" x14ac:dyDescent="0.25">
      <c r="A37" t="s">
        <v>204</v>
      </c>
      <c r="B37">
        <v>0.28574338085539702</v>
      </c>
      <c r="C37" t="str">
        <f>IF(B37&gt;=0.8,"activated_pathway",IF(B37&lt;=0.2,"inhibited_pathway",""))</f>
        <v/>
      </c>
      <c r="E37" t="s">
        <v>451</v>
      </c>
    </row>
    <row r="38" spans="1:5" x14ac:dyDescent="0.25">
      <c r="A38" t="s">
        <v>205</v>
      </c>
      <c r="B38">
        <v>0.40448065173116099</v>
      </c>
      <c r="C38" t="str">
        <f>IF(B38&gt;=0.8,"activated_pathway",IF(B38&lt;=0.2,"inhibited_pathway",""))</f>
        <v/>
      </c>
      <c r="E38" t="s">
        <v>971</v>
      </c>
    </row>
    <row r="39" spans="1:5" x14ac:dyDescent="0.25">
      <c r="A39" t="s">
        <v>206</v>
      </c>
      <c r="B39">
        <v>0.28574338085539702</v>
      </c>
      <c r="C39" t="str">
        <f>IF(B39&gt;=0.8,"activated_pathway",IF(B39&lt;=0.2,"inhibited_pathway",""))</f>
        <v/>
      </c>
      <c r="E39" t="s">
        <v>469</v>
      </c>
    </row>
    <row r="40" spans="1:5" x14ac:dyDescent="0.25">
      <c r="A40" t="s">
        <v>207</v>
      </c>
      <c r="B40">
        <v>0.28574338085539702</v>
      </c>
      <c r="C40" t="str">
        <f>IF(B40&gt;=0.8,"activated_pathway",IF(B40&lt;=0.2,"inhibited_pathway",""))</f>
        <v/>
      </c>
      <c r="E40" t="s">
        <v>470</v>
      </c>
    </row>
    <row r="41" spans="1:5" x14ac:dyDescent="0.25">
      <c r="A41" t="s">
        <v>209</v>
      </c>
      <c r="B41">
        <v>0.28574338085539702</v>
      </c>
      <c r="C41" t="str">
        <f>IF(B41&gt;=0.8,"activated_pathway",IF(B41&lt;=0.2,"inhibited_pathway",""))</f>
        <v/>
      </c>
      <c r="E41" t="s">
        <v>972</v>
      </c>
    </row>
    <row r="42" spans="1:5" x14ac:dyDescent="0.25">
      <c r="A42" t="s">
        <v>210</v>
      </c>
      <c r="B42">
        <v>0.40448065173116099</v>
      </c>
      <c r="C42" t="str">
        <f>IF(B42&gt;=0.8,"activated_pathway",IF(B42&lt;=0.2,"inhibited_pathway",""))</f>
        <v/>
      </c>
      <c r="E42" t="s">
        <v>973</v>
      </c>
    </row>
    <row r="43" spans="1:5" x14ac:dyDescent="0.25">
      <c r="A43" t="s">
        <v>211</v>
      </c>
      <c r="B43">
        <v>0.40448065173116099</v>
      </c>
      <c r="C43" t="str">
        <f>IF(B43&gt;=0.8,"activated_pathway",IF(B43&lt;=0.2,"inhibited_pathway",""))</f>
        <v/>
      </c>
      <c r="E43" t="s">
        <v>471</v>
      </c>
    </row>
    <row r="44" spans="1:5" x14ac:dyDescent="0.25">
      <c r="A44" t="s">
        <v>212</v>
      </c>
      <c r="B44">
        <v>0.40448065173116099</v>
      </c>
      <c r="C44" t="str">
        <f>IF(B44&gt;=0.8,"activated_pathway",IF(B44&lt;=0.2,"inhibited_pathway",""))</f>
        <v/>
      </c>
      <c r="E44" t="s">
        <v>472</v>
      </c>
    </row>
    <row r="45" spans="1:5" x14ac:dyDescent="0.25">
      <c r="A45" t="s">
        <v>213</v>
      </c>
      <c r="B45">
        <v>0.40448065173116099</v>
      </c>
      <c r="C45" t="str">
        <f>IF(B45&gt;=0.8,"activated_pathway",IF(B45&lt;=0.2,"inhibited_pathway",""))</f>
        <v/>
      </c>
      <c r="E45" t="s">
        <v>473</v>
      </c>
    </row>
    <row r="46" spans="1:5" x14ac:dyDescent="0.25">
      <c r="A46" t="s">
        <v>215</v>
      </c>
      <c r="B46">
        <v>0.40448065173116099</v>
      </c>
      <c r="C46" t="str">
        <f>IF(B46&gt;=0.8,"activated_pathway",IF(B46&lt;=0.2,"inhibited_pathway",""))</f>
        <v/>
      </c>
      <c r="E46" t="s">
        <v>476</v>
      </c>
    </row>
    <row r="47" spans="1:5" x14ac:dyDescent="0.25">
      <c r="A47" t="s">
        <v>216</v>
      </c>
      <c r="B47">
        <v>0.40448065173116099</v>
      </c>
      <c r="C47" t="str">
        <f>IF(B47&gt;=0.8,"activated_pathway",IF(B47&lt;=0.2,"inhibited_pathway",""))</f>
        <v/>
      </c>
      <c r="E47" t="s">
        <v>974</v>
      </c>
    </row>
    <row r="48" spans="1:5" x14ac:dyDescent="0.25">
      <c r="A48" t="s">
        <v>217</v>
      </c>
      <c r="B48">
        <v>0.28574338085539702</v>
      </c>
      <c r="C48" t="str">
        <f>IF(B48&gt;=0.8,"activated_pathway",IF(B48&lt;=0.2,"inhibited_pathway",""))</f>
        <v/>
      </c>
      <c r="E48" t="s">
        <v>975</v>
      </c>
    </row>
    <row r="49" spans="1:5" x14ac:dyDescent="0.25">
      <c r="A49" t="s">
        <v>218</v>
      </c>
      <c r="B49">
        <v>0.40448065173116099</v>
      </c>
      <c r="C49" t="str">
        <f>IF(B49&gt;=0.8,"activated_pathway",IF(B49&lt;=0.2,"inhibited_pathway",""))</f>
        <v/>
      </c>
      <c r="E49" t="s">
        <v>343</v>
      </c>
    </row>
    <row r="50" spans="1:5" x14ac:dyDescent="0.25">
      <c r="E50" t="s">
        <v>733</v>
      </c>
    </row>
    <row r="51" spans="1:5" x14ac:dyDescent="0.25">
      <c r="E51" t="s">
        <v>976</v>
      </c>
    </row>
    <row r="52" spans="1:5" x14ac:dyDescent="0.25">
      <c r="E52" t="s">
        <v>977</v>
      </c>
    </row>
    <row r="53" spans="1:5" x14ac:dyDescent="0.25">
      <c r="E53" t="s">
        <v>499</v>
      </c>
    </row>
    <row r="54" spans="1:5" x14ac:dyDescent="0.25">
      <c r="E54" t="s">
        <v>845</v>
      </c>
    </row>
    <row r="55" spans="1:5" x14ac:dyDescent="0.25">
      <c r="E55" t="s">
        <v>350</v>
      </c>
    </row>
    <row r="56" spans="1:5" x14ac:dyDescent="0.25">
      <c r="E56" t="s">
        <v>736</v>
      </c>
    </row>
    <row r="57" spans="1:5" x14ac:dyDescent="0.25">
      <c r="E57" t="s">
        <v>978</v>
      </c>
    </row>
    <row r="58" spans="1:5" x14ac:dyDescent="0.25">
      <c r="E58" t="s">
        <v>979</v>
      </c>
    </row>
    <row r="59" spans="1:5" x14ac:dyDescent="0.25">
      <c r="E59" t="s">
        <v>980</v>
      </c>
    </row>
    <row r="60" spans="1:5" x14ac:dyDescent="0.25">
      <c r="E60" t="s">
        <v>353</v>
      </c>
    </row>
    <row r="61" spans="1:5" x14ac:dyDescent="0.25">
      <c r="E61" t="s">
        <v>354</v>
      </c>
    </row>
    <row r="62" spans="1:5" x14ac:dyDescent="0.25">
      <c r="E62" t="s">
        <v>355</v>
      </c>
    </row>
    <row r="63" spans="1:5" x14ac:dyDescent="0.25">
      <c r="E63" t="s">
        <v>981</v>
      </c>
    </row>
    <row r="64" spans="1:5" x14ac:dyDescent="0.25">
      <c r="E64" t="s">
        <v>982</v>
      </c>
    </row>
    <row r="65" spans="5:5" x14ac:dyDescent="0.25">
      <c r="E65" t="s">
        <v>983</v>
      </c>
    </row>
    <row r="66" spans="5:5" x14ac:dyDescent="0.25">
      <c r="E66" t="s">
        <v>984</v>
      </c>
    </row>
    <row r="67" spans="5:5" x14ac:dyDescent="0.25">
      <c r="E67" t="s">
        <v>985</v>
      </c>
    </row>
    <row r="68" spans="5:5" x14ac:dyDescent="0.25">
      <c r="E68" t="s">
        <v>986</v>
      </c>
    </row>
    <row r="69" spans="5:5" x14ac:dyDescent="0.25">
      <c r="E69" t="s">
        <v>987</v>
      </c>
    </row>
    <row r="70" spans="5:5" x14ac:dyDescent="0.25">
      <c r="E70" t="s">
        <v>358</v>
      </c>
    </row>
    <row r="71" spans="5:5" x14ac:dyDescent="0.25">
      <c r="E71" t="s">
        <v>988</v>
      </c>
    </row>
    <row r="72" spans="5:5" x14ac:dyDescent="0.25">
      <c r="E72" t="s">
        <v>989</v>
      </c>
    </row>
    <row r="73" spans="5:5" x14ac:dyDescent="0.25">
      <c r="E73" t="s">
        <v>990</v>
      </c>
    </row>
    <row r="74" spans="5:5" x14ac:dyDescent="0.25">
      <c r="E74" t="s">
        <v>361</v>
      </c>
    </row>
    <row r="75" spans="5:5" x14ac:dyDescent="0.25">
      <c r="E75" t="s">
        <v>737</v>
      </c>
    </row>
    <row r="76" spans="5:5" x14ac:dyDescent="0.25">
      <c r="E76" t="s">
        <v>991</v>
      </c>
    </row>
    <row r="77" spans="5:5" x14ac:dyDescent="0.25">
      <c r="E77" t="s">
        <v>992</v>
      </c>
    </row>
    <row r="78" spans="5:5" x14ac:dyDescent="0.25">
      <c r="E78" t="s">
        <v>738</v>
      </c>
    </row>
    <row r="79" spans="5:5" x14ac:dyDescent="0.25">
      <c r="E79" t="s">
        <v>739</v>
      </c>
    </row>
    <row r="80" spans="5:5" x14ac:dyDescent="0.25">
      <c r="E80" t="s">
        <v>740</v>
      </c>
    </row>
    <row r="81" spans="5:5" x14ac:dyDescent="0.25">
      <c r="E81" t="s">
        <v>741</v>
      </c>
    </row>
    <row r="82" spans="5:5" x14ac:dyDescent="0.25">
      <c r="E82" t="s">
        <v>742</v>
      </c>
    </row>
    <row r="83" spans="5:5" x14ac:dyDescent="0.25">
      <c r="E83" t="s">
        <v>743</v>
      </c>
    </row>
    <row r="84" spans="5:5" x14ac:dyDescent="0.25">
      <c r="E84" t="s">
        <v>993</v>
      </c>
    </row>
    <row r="85" spans="5:5" x14ac:dyDescent="0.25">
      <c r="E85" t="s">
        <v>994</v>
      </c>
    </row>
    <row r="86" spans="5:5" x14ac:dyDescent="0.25">
      <c r="E86" t="s">
        <v>995</v>
      </c>
    </row>
    <row r="87" spans="5:5" x14ac:dyDescent="0.25">
      <c r="E87" t="s">
        <v>996</v>
      </c>
    </row>
    <row r="88" spans="5:5" x14ac:dyDescent="0.25">
      <c r="E88" t="s">
        <v>555</v>
      </c>
    </row>
    <row r="89" spans="5:5" x14ac:dyDescent="0.25">
      <c r="E89" t="s">
        <v>997</v>
      </c>
    </row>
    <row r="90" spans="5:5" x14ac:dyDescent="0.25">
      <c r="E90" t="s">
        <v>998</v>
      </c>
    </row>
    <row r="91" spans="5:5" x14ac:dyDescent="0.25">
      <c r="E91" t="s">
        <v>999</v>
      </c>
    </row>
    <row r="92" spans="5:5" x14ac:dyDescent="0.25">
      <c r="E92" t="s">
        <v>1000</v>
      </c>
    </row>
    <row r="93" spans="5:5" x14ac:dyDescent="0.25">
      <c r="E93" t="s">
        <v>1001</v>
      </c>
    </row>
    <row r="94" spans="5:5" x14ac:dyDescent="0.25">
      <c r="E94" t="s">
        <v>1002</v>
      </c>
    </row>
    <row r="95" spans="5:5" x14ac:dyDescent="0.25">
      <c r="E95" t="s">
        <v>1003</v>
      </c>
    </row>
    <row r="96" spans="5:5" x14ac:dyDescent="0.25">
      <c r="E96" t="s">
        <v>1004</v>
      </c>
    </row>
    <row r="97" spans="5:5" x14ac:dyDescent="0.25">
      <c r="E97" t="s">
        <v>1005</v>
      </c>
    </row>
    <row r="98" spans="5:5" x14ac:dyDescent="0.25">
      <c r="E98" t="s">
        <v>565</v>
      </c>
    </row>
    <row r="99" spans="5:5" x14ac:dyDescent="0.25">
      <c r="E99" t="s">
        <v>1006</v>
      </c>
    </row>
    <row r="100" spans="5:5" x14ac:dyDescent="0.25">
      <c r="E100" t="s">
        <v>373</v>
      </c>
    </row>
    <row r="101" spans="5:5" x14ac:dyDescent="0.25">
      <c r="E101" t="s">
        <v>745</v>
      </c>
    </row>
    <row r="102" spans="5:5" x14ac:dyDescent="0.25">
      <c r="E102" t="s">
        <v>746</v>
      </c>
    </row>
    <row r="103" spans="5:5" x14ac:dyDescent="0.25">
      <c r="E103" t="s">
        <v>747</v>
      </c>
    </row>
    <row r="104" spans="5:5" x14ac:dyDescent="0.25">
      <c r="E104" t="s">
        <v>748</v>
      </c>
    </row>
    <row r="105" spans="5:5" x14ac:dyDescent="0.25">
      <c r="E105" t="s">
        <v>749</v>
      </c>
    </row>
    <row r="106" spans="5:5" x14ac:dyDescent="0.25">
      <c r="E106" t="s">
        <v>1007</v>
      </c>
    </row>
    <row r="107" spans="5:5" x14ac:dyDescent="0.25">
      <c r="E107" t="s">
        <v>579</v>
      </c>
    </row>
    <row r="108" spans="5:5" x14ac:dyDescent="0.25">
      <c r="E108" t="s">
        <v>750</v>
      </c>
    </row>
    <row r="109" spans="5:5" x14ac:dyDescent="0.25">
      <c r="E109" t="s">
        <v>751</v>
      </c>
    </row>
    <row r="110" spans="5:5" x14ac:dyDescent="0.25">
      <c r="E110" t="s">
        <v>752</v>
      </c>
    </row>
    <row r="111" spans="5:5" x14ac:dyDescent="0.25">
      <c r="E111" t="s">
        <v>753</v>
      </c>
    </row>
    <row r="112" spans="5:5" x14ac:dyDescent="0.25">
      <c r="E112" t="s">
        <v>580</v>
      </c>
    </row>
    <row r="113" spans="5:5" x14ac:dyDescent="0.25">
      <c r="E113" t="s">
        <v>763</v>
      </c>
    </row>
    <row r="114" spans="5:5" x14ac:dyDescent="0.25">
      <c r="E114" t="s">
        <v>1008</v>
      </c>
    </row>
    <row r="115" spans="5:5" x14ac:dyDescent="0.25">
      <c r="E115" t="s">
        <v>755</v>
      </c>
    </row>
    <row r="116" spans="5:5" x14ac:dyDescent="0.25">
      <c r="E116" t="s">
        <v>1009</v>
      </c>
    </row>
    <row r="117" spans="5:5" x14ac:dyDescent="0.25">
      <c r="E117" t="s">
        <v>1010</v>
      </c>
    </row>
    <row r="118" spans="5:5" x14ac:dyDescent="0.25">
      <c r="E118" t="s">
        <v>1011</v>
      </c>
    </row>
    <row r="119" spans="5:5" x14ac:dyDescent="0.25">
      <c r="E119" t="s">
        <v>1012</v>
      </c>
    </row>
    <row r="120" spans="5:5" x14ac:dyDescent="0.25">
      <c r="E120" t="s">
        <v>1013</v>
      </c>
    </row>
    <row r="121" spans="5:5" x14ac:dyDescent="0.25">
      <c r="E121" t="s">
        <v>1014</v>
      </c>
    </row>
    <row r="122" spans="5:5" x14ac:dyDescent="0.25">
      <c r="E122" t="s">
        <v>615</v>
      </c>
    </row>
    <row r="123" spans="5:5" x14ac:dyDescent="0.25">
      <c r="E123" t="s">
        <v>1015</v>
      </c>
    </row>
    <row r="124" spans="5:5" x14ac:dyDescent="0.25">
      <c r="E124" t="s">
        <v>759</v>
      </c>
    </row>
    <row r="125" spans="5:5" x14ac:dyDescent="0.25">
      <c r="E125" t="s">
        <v>1016</v>
      </c>
    </row>
    <row r="126" spans="5:5" x14ac:dyDescent="0.25">
      <c r="E126" t="s">
        <v>1017</v>
      </c>
    </row>
    <row r="127" spans="5:5" x14ac:dyDescent="0.25">
      <c r="E127" t="s">
        <v>1018</v>
      </c>
    </row>
    <row r="128" spans="5:5" x14ac:dyDescent="0.25">
      <c r="E128" t="s">
        <v>1019</v>
      </c>
    </row>
    <row r="129" spans="5:5" x14ac:dyDescent="0.25">
      <c r="E129" t="s">
        <v>1020</v>
      </c>
    </row>
    <row r="130" spans="5:5" x14ac:dyDescent="0.25">
      <c r="E130" t="s">
        <v>1021</v>
      </c>
    </row>
    <row r="131" spans="5:5" x14ac:dyDescent="0.25">
      <c r="E131" t="s">
        <v>872</v>
      </c>
    </row>
    <row r="132" spans="5:5" x14ac:dyDescent="0.25">
      <c r="E132" t="s">
        <v>1022</v>
      </c>
    </row>
    <row r="133" spans="5:5" x14ac:dyDescent="0.25">
      <c r="E133" t="s">
        <v>1023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0"/>
  <sheetViews>
    <sheetView workbookViewId="0">
      <selection activeCell="C1" sqref="C1:C1048576"/>
    </sheetView>
  </sheetViews>
  <sheetFormatPr defaultRowHeight="15" x14ac:dyDescent="0.25"/>
  <cols>
    <col min="1" max="1" width="18.85546875" customWidth="1"/>
    <col min="2" max="2" width="16" customWidth="1"/>
    <col min="3" max="3" width="26.140625" customWidth="1"/>
    <col min="5" max="5" width="10.85546875" customWidth="1"/>
    <col min="6" max="6" width="12.7109375" customWidth="1"/>
  </cols>
  <sheetData>
    <row r="1" spans="1:6" s="1" customFormat="1" ht="45" x14ac:dyDescent="0.25">
      <c r="A1" s="1" t="s">
        <v>278</v>
      </c>
      <c r="B1" s="1" t="s">
        <v>629</v>
      </c>
      <c r="C1" s="1" t="s">
        <v>630</v>
      </c>
      <c r="E1" s="1" t="s">
        <v>279</v>
      </c>
      <c r="F1" s="1" t="s">
        <v>393</v>
      </c>
    </row>
    <row r="2" spans="1:6" x14ac:dyDescent="0.25">
      <c r="A2" t="s">
        <v>873</v>
      </c>
      <c r="B2">
        <v>0.25845213849287202</v>
      </c>
      <c r="C2" t="str">
        <f>IF(B2&gt;=0.8,"activated_pathway",IF(B2&lt;=0.2,"inhibited_pathway",""))</f>
        <v/>
      </c>
      <c r="F2" t="s">
        <v>793</v>
      </c>
    </row>
    <row r="3" spans="1:6" x14ac:dyDescent="0.25">
      <c r="A3" t="s">
        <v>874</v>
      </c>
      <c r="B3">
        <v>0.49083503054989802</v>
      </c>
      <c r="C3" t="str">
        <f>IF(B3&gt;=0.8,"activated_pathway",IF(B3&lt;=0.2,"inhibited_pathway",""))</f>
        <v/>
      </c>
      <c r="F3" t="s">
        <v>794</v>
      </c>
    </row>
    <row r="4" spans="1:6" x14ac:dyDescent="0.25">
      <c r="A4" t="s">
        <v>875</v>
      </c>
      <c r="B4">
        <v>0.57352342158859504</v>
      </c>
      <c r="C4" t="str">
        <f>IF(B4&gt;=0.8,"activated_pathway",IF(B4&lt;=0.2,"inhibited_pathway",""))</f>
        <v/>
      </c>
      <c r="F4" t="s">
        <v>795</v>
      </c>
    </row>
    <row r="5" spans="1:6" x14ac:dyDescent="0.25">
      <c r="A5" t="s">
        <v>876</v>
      </c>
      <c r="B5">
        <v>0.32790224032586601</v>
      </c>
      <c r="C5" t="str">
        <f>IF(B5&gt;=0.8,"activated_pathway",IF(B5&lt;=0.2,"inhibited_pathway",""))</f>
        <v/>
      </c>
      <c r="F5" t="s">
        <v>796</v>
      </c>
    </row>
    <row r="6" spans="1:6" x14ac:dyDescent="0.25">
      <c r="A6" t="s">
        <v>877</v>
      </c>
      <c r="B6">
        <v>0.232382892057026</v>
      </c>
      <c r="C6" t="str">
        <f>IF(B6&gt;=0.8,"activated_pathway",IF(B6&lt;=0.2,"inhibited_pathway",""))</f>
        <v/>
      </c>
      <c r="F6" t="s">
        <v>797</v>
      </c>
    </row>
    <row r="7" spans="1:6" x14ac:dyDescent="0.25">
      <c r="A7" t="s">
        <v>878</v>
      </c>
      <c r="B7">
        <v>0.16680244399185301</v>
      </c>
      <c r="C7" t="str">
        <f>IF(B7&gt;=0.8,"activated_pathway",IF(B7&lt;=0.2,"inhibited_pathway",""))</f>
        <v>inhibited_pathway</v>
      </c>
      <c r="F7" t="s">
        <v>798</v>
      </c>
    </row>
    <row r="8" spans="1:6" x14ac:dyDescent="0.25">
      <c r="A8" t="s">
        <v>879</v>
      </c>
      <c r="B8">
        <v>0.41710794297352299</v>
      </c>
      <c r="C8" t="str">
        <f>IF(B8&gt;=0.8,"activated_pathway",IF(B8&lt;=0.2,"inhibited_pathway",""))</f>
        <v/>
      </c>
      <c r="F8" t="s">
        <v>799</v>
      </c>
    </row>
    <row r="9" spans="1:6" x14ac:dyDescent="0.25">
      <c r="A9" t="s">
        <v>880</v>
      </c>
      <c r="B9">
        <v>0.470672097759674</v>
      </c>
      <c r="C9" t="str">
        <f>IF(B9&gt;=0.8,"activated_pathway",IF(B9&lt;=0.2,"inhibited_pathway",""))</f>
        <v/>
      </c>
      <c r="F9" t="s">
        <v>800</v>
      </c>
    </row>
    <row r="10" spans="1:6" x14ac:dyDescent="0.25">
      <c r="A10" t="s">
        <v>881</v>
      </c>
      <c r="B10">
        <v>0.44969450101832997</v>
      </c>
      <c r="C10" t="str">
        <f>IF(B10&gt;=0.8,"activated_pathway",IF(B10&lt;=0.2,"inhibited_pathway",""))</f>
        <v/>
      </c>
      <c r="F10" t="s">
        <v>723</v>
      </c>
    </row>
    <row r="11" spans="1:6" x14ac:dyDescent="0.25">
      <c r="A11" t="s">
        <v>882</v>
      </c>
      <c r="B11">
        <v>0.344806517311609</v>
      </c>
      <c r="C11" t="str">
        <f>IF(B11&gt;=0.8,"activated_pathway",IF(B11&lt;=0.2,"inhibited_pathway",""))</f>
        <v/>
      </c>
      <c r="F11" t="s">
        <v>724</v>
      </c>
    </row>
    <row r="12" spans="1:6" x14ac:dyDescent="0.25">
      <c r="A12" t="s">
        <v>883</v>
      </c>
      <c r="B12">
        <v>0.457026476578411</v>
      </c>
      <c r="C12" t="str">
        <f>IF(B12&gt;=0.8,"activated_pathway",IF(B12&lt;=0.2,"inhibited_pathway",""))</f>
        <v/>
      </c>
      <c r="F12" t="s">
        <v>806</v>
      </c>
    </row>
    <row r="13" spans="1:6" x14ac:dyDescent="0.25">
      <c r="A13" t="s">
        <v>884</v>
      </c>
      <c r="B13">
        <v>0.52668024439918504</v>
      </c>
      <c r="C13" t="str">
        <f>IF(B13&gt;=0.8,"activated_pathway",IF(B13&lt;=0.2,"inhibited_pathway",""))</f>
        <v/>
      </c>
      <c r="F13" t="s">
        <v>418</v>
      </c>
    </row>
    <row r="14" spans="1:6" x14ac:dyDescent="0.25">
      <c r="A14" t="s">
        <v>885</v>
      </c>
      <c r="B14">
        <v>0.31975560081466398</v>
      </c>
      <c r="C14" t="str">
        <f>IF(B14&gt;=0.8,"activated_pathway",IF(B14&lt;=0.2,"inhibited_pathway",""))</f>
        <v/>
      </c>
      <c r="F14" t="s">
        <v>807</v>
      </c>
    </row>
    <row r="15" spans="1:6" x14ac:dyDescent="0.25">
      <c r="A15" t="s">
        <v>886</v>
      </c>
      <c r="B15">
        <v>0.294908350305499</v>
      </c>
      <c r="C15" t="str">
        <f>IF(B15&gt;=0.8,"activated_pathway",IF(B15&lt;=0.2,"inhibited_pathway",""))</f>
        <v/>
      </c>
      <c r="F15" t="s">
        <v>424</v>
      </c>
    </row>
    <row r="16" spans="1:6" x14ac:dyDescent="0.25">
      <c r="A16" t="s">
        <v>887</v>
      </c>
      <c r="B16">
        <v>0.276374745417515</v>
      </c>
      <c r="C16" t="str">
        <f>IF(B16&gt;=0.8,"activated_pathway",IF(B16&lt;=0.2,"inhibited_pathway",""))</f>
        <v/>
      </c>
      <c r="F16" t="s">
        <v>818</v>
      </c>
    </row>
    <row r="17" spans="1:6" x14ac:dyDescent="0.25">
      <c r="A17" t="s">
        <v>888</v>
      </c>
      <c r="B17">
        <v>0.53360488798370698</v>
      </c>
      <c r="C17" t="str">
        <f>IF(B17&gt;=0.8,"activated_pathway",IF(B17&lt;=0.2,"inhibited_pathway",""))</f>
        <v/>
      </c>
      <c r="F17" t="s">
        <v>325</v>
      </c>
    </row>
    <row r="18" spans="1:6" x14ac:dyDescent="0.25">
      <c r="A18" t="s">
        <v>889</v>
      </c>
      <c r="B18">
        <v>0.20040733197555999</v>
      </c>
      <c r="C18" t="str">
        <f>IF(B18&gt;=0.8,"activated_pathway",IF(B18&lt;=0.2,"inhibited_pathway",""))</f>
        <v/>
      </c>
      <c r="F18" t="s">
        <v>820</v>
      </c>
    </row>
    <row r="19" spans="1:6" x14ac:dyDescent="0.25">
      <c r="A19" t="s">
        <v>890</v>
      </c>
      <c r="B19">
        <v>0.47861507128309599</v>
      </c>
      <c r="C19" t="str">
        <f>IF(B19&gt;=0.8,"activated_pathway",IF(B19&lt;=0.2,"inhibited_pathway",""))</f>
        <v/>
      </c>
      <c r="F19" t="s">
        <v>821</v>
      </c>
    </row>
    <row r="20" spans="1:6" x14ac:dyDescent="0.25">
      <c r="A20" t="s">
        <v>891</v>
      </c>
      <c r="B20">
        <v>0.56619144602851301</v>
      </c>
      <c r="C20" t="str">
        <f>IF(B20&gt;=0.8,"activated_pathway",IF(B20&lt;=0.2,"inhibited_pathway",""))</f>
        <v/>
      </c>
      <c r="F20" t="s">
        <v>822</v>
      </c>
    </row>
    <row r="21" spans="1:6" x14ac:dyDescent="0.25">
      <c r="A21" t="s">
        <v>892</v>
      </c>
      <c r="B21">
        <v>0.38716904276985697</v>
      </c>
      <c r="C21" t="str">
        <f>IF(B21&gt;=0.8,"activated_pathway",IF(B21&lt;=0.2,"inhibited_pathway",""))</f>
        <v/>
      </c>
      <c r="F21" t="s">
        <v>824</v>
      </c>
    </row>
    <row r="22" spans="1:6" x14ac:dyDescent="0.25">
      <c r="A22" t="s">
        <v>893</v>
      </c>
      <c r="B22">
        <v>0.29857433808554001</v>
      </c>
      <c r="C22" t="str">
        <f>IF(B22&gt;=0.8,"activated_pathway",IF(B22&lt;=0.2,"inhibited_pathway",""))</f>
        <v/>
      </c>
      <c r="F22" t="s">
        <v>457</v>
      </c>
    </row>
    <row r="23" spans="1:6" x14ac:dyDescent="0.25">
      <c r="A23" t="s">
        <v>894</v>
      </c>
      <c r="B23">
        <v>0.44521384928716901</v>
      </c>
      <c r="C23" t="str">
        <f>IF(B23&gt;=0.8,"activated_pathway",IF(B23&lt;=0.2,"inhibited_pathway",""))</f>
        <v/>
      </c>
      <c r="F23" t="s">
        <v>825</v>
      </c>
    </row>
    <row r="24" spans="1:6" x14ac:dyDescent="0.25">
      <c r="A24" t="s">
        <v>895</v>
      </c>
      <c r="B24">
        <v>0.293890020366599</v>
      </c>
      <c r="C24" t="str">
        <f>IF(B24&gt;=0.8,"activated_pathway",IF(B24&lt;=0.2,"inhibited_pathway",""))</f>
        <v/>
      </c>
      <c r="F24" t="s">
        <v>461</v>
      </c>
    </row>
    <row r="25" spans="1:6" x14ac:dyDescent="0.25">
      <c r="A25" t="s">
        <v>896</v>
      </c>
      <c r="B25">
        <v>0.244602851323829</v>
      </c>
      <c r="C25" t="str">
        <f>IF(B25&gt;=0.8,"activated_pathway",IF(B25&lt;=0.2,"inhibited_pathway",""))</f>
        <v/>
      </c>
      <c r="F25" t="s">
        <v>826</v>
      </c>
    </row>
    <row r="26" spans="1:6" x14ac:dyDescent="0.25">
      <c r="A26" t="s">
        <v>897</v>
      </c>
      <c r="B26">
        <v>0.50101832993890005</v>
      </c>
      <c r="C26" t="str">
        <f>IF(B26&gt;=0.8,"activated_pathway",IF(B26&lt;=0.2,"inhibited_pathway",""))</f>
        <v/>
      </c>
      <c r="F26" t="s">
        <v>732</v>
      </c>
    </row>
    <row r="27" spans="1:6" x14ac:dyDescent="0.25">
      <c r="A27" t="s">
        <v>898</v>
      </c>
      <c r="B27">
        <v>0.30346232179226101</v>
      </c>
      <c r="C27" t="str">
        <f>IF(B27&gt;=0.8,"activated_pathway",IF(B27&lt;=0.2,"inhibited_pathway",""))</f>
        <v/>
      </c>
      <c r="F27" t="s">
        <v>828</v>
      </c>
    </row>
    <row r="28" spans="1:6" x14ac:dyDescent="0.25">
      <c r="A28" t="s">
        <v>899</v>
      </c>
      <c r="B28">
        <v>0.39429735234215901</v>
      </c>
      <c r="C28" t="str">
        <f>IF(B28&gt;=0.8,"activated_pathway",IF(B28&lt;=0.2,"inhibited_pathway",""))</f>
        <v/>
      </c>
      <c r="F28" t="s">
        <v>489</v>
      </c>
    </row>
    <row r="29" spans="1:6" x14ac:dyDescent="0.25">
      <c r="A29" t="s">
        <v>900</v>
      </c>
      <c r="B29">
        <v>0.45112016293279</v>
      </c>
      <c r="C29" t="str">
        <f>IF(B29&gt;=0.8,"activated_pathway",IF(B29&lt;=0.2,"inhibited_pathway",""))</f>
        <v/>
      </c>
      <c r="F29" t="s">
        <v>762</v>
      </c>
    </row>
    <row r="30" spans="1:6" x14ac:dyDescent="0.25">
      <c r="A30" t="s">
        <v>901</v>
      </c>
      <c r="B30">
        <v>0.23279022403258701</v>
      </c>
      <c r="C30" t="str">
        <f>IF(B30&gt;=0.8,"activated_pathway",IF(B30&lt;=0.2,"inhibited_pathway",""))</f>
        <v/>
      </c>
      <c r="F30" t="s">
        <v>841</v>
      </c>
    </row>
    <row r="31" spans="1:6" x14ac:dyDescent="0.25">
      <c r="A31" t="s">
        <v>902</v>
      </c>
      <c r="B31">
        <v>0.32077393075356397</v>
      </c>
      <c r="C31" t="str">
        <f>IF(B31&gt;=0.8,"activated_pathway",IF(B31&lt;=0.2,"inhibited_pathway",""))</f>
        <v/>
      </c>
      <c r="F31" t="s">
        <v>842</v>
      </c>
    </row>
    <row r="32" spans="1:6" x14ac:dyDescent="0.25">
      <c r="A32" t="s">
        <v>903</v>
      </c>
      <c r="B32">
        <v>0.23849287169042799</v>
      </c>
      <c r="C32" t="str">
        <f>IF(B32&gt;=0.8,"activated_pathway",IF(B32&lt;=0.2,"inhibited_pathway",""))</f>
        <v/>
      </c>
      <c r="F32" t="s">
        <v>735</v>
      </c>
    </row>
    <row r="33" spans="1:6" x14ac:dyDescent="0.25">
      <c r="A33" t="s">
        <v>904</v>
      </c>
      <c r="B33">
        <v>0.421792260692464</v>
      </c>
      <c r="C33" t="str">
        <f>IF(B33&gt;=0.8,"activated_pathway",IF(B33&lt;=0.2,"inhibited_pathway",""))</f>
        <v/>
      </c>
      <c r="F33" t="s">
        <v>843</v>
      </c>
    </row>
    <row r="34" spans="1:6" x14ac:dyDescent="0.25">
      <c r="A34" t="s">
        <v>905</v>
      </c>
      <c r="B34">
        <v>0.32260692464358498</v>
      </c>
      <c r="C34" t="str">
        <f>IF(B34&gt;=0.8,"activated_pathway",IF(B34&lt;=0.2,"inhibited_pathway",""))</f>
        <v/>
      </c>
      <c r="F34" t="s">
        <v>844</v>
      </c>
    </row>
    <row r="35" spans="1:6" x14ac:dyDescent="0.25">
      <c r="A35" t="s">
        <v>906</v>
      </c>
      <c r="B35">
        <v>0.35947046843177199</v>
      </c>
      <c r="C35" t="str">
        <f>IF(B35&gt;=0.8,"activated_pathway",IF(B35&lt;=0.2,"inhibited_pathway",""))</f>
        <v/>
      </c>
      <c r="F35" t="s">
        <v>846</v>
      </c>
    </row>
    <row r="36" spans="1:6" x14ac:dyDescent="0.25">
      <c r="A36" t="s">
        <v>907</v>
      </c>
      <c r="B36">
        <v>0.30040733197556002</v>
      </c>
      <c r="C36" t="str">
        <f>IF(B36&gt;=0.8,"activated_pathway",IF(B36&lt;=0.2,"inhibited_pathway",""))</f>
        <v/>
      </c>
      <c r="F36" t="s">
        <v>847</v>
      </c>
    </row>
    <row r="37" spans="1:6" x14ac:dyDescent="0.25">
      <c r="A37" t="s">
        <v>908</v>
      </c>
      <c r="B37">
        <v>0.56435845213849301</v>
      </c>
      <c r="C37" t="str">
        <f>IF(B37&gt;=0.8,"activated_pathway",IF(B37&lt;=0.2,"inhibited_pathway",""))</f>
        <v/>
      </c>
      <c r="F37" t="s">
        <v>849</v>
      </c>
    </row>
    <row r="38" spans="1:6" x14ac:dyDescent="0.25">
      <c r="A38" t="s">
        <v>909</v>
      </c>
      <c r="B38">
        <v>0.45824847250509199</v>
      </c>
      <c r="C38" t="str">
        <f>IF(B38&gt;=0.8,"activated_pathway",IF(B38&lt;=0.2,"inhibited_pathway",""))</f>
        <v/>
      </c>
      <c r="F38" t="s">
        <v>851</v>
      </c>
    </row>
    <row r="39" spans="1:6" x14ac:dyDescent="0.25">
      <c r="A39" t="s">
        <v>910</v>
      </c>
      <c r="B39">
        <v>0.27983706720977602</v>
      </c>
      <c r="C39" t="str">
        <f>IF(B39&gt;=0.8,"activated_pathway",IF(B39&lt;=0.2,"inhibited_pathway",""))</f>
        <v/>
      </c>
      <c r="F39" t="s">
        <v>852</v>
      </c>
    </row>
    <row r="40" spans="1:6" x14ac:dyDescent="0.25">
      <c r="A40" t="s">
        <v>911</v>
      </c>
      <c r="B40">
        <v>0.54908350305498999</v>
      </c>
      <c r="C40" t="str">
        <f>IF(B40&gt;=0.8,"activated_pathway",IF(B40&lt;=0.2,"inhibited_pathway",""))</f>
        <v/>
      </c>
      <c r="F40" t="s">
        <v>853</v>
      </c>
    </row>
    <row r="41" spans="1:6" x14ac:dyDescent="0.25">
      <c r="A41" t="s">
        <v>912</v>
      </c>
      <c r="B41">
        <v>0.464765784114053</v>
      </c>
      <c r="C41" t="str">
        <f>IF(B41&gt;=0.8,"activated_pathway",IF(B41&lt;=0.2,"inhibited_pathway",""))</f>
        <v/>
      </c>
      <c r="F41" t="s">
        <v>854</v>
      </c>
    </row>
    <row r="42" spans="1:6" x14ac:dyDescent="0.25">
      <c r="A42" t="s">
        <v>913</v>
      </c>
      <c r="B42">
        <v>0.24256619144602901</v>
      </c>
      <c r="C42" t="str">
        <f>IF(B42&gt;=0.8,"activated_pathway",IF(B42&lt;=0.2,"inhibited_pathway",""))</f>
        <v/>
      </c>
      <c r="F42" t="s">
        <v>855</v>
      </c>
    </row>
    <row r="43" spans="1:6" x14ac:dyDescent="0.25">
      <c r="A43" t="s">
        <v>914</v>
      </c>
      <c r="B43">
        <v>0.47107942973523398</v>
      </c>
      <c r="C43" t="str">
        <f>IF(B43&gt;=0.8,"activated_pathway",IF(B43&lt;=0.2,"inhibited_pathway",""))</f>
        <v/>
      </c>
      <c r="F43" t="s">
        <v>856</v>
      </c>
    </row>
    <row r="44" spans="1:6" x14ac:dyDescent="0.25">
      <c r="A44" t="s">
        <v>915</v>
      </c>
      <c r="B44">
        <v>0.17902240325865601</v>
      </c>
      <c r="C44" t="str">
        <f>IF(B44&gt;=0.8,"activated_pathway",IF(B44&lt;=0.2,"inhibited_pathway",""))</f>
        <v>inhibited_pathway</v>
      </c>
      <c r="F44" t="s">
        <v>857</v>
      </c>
    </row>
    <row r="45" spans="1:6" x14ac:dyDescent="0.25">
      <c r="A45" t="s">
        <v>916</v>
      </c>
      <c r="B45">
        <v>0.30977596741344199</v>
      </c>
      <c r="C45" t="str">
        <f>IF(B45&gt;=0.8,"activated_pathway",IF(B45&lt;=0.2,"inhibited_pathway",""))</f>
        <v/>
      </c>
      <c r="F45" t="s">
        <v>858</v>
      </c>
    </row>
    <row r="46" spans="1:6" x14ac:dyDescent="0.25">
      <c r="A46" t="s">
        <v>917</v>
      </c>
      <c r="B46">
        <v>0.32342158859470499</v>
      </c>
      <c r="C46" t="str">
        <f>IF(B46&gt;=0.8,"activated_pathway",IF(B46&lt;=0.2,"inhibited_pathway",""))</f>
        <v/>
      </c>
      <c r="F46" t="s">
        <v>863</v>
      </c>
    </row>
    <row r="47" spans="1:6" x14ac:dyDescent="0.25">
      <c r="A47" t="s">
        <v>918</v>
      </c>
      <c r="B47">
        <v>0.53482688391038702</v>
      </c>
      <c r="C47" t="str">
        <f>IF(B47&gt;=0.8,"activated_pathway",IF(B47&lt;=0.2,"inhibited_pathway",""))</f>
        <v/>
      </c>
      <c r="F47" t="s">
        <v>864</v>
      </c>
    </row>
    <row r="48" spans="1:6" x14ac:dyDescent="0.25">
      <c r="A48" t="s">
        <v>919</v>
      </c>
      <c r="B48">
        <v>0.345621181262729</v>
      </c>
      <c r="C48" t="str">
        <f>IF(B48&gt;=0.8,"activated_pathway",IF(B48&lt;=0.2,"inhibited_pathway",""))</f>
        <v/>
      </c>
      <c r="F48" t="s">
        <v>561</v>
      </c>
    </row>
    <row r="49" spans="6:6" x14ac:dyDescent="0.25">
      <c r="F49" t="s">
        <v>564</v>
      </c>
    </row>
    <row r="50" spans="6:6" x14ac:dyDescent="0.25">
      <c r="F50" t="s">
        <v>566</v>
      </c>
    </row>
    <row r="51" spans="6:6" x14ac:dyDescent="0.25">
      <c r="F51" t="s">
        <v>568</v>
      </c>
    </row>
    <row r="52" spans="6:6" x14ac:dyDescent="0.25">
      <c r="F52" t="s">
        <v>581</v>
      </c>
    </row>
    <row r="53" spans="6:6" x14ac:dyDescent="0.25">
      <c r="F53" t="s">
        <v>865</v>
      </c>
    </row>
    <row r="54" spans="6:6" x14ac:dyDescent="0.25">
      <c r="F54" t="s">
        <v>582</v>
      </c>
    </row>
    <row r="55" spans="6:6" x14ac:dyDescent="0.25">
      <c r="F55" t="s">
        <v>867</v>
      </c>
    </row>
    <row r="56" spans="6:6" x14ac:dyDescent="0.25">
      <c r="F56" t="s">
        <v>586</v>
      </c>
    </row>
    <row r="57" spans="6:6" x14ac:dyDescent="0.25">
      <c r="F57" t="s">
        <v>588</v>
      </c>
    </row>
    <row r="58" spans="6:6" x14ac:dyDescent="0.25">
      <c r="F58" t="s">
        <v>590</v>
      </c>
    </row>
    <row r="59" spans="6:6" x14ac:dyDescent="0.25">
      <c r="F59" t="s">
        <v>591</v>
      </c>
    </row>
    <row r="60" spans="6:6" x14ac:dyDescent="0.25">
      <c r="F60" t="s">
        <v>869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signaling</vt:lpstr>
      <vt:lpstr>metabolic</vt:lpstr>
      <vt:lpstr>DNA_repair</vt:lpstr>
      <vt:lpstr>cytoskeleton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White knight</cp:lastModifiedBy>
  <dcterms:created xsi:type="dcterms:W3CDTF">2019-11-20T17:34:52Z</dcterms:created>
  <dcterms:modified xsi:type="dcterms:W3CDTF">2019-12-07T06:05:40Z</dcterms:modified>
</cp:coreProperties>
</file>