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0" yWindow="150" windowWidth="2479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5" i="1" l="1"/>
  <c r="A16" i="1" s="1"/>
  <c r="Q2" i="1" l="1"/>
  <c r="P2" i="1" s="1"/>
  <c r="O2" i="1" s="1"/>
  <c r="N2" i="1" s="1"/>
  <c r="M2" i="1" s="1"/>
  <c r="L2" i="1" s="1"/>
  <c r="K2" i="1" s="1"/>
  <c r="J2" i="1" s="1"/>
  <c r="I2" i="1" s="1"/>
  <c r="H2" i="1" s="1"/>
  <c r="G2" i="1" s="1"/>
  <c r="F2" i="1" s="1"/>
  <c r="E2" i="1" s="1"/>
  <c r="D2" i="1" s="1"/>
  <c r="C2" i="1" s="1"/>
</calcChain>
</file>

<file path=xl/sharedStrings.xml><?xml version="1.0" encoding="utf-8"?>
<sst xmlns="http://schemas.openxmlformats.org/spreadsheetml/2006/main" count="52" uniqueCount="35">
  <si>
    <t>Drug</t>
  </si>
  <si>
    <t>Cell</t>
  </si>
  <si>
    <t>WH-4-023</t>
  </si>
  <si>
    <t>CTV-1</t>
  </si>
  <si>
    <t>Dasatinib</t>
  </si>
  <si>
    <t>Bosutinib</t>
  </si>
  <si>
    <t>SK-CO-1</t>
  </si>
  <si>
    <t>BMS-754807</t>
  </si>
  <si>
    <t>AZD-6244</t>
  </si>
  <si>
    <t>NCI-H747</t>
  </si>
  <si>
    <t>MDA-MB-231</t>
  </si>
  <si>
    <t>Lapatinib</t>
  </si>
  <si>
    <t>MDA-MB-468</t>
  </si>
  <si>
    <t>GSK690693</t>
  </si>
  <si>
    <t>HT-29</t>
  </si>
  <si>
    <t>HG6-64-1</t>
  </si>
  <si>
    <t>HCC-827</t>
  </si>
  <si>
    <t>Gefitinib</t>
  </si>
  <si>
    <t>Erlotinib</t>
  </si>
  <si>
    <t>C14 (nM)</t>
  </si>
  <si>
    <t>C1 (nM)</t>
  </si>
  <si>
    <t>C2 (nM)</t>
  </si>
  <si>
    <t>C3 (nM)</t>
  </si>
  <si>
    <t>C4 (nM)</t>
  </si>
  <si>
    <t>C5 (nM)</t>
  </si>
  <si>
    <t>C6 (nM)</t>
  </si>
  <si>
    <t>C7 (nM)</t>
  </si>
  <si>
    <t>C8 (nM)</t>
  </si>
  <si>
    <t>C9 (nM)</t>
  </si>
  <si>
    <t>C10 (nM)</t>
  </si>
  <si>
    <t>C11 (nM)</t>
  </si>
  <si>
    <t>C12 (nM)</t>
  </si>
  <si>
    <t>C13 (nM)</t>
  </si>
  <si>
    <t>C15 (nM)</t>
  </si>
  <si>
    <t>C16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</si>
</sst>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B23" sqref="B23"/>
    </sheetView>
  </sheetViews>
  <sheetFormatPr defaultRowHeight="15" x14ac:dyDescent="0.25"/>
  <cols>
    <col min="1" max="1" width="12.5703125" customWidth="1"/>
    <col min="2" max="2" width="11.140625" customWidth="1"/>
    <col min="3" max="18" width="9.7109375" style="1" customWidth="1"/>
  </cols>
  <sheetData>
    <row r="1" spans="1:18" x14ac:dyDescent="0.25">
      <c r="A1" t="s">
        <v>1</v>
      </c>
      <c r="B1" t="s">
        <v>0</v>
      </c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  <c r="L1" s="1" t="s">
        <v>29</v>
      </c>
      <c r="M1" s="1" t="s">
        <v>30</v>
      </c>
      <c r="N1" s="1" t="s">
        <v>31</v>
      </c>
      <c r="O1" s="1" t="s">
        <v>32</v>
      </c>
      <c r="P1" s="1" t="s">
        <v>19</v>
      </c>
      <c r="Q1" s="1" t="s">
        <v>33</v>
      </c>
      <c r="R1" s="1" t="s">
        <v>34</v>
      </c>
    </row>
    <row r="2" spans="1:18" x14ac:dyDescent="0.25">
      <c r="C2" s="1">
        <f t="shared" ref="C2:E2" si="0">D2/2</f>
        <v>0.6103515625</v>
      </c>
      <c r="D2" s="1">
        <f t="shared" si="0"/>
        <v>1.220703125</v>
      </c>
      <c r="E2" s="1">
        <f t="shared" si="0"/>
        <v>2.44140625</v>
      </c>
      <c r="F2" s="1">
        <f t="shared" ref="F2:P2" si="1">G2/2</f>
        <v>4.8828125</v>
      </c>
      <c r="G2" s="1">
        <f t="shared" si="1"/>
        <v>9.765625</v>
      </c>
      <c r="H2" s="1">
        <f t="shared" si="1"/>
        <v>19.53125</v>
      </c>
      <c r="I2" s="1">
        <f t="shared" si="1"/>
        <v>39.0625</v>
      </c>
      <c r="J2" s="1">
        <f t="shared" si="1"/>
        <v>78.125</v>
      </c>
      <c r="K2" s="1">
        <f t="shared" si="1"/>
        <v>156.25</v>
      </c>
      <c r="L2" s="1">
        <f t="shared" si="1"/>
        <v>312.5</v>
      </c>
      <c r="M2" s="1">
        <f t="shared" si="1"/>
        <v>625</v>
      </c>
      <c r="N2" s="1">
        <f t="shared" si="1"/>
        <v>1250</v>
      </c>
      <c r="O2" s="1">
        <f t="shared" si="1"/>
        <v>2500</v>
      </c>
      <c r="P2" s="1">
        <f t="shared" si="1"/>
        <v>5000</v>
      </c>
      <c r="Q2" s="1">
        <f>R2/2</f>
        <v>10000</v>
      </c>
      <c r="R2" s="1">
        <v>20000</v>
      </c>
    </row>
    <row r="3" spans="1:18" x14ac:dyDescent="0.25">
      <c r="A3" t="s">
        <v>14</v>
      </c>
      <c r="B3" t="s">
        <v>8</v>
      </c>
      <c r="C3" s="1">
        <v>1</v>
      </c>
      <c r="D3" s="1">
        <v>0.92996229935092689</v>
      </c>
      <c r="E3" s="1">
        <v>0.92623110109215279</v>
      </c>
      <c r="F3" s="1">
        <v>0.85669866687395546</v>
      </c>
      <c r="G3" s="1">
        <v>0.87978545610012038</v>
      </c>
      <c r="H3" s="1">
        <v>0.83571067666835086</v>
      </c>
      <c r="I3" s="1">
        <v>0.8426678067550234</v>
      </c>
      <c r="J3" s="1">
        <v>0.76971510746628313</v>
      </c>
      <c r="K3" s="1">
        <v>0.67550235143223603</v>
      </c>
      <c r="L3" s="1">
        <v>0.63908430176065922</v>
      </c>
      <c r="M3" s="1">
        <v>0.5320455517120759</v>
      </c>
      <c r="N3" s="1">
        <v>0.46966458082319562</v>
      </c>
      <c r="O3" s="1">
        <v>0.40421314470053255</v>
      </c>
      <c r="P3" s="1">
        <v>0.39037661782424499</v>
      </c>
      <c r="Q3" s="1">
        <v>0.38011582261261606</v>
      </c>
      <c r="R3" s="1">
        <v>0.3552023009055929</v>
      </c>
    </row>
    <row r="4" spans="1:18" x14ac:dyDescent="0.25">
      <c r="A4" t="s">
        <v>14</v>
      </c>
      <c r="B4" t="s">
        <v>7</v>
      </c>
      <c r="C4" s="1">
        <v>0.93994924411091552</v>
      </c>
      <c r="D4" s="1">
        <v>0.8694437092279188</v>
      </c>
      <c r="E4" s="1">
        <v>0.85304924566784457</v>
      </c>
      <c r="F4" s="1">
        <v>0.82418377991250047</v>
      </c>
      <c r="G4" s="1">
        <v>0.81458531193074768</v>
      </c>
      <c r="H4" s="1">
        <v>0.78681748120008088</v>
      </c>
      <c r="I4" s="1">
        <v>0.71161002039577126</v>
      </c>
      <c r="J4" s="1">
        <v>0.64282489218265892</v>
      </c>
      <c r="K4" s="1">
        <v>0.60113033053605058</v>
      </c>
      <c r="L4" s="1">
        <v>0.54617073284653339</v>
      </c>
      <c r="M4" s="1">
        <v>0.51394230020707155</v>
      </c>
      <c r="N4" s="1">
        <v>0.42610035965062504</v>
      </c>
      <c r="O4" s="1">
        <v>0.3738186800354979</v>
      </c>
      <c r="P4" s="1">
        <v>0.35644335113422282</v>
      </c>
      <c r="Q4" s="1">
        <v>0.30933067617431376</v>
      </c>
      <c r="R4" s="1">
        <v>0.17842407635180366</v>
      </c>
    </row>
    <row r="5" spans="1:18" x14ac:dyDescent="0.25">
      <c r="A5" t="s">
        <v>14</v>
      </c>
      <c r="B5" t="s">
        <v>4</v>
      </c>
      <c r="C5" s="1">
        <v>0.98430753268946169</v>
      </c>
      <c r="D5" s="1">
        <v>0.92626858129771206</v>
      </c>
      <c r="E5" s="1">
        <v>0.96681059672330061</v>
      </c>
      <c r="F5" s="1">
        <v>0.9275624772061053</v>
      </c>
      <c r="G5" s="1">
        <v>0.91768714200656076</v>
      </c>
      <c r="H5" s="1">
        <v>0.84182647895895479</v>
      </c>
      <c r="I5" s="1">
        <v>0.82794297878335676</v>
      </c>
      <c r="J5" s="1">
        <v>0.74304351024079474</v>
      </c>
      <c r="K5" s="1">
        <v>0.61041532211488747</v>
      </c>
      <c r="L5" s="1">
        <v>0.54185857426786532</v>
      </c>
      <c r="M5" s="1">
        <v>0.54066064976602835</v>
      </c>
      <c r="N5" s="1">
        <v>0.4808909315196857</v>
      </c>
      <c r="O5" s="1">
        <v>0.46633655030943616</v>
      </c>
      <c r="P5" s="1">
        <v>0.4216631223672655</v>
      </c>
      <c r="Q5" s="1">
        <v>0.40501847740950342</v>
      </c>
      <c r="R5" s="1">
        <v>0.28936125616752933</v>
      </c>
    </row>
    <row r="6" spans="1:18" x14ac:dyDescent="0.25">
      <c r="A6" t="s">
        <v>14</v>
      </c>
      <c r="B6" t="s">
        <v>15</v>
      </c>
      <c r="C6" s="1">
        <v>0.97677730561617104</v>
      </c>
      <c r="D6" s="1">
        <v>0.96869185712645001</v>
      </c>
      <c r="E6" s="1">
        <v>0.93221545882623191</v>
      </c>
      <c r="F6" s="1">
        <v>0.8466750890088437</v>
      </c>
      <c r="G6" s="1">
        <v>0.76177787986677403</v>
      </c>
      <c r="H6" s="1">
        <v>0.70260709773745289</v>
      </c>
      <c r="I6" s="1">
        <v>0.67274606638336976</v>
      </c>
      <c r="J6" s="1">
        <v>0.64371195589755359</v>
      </c>
      <c r="K6" s="1">
        <v>0.55821752612840259</v>
      </c>
      <c r="L6" s="1">
        <v>0.4963362811530953</v>
      </c>
      <c r="M6" s="1">
        <v>0.49881704375789593</v>
      </c>
      <c r="N6" s="1">
        <v>0.48485126909383269</v>
      </c>
      <c r="O6" s="1">
        <v>0.46762375100493858</v>
      </c>
      <c r="P6" s="1">
        <v>0.51788216377627194</v>
      </c>
      <c r="Q6" s="1">
        <v>0.50318134834041583</v>
      </c>
      <c r="R6" s="1">
        <v>0.50970483519007692</v>
      </c>
    </row>
    <row r="7" spans="1:18" x14ac:dyDescent="0.25">
      <c r="A7" t="s">
        <v>6</v>
      </c>
      <c r="B7" t="s">
        <v>7</v>
      </c>
      <c r="C7" s="1">
        <v>0.99005757561265717</v>
      </c>
      <c r="D7" s="1">
        <v>0.96114206799568291</v>
      </c>
      <c r="E7" s="1">
        <v>0.96589906578129037</v>
      </c>
      <c r="F7" s="1">
        <v>0.91217239653203064</v>
      </c>
      <c r="G7" s="1">
        <v>0.9006778385452141</v>
      </c>
      <c r="H7" s="1">
        <v>0.79835197311886086</v>
      </c>
      <c r="I7" s="1">
        <v>0.75118678980340425</v>
      </c>
      <c r="J7" s="1">
        <v>0.69317019450528894</v>
      </c>
      <c r="K7" s="1">
        <v>0.68909245607043845</v>
      </c>
      <c r="L7" s="1">
        <v>0.66448511685455214</v>
      </c>
      <c r="M7" s="1">
        <v>0.63421162345871296</v>
      </c>
      <c r="N7" s="1">
        <v>0.53148052220285014</v>
      </c>
      <c r="O7" s="1">
        <v>0.40411325085690591</v>
      </c>
      <c r="P7" s="1">
        <v>0.41970881019621764</v>
      </c>
      <c r="Q7" s="1">
        <v>0.42416758109119829</v>
      </c>
      <c r="R7" s="1">
        <v>0.39474123938343331</v>
      </c>
    </row>
    <row r="8" spans="1:18" x14ac:dyDescent="0.25">
      <c r="A8" t="s">
        <v>6</v>
      </c>
      <c r="B8" t="s">
        <v>8</v>
      </c>
      <c r="C8" s="1">
        <v>1.0273413327184224</v>
      </c>
      <c r="D8" s="1">
        <v>1.0313580381016079</v>
      </c>
      <c r="E8" s="1">
        <v>1.024865897556188</v>
      </c>
      <c r="F8" s="1">
        <v>1.0198521808815257</v>
      </c>
      <c r="G8" s="1">
        <v>0.97088125244301449</v>
      </c>
      <c r="H8" s="1">
        <v>0.913497586744215</v>
      </c>
      <c r="I8" s="1">
        <v>0.86765407908153236</v>
      </c>
      <c r="J8" s="1">
        <v>0.80322484529412985</v>
      </c>
      <c r="K8" s="1">
        <v>0.73413765545364917</v>
      </c>
      <c r="L8" s="1">
        <v>0.65955745950594824</v>
      </c>
      <c r="M8" s="1">
        <v>0.57878358734366975</v>
      </c>
      <c r="N8" s="1">
        <v>0.47422090187880578</v>
      </c>
      <c r="O8" s="1">
        <v>0.38801585591927362</v>
      </c>
      <c r="P8" s="1">
        <v>0.33351292458550846</v>
      </c>
      <c r="Q8" s="1">
        <v>0.25841966502617697</v>
      </c>
      <c r="R8" s="1">
        <v>0.21929148182488922</v>
      </c>
    </row>
    <row r="9" spans="1:18" x14ac:dyDescent="0.25">
      <c r="A9" t="s">
        <v>9</v>
      </c>
      <c r="B9" t="s">
        <v>8</v>
      </c>
      <c r="C9" s="1">
        <v>0.93141388356657717</v>
      </c>
      <c r="D9" s="1">
        <v>0.96311114380096752</v>
      </c>
      <c r="E9" s="1">
        <v>0.92210117470138409</v>
      </c>
      <c r="F9" s="1">
        <v>0.89073284560945509</v>
      </c>
      <c r="G9" s="1">
        <v>0.84565878191604316</v>
      </c>
      <c r="H9" s="1">
        <v>0.78073357694543322</v>
      </c>
      <c r="I9" s="1">
        <v>0.68732456880379711</v>
      </c>
      <c r="J9" s="1">
        <v>0.5771474629319201</v>
      </c>
      <c r="K9" s="1">
        <v>0.5346773268096402</v>
      </c>
      <c r="L9" s="1">
        <v>0.45700749691974912</v>
      </c>
      <c r="M9" s="1">
        <v>0.43895220339391433</v>
      </c>
      <c r="N9" s="1">
        <v>0.36307277318822634</v>
      </c>
      <c r="O9" s="1">
        <v>0.34516149699595666</v>
      </c>
      <c r="P9" s="1">
        <v>0.29897010863341272</v>
      </c>
      <c r="Q9" s="1">
        <v>0.28723783662105984</v>
      </c>
      <c r="R9" s="1">
        <v>0.24723698298153318</v>
      </c>
    </row>
    <row r="10" spans="1:18" x14ac:dyDescent="0.25">
      <c r="A10" t="s">
        <v>9</v>
      </c>
      <c r="B10" t="s">
        <v>7</v>
      </c>
      <c r="C10" s="1">
        <v>1.0006893215851174</v>
      </c>
      <c r="D10" s="1">
        <v>0.96320903713911432</v>
      </c>
      <c r="E10" s="1">
        <v>0.94593035621442878</v>
      </c>
      <c r="F10" s="1">
        <v>0.93854738783037783</v>
      </c>
      <c r="G10" s="1">
        <v>0.90622026743339534</v>
      </c>
      <c r="H10" s="1">
        <v>0.8840005430246497</v>
      </c>
      <c r="I10" s="1">
        <v>0.82949793449559095</v>
      </c>
      <c r="J10" s="1">
        <v>0.72542174643871116</v>
      </c>
      <c r="K10" s="1">
        <v>0.64945760604810565</v>
      </c>
      <c r="L10" s="1">
        <v>0.53035368539264927</v>
      </c>
      <c r="M10" s="1">
        <v>0.53991574625362315</v>
      </c>
      <c r="N10" s="1">
        <v>0.47429512015919068</v>
      </c>
      <c r="O10" s="1">
        <v>0.45282194224230959</v>
      </c>
      <c r="P10" s="1">
        <v>0.32118390613816433</v>
      </c>
      <c r="Q10" s="1">
        <v>0.28925508083361523</v>
      </c>
      <c r="R10" s="1">
        <v>0.29860572676193575</v>
      </c>
    </row>
    <row r="11" spans="1:18" x14ac:dyDescent="0.25">
      <c r="A11" t="s">
        <v>10</v>
      </c>
      <c r="B11" t="s">
        <v>8</v>
      </c>
      <c r="C11" s="1">
        <v>1.0000000000000002</v>
      </c>
      <c r="D11" s="1">
        <v>0.98943608063281463</v>
      </c>
      <c r="E11" s="1">
        <v>1.0126052564429704</v>
      </c>
      <c r="F11" s="1">
        <v>0.9812196989027816</v>
      </c>
      <c r="G11" s="1">
        <v>0.98106659862209777</v>
      </c>
      <c r="H11" s="1">
        <v>0.92186782342434304</v>
      </c>
      <c r="I11" s="1">
        <v>0.87736667517223788</v>
      </c>
      <c r="J11" s="1">
        <v>0.79652972697116631</v>
      </c>
      <c r="K11" s="1">
        <v>0.7900995151824447</v>
      </c>
      <c r="L11" s="1">
        <v>0.72931870375095686</v>
      </c>
      <c r="M11" s="1">
        <v>0.73243174279152867</v>
      </c>
      <c r="N11" s="1">
        <v>0.6575657055371269</v>
      </c>
      <c r="O11" s="1">
        <v>0.60984945139066093</v>
      </c>
      <c r="P11" s="1">
        <v>0.57575912222505754</v>
      </c>
      <c r="Q11" s="1">
        <v>0.57142128093901512</v>
      </c>
      <c r="R11" s="1">
        <v>0.55427404950242409</v>
      </c>
    </row>
    <row r="12" spans="1:18" x14ac:dyDescent="0.25">
      <c r="A12" t="s">
        <v>10</v>
      </c>
      <c r="B12" t="s">
        <v>4</v>
      </c>
      <c r="C12" s="1">
        <v>1.0203321528880205</v>
      </c>
      <c r="D12" s="1">
        <v>1.0015127422339536</v>
      </c>
      <c r="E12" s="1">
        <v>0.96322996822447315</v>
      </c>
      <c r="F12" s="1">
        <v>0.92832433411014448</v>
      </c>
      <c r="G12" s="1">
        <v>0.89756129619556158</v>
      </c>
      <c r="H12" s="1">
        <v>0.79426419373763368</v>
      </c>
      <c r="I12" s="1">
        <v>0.71964588006937513</v>
      </c>
      <c r="J12" s="1">
        <v>0.63065340081825616</v>
      </c>
      <c r="K12" s="1">
        <v>0.58503906741689138</v>
      </c>
      <c r="L12" s="1">
        <v>0.51927947177989919</v>
      </c>
      <c r="M12" s="1">
        <v>0.51580740153728311</v>
      </c>
      <c r="N12" s="1">
        <v>0.44421291567145765</v>
      </c>
      <c r="O12" s="1">
        <v>0.42117583625313504</v>
      </c>
      <c r="P12" s="1">
        <v>0.34372719501770671</v>
      </c>
      <c r="Q12" s="1">
        <v>0.26682769739724194</v>
      </c>
      <c r="R12" s="1">
        <v>0.12207645084186787</v>
      </c>
    </row>
    <row r="13" spans="1:18" x14ac:dyDescent="0.25">
      <c r="A13" t="s">
        <v>12</v>
      </c>
      <c r="B13" t="s">
        <v>13</v>
      </c>
      <c r="C13" s="1">
        <v>0.999511352560434</v>
      </c>
      <c r="D13" s="1">
        <v>0.96067629082433548</v>
      </c>
      <c r="E13" s="1">
        <v>0.96624138967538764</v>
      </c>
      <c r="F13" s="1">
        <v>0.92943929662470226</v>
      </c>
      <c r="G13" s="1">
        <v>0.95987079712839118</v>
      </c>
      <c r="H13" s="1">
        <v>0.903539017100221</v>
      </c>
      <c r="I13" s="1">
        <v>0.91622166146758721</v>
      </c>
      <c r="J13" s="1">
        <v>0.80945722834731759</v>
      </c>
      <c r="K13" s="1">
        <v>0.72841237825948668</v>
      </c>
      <c r="L13" s="1">
        <v>0.64666764367651053</v>
      </c>
      <c r="M13" s="1">
        <v>0.59882496892652237</v>
      </c>
      <c r="N13" s="1">
        <v>0.55951033520795657</v>
      </c>
      <c r="O13" s="1">
        <v>0.57969615736047275</v>
      </c>
      <c r="P13" s="1">
        <v>0.56753555542889877</v>
      </c>
      <c r="Q13" s="1">
        <v>0.51698318895731532</v>
      </c>
      <c r="R13" s="1">
        <v>9.4160918470564611E-2</v>
      </c>
    </row>
    <row r="14" spans="1:18" x14ac:dyDescent="0.25">
      <c r="A14" t="s">
        <v>12</v>
      </c>
      <c r="B14" t="s">
        <v>11</v>
      </c>
      <c r="C14" s="1">
        <v>0.99666971867650489</v>
      </c>
      <c r="D14" s="1">
        <v>0.86774282905808298</v>
      </c>
      <c r="E14" s="1">
        <v>0.87165681419187591</v>
      </c>
      <c r="F14" s="1">
        <v>0.85486236651529712</v>
      </c>
      <c r="G14" s="1">
        <v>0.8227936747856982</v>
      </c>
      <c r="H14" s="1">
        <v>0.72084929942392817</v>
      </c>
      <c r="I14" s="1">
        <v>0.65981356354549436</v>
      </c>
      <c r="J14" s="1">
        <v>0.57740594927583289</v>
      </c>
      <c r="K14" s="1">
        <v>0.53632712044562725</v>
      </c>
      <c r="L14" s="1">
        <v>0.42536309721627164</v>
      </c>
      <c r="M14" s="1">
        <v>0.36841058864614945</v>
      </c>
      <c r="N14" s="1">
        <v>0.3090863759280596</v>
      </c>
      <c r="O14" s="1">
        <v>0.26058954131723255</v>
      </c>
      <c r="P14" s="1">
        <v>0.20436982756235891</v>
      </c>
      <c r="Q14" s="1">
        <v>0.1472632586989619</v>
      </c>
      <c r="R14" s="1">
        <v>7.0423750909628449E-2</v>
      </c>
    </row>
    <row r="15" spans="1:18" x14ac:dyDescent="0.25">
      <c r="A15" t="str">
        <f>A17</f>
        <v>HCC-827</v>
      </c>
      <c r="B15" t="s">
        <v>17</v>
      </c>
      <c r="C15" s="1">
        <v>1</v>
      </c>
      <c r="D15" s="1">
        <v>0.94246243334949087</v>
      </c>
      <c r="E15" s="1">
        <v>0.88647600581677166</v>
      </c>
      <c r="F15" s="1">
        <v>0.85036354823073179</v>
      </c>
      <c r="G15" s="1">
        <v>0.59554047503635477</v>
      </c>
      <c r="H15" s="1">
        <v>0.28376151236063984</v>
      </c>
      <c r="I15" s="1">
        <v>0.21066408143480367</v>
      </c>
      <c r="J15" s="1">
        <v>0.17426078526417837</v>
      </c>
      <c r="K15" s="1">
        <v>0.13635482307319435</v>
      </c>
      <c r="L15" s="1">
        <v>0.12283082888996606</v>
      </c>
      <c r="M15" s="1">
        <v>0.12220067862336403</v>
      </c>
      <c r="N15" s="1">
        <v>0.10266602035870091</v>
      </c>
      <c r="O15" s="1">
        <v>9.9079011148812374E-2</v>
      </c>
      <c r="P15" s="1">
        <v>7.3097430925836149E-2</v>
      </c>
      <c r="Q15" s="1">
        <v>0.11308773630634995</v>
      </c>
      <c r="R15" s="1">
        <v>9.8206495395055729E-2</v>
      </c>
    </row>
    <row r="16" spans="1:18" x14ac:dyDescent="0.25">
      <c r="A16" t="str">
        <f>A15</f>
        <v>HCC-827</v>
      </c>
      <c r="B16" t="s">
        <v>18</v>
      </c>
      <c r="C16" s="1">
        <v>1.002522775052558</v>
      </c>
      <c r="D16" s="1">
        <v>0.98159308572763371</v>
      </c>
      <c r="E16" s="1">
        <v>0.9699135715954218</v>
      </c>
      <c r="F16" s="1">
        <v>0.89768745620182211</v>
      </c>
      <c r="G16" s="1">
        <v>0.7320719458070547</v>
      </c>
      <c r="H16" s="1">
        <v>0.37846297594020095</v>
      </c>
      <c r="I16" s="1">
        <v>0.24442887175893485</v>
      </c>
      <c r="J16" s="1">
        <v>0.17897687456201825</v>
      </c>
      <c r="K16" s="1">
        <v>0.14501284746554544</v>
      </c>
      <c r="L16" s="1">
        <v>0.12982947909366971</v>
      </c>
      <c r="M16" s="1">
        <v>0.13450128474655454</v>
      </c>
      <c r="N16" s="1">
        <v>0.11744919411352488</v>
      </c>
      <c r="O16" s="1">
        <v>0.10348049521139922</v>
      </c>
      <c r="P16" s="1">
        <v>8.0121466946975015E-2</v>
      </c>
      <c r="Q16" s="1">
        <v>6.1761270731137595E-2</v>
      </c>
      <c r="R16" s="1">
        <v>4.7418827376781131E-2</v>
      </c>
    </row>
    <row r="17" spans="1:18" x14ac:dyDescent="0.25">
      <c r="A17" t="s">
        <v>16</v>
      </c>
      <c r="B17" t="s">
        <v>4</v>
      </c>
      <c r="C17" s="1">
        <v>0.93511682445930688</v>
      </c>
      <c r="D17" s="1">
        <v>0.92756014939633447</v>
      </c>
      <c r="E17" s="1">
        <v>0.9358116911317641</v>
      </c>
      <c r="F17" s="1">
        <v>0.91505254929210467</v>
      </c>
      <c r="G17" s="1">
        <v>0.9189611743246765</v>
      </c>
      <c r="H17" s="1">
        <v>0.94380265786502227</v>
      </c>
      <c r="I17" s="1">
        <v>0.90601928255016062</v>
      </c>
      <c r="J17" s="1">
        <v>0.76834882306957353</v>
      </c>
      <c r="K17" s="1">
        <v>0.57934508816120911</v>
      </c>
      <c r="L17" s="1">
        <v>0.2042039433683662</v>
      </c>
      <c r="M17" s="1">
        <v>0.106314600885955</v>
      </c>
      <c r="N17" s="1">
        <v>6.9660383913836554E-2</v>
      </c>
      <c r="O17" s="1">
        <v>5.2028142100234501E-2</v>
      </c>
      <c r="P17" s="1">
        <v>7.1918700599322496E-2</v>
      </c>
      <c r="Q17" s="1">
        <v>9.2677842438982014E-2</v>
      </c>
      <c r="R17" s="1">
        <v>0.12134109267784246</v>
      </c>
    </row>
    <row r="18" spans="1:18" x14ac:dyDescent="0.25">
      <c r="A18" t="s">
        <v>3</v>
      </c>
      <c r="B18" t="s">
        <v>5</v>
      </c>
      <c r="C18" s="1">
        <v>1.0528263284823371</v>
      </c>
      <c r="D18" s="1">
        <v>1.0671097586464766</v>
      </c>
      <c r="E18" s="1">
        <v>1.0487961480587988</v>
      </c>
      <c r="F18" s="1">
        <v>1.0737373920271582</v>
      </c>
      <c r="G18" s="1">
        <v>0.95788214112689751</v>
      </c>
      <c r="H18" s="1">
        <v>0.90760706109894529</v>
      </c>
      <c r="I18" s="1">
        <v>0.69320628855719024</v>
      </c>
      <c r="J18" s="1">
        <v>0.26961841870716541</v>
      </c>
      <c r="K18" s="1">
        <v>5.9179833100014831E-2</v>
      </c>
      <c r="L18" s="1">
        <v>4.7920938665810847E-2</v>
      </c>
      <c r="M18" s="1">
        <v>4.5148459156246122E-2</v>
      </c>
      <c r="N18" s="1">
        <v>4.6667087770611584E-2</v>
      </c>
      <c r="O18" s="1">
        <v>4.6044455544774474E-2</v>
      </c>
      <c r="P18" s="1">
        <v>4.2505904508766165E-2</v>
      </c>
      <c r="Q18" s="1">
        <v>4.8430929076282311E-2</v>
      </c>
      <c r="R18" s="1">
        <v>4.5692782660253561E-2</v>
      </c>
    </row>
    <row r="19" spans="1:18" x14ac:dyDescent="0.25">
      <c r="A19" t="s">
        <v>3</v>
      </c>
      <c r="B19" t="s">
        <v>4</v>
      </c>
      <c r="C19" s="1">
        <v>1.057726570851645</v>
      </c>
      <c r="D19" s="1">
        <v>0.96112958783703517</v>
      </c>
      <c r="E19" s="1">
        <v>0.99694144197648171</v>
      </c>
      <c r="F19" s="1">
        <v>0.76434255849863408</v>
      </c>
      <c r="G19" s="1">
        <v>0.55134220216177687</v>
      </c>
      <c r="H19" s="1">
        <v>3.5544601496614793E-2</v>
      </c>
      <c r="I19" s="1">
        <v>3.3020548758759947E-2</v>
      </c>
      <c r="J19" s="1">
        <v>3.610880152037059E-2</v>
      </c>
      <c r="K19" s="1">
        <v>2.8744506473452894E-2</v>
      </c>
      <c r="L19" s="1">
        <v>3.1832759235063547E-2</v>
      </c>
      <c r="M19" s="1">
        <v>2.2330443045492341E-2</v>
      </c>
      <c r="N19" s="1">
        <v>3.4327117234825982E-2</v>
      </c>
      <c r="O19" s="1">
        <v>3.3852001425347417E-2</v>
      </c>
      <c r="P19" s="1">
        <v>3.6940254186958059E-2</v>
      </c>
      <c r="Q19" s="1">
        <v>3.8128043710654473E-2</v>
      </c>
      <c r="R19" s="1">
        <v>3.931583323435086E-2</v>
      </c>
    </row>
    <row r="20" spans="1:18" x14ac:dyDescent="0.25">
      <c r="A20" t="s">
        <v>3</v>
      </c>
      <c r="B20" t="s">
        <v>2</v>
      </c>
      <c r="C20" s="1">
        <v>0.97184672155830154</v>
      </c>
      <c r="D20" s="1">
        <v>0.88927584296343576</v>
      </c>
      <c r="E20" s="1">
        <v>1.0081187018808899</v>
      </c>
      <c r="F20" s="1">
        <v>0.99289022017938</v>
      </c>
      <c r="G20" s="1">
        <v>1.0184266226051808</v>
      </c>
      <c r="H20" s="1">
        <v>0.92432081063671157</v>
      </c>
      <c r="I20" s="1">
        <v>1.0396367630154928</v>
      </c>
      <c r="J20" s="1">
        <v>0.93809384240294924</v>
      </c>
      <c r="K20" s="1">
        <v>0.91022159154240989</v>
      </c>
      <c r="L20" s="1">
        <v>0.90597332567432853</v>
      </c>
      <c r="M20" s="1">
        <v>0.59337569001801627</v>
      </c>
      <c r="N20" s="1">
        <v>0.21459940670275071</v>
      </c>
      <c r="O20" s="1">
        <v>3.8007370681802481E-2</v>
      </c>
      <c r="P20" s="1">
        <v>3.0973443800791742E-2</v>
      </c>
      <c r="Q20" s="1">
        <v>3.4618259450034376E-2</v>
      </c>
      <c r="R20" s="1">
        <v>2.8332136082252681E-2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Sun</dc:creator>
  <cp:lastModifiedBy>Dr. Sun</cp:lastModifiedBy>
  <dcterms:created xsi:type="dcterms:W3CDTF">2020-04-12T03:08:15Z</dcterms:created>
  <dcterms:modified xsi:type="dcterms:W3CDTF">2020-04-12T21:47:02Z</dcterms:modified>
</cp:coreProperties>
</file>